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Sheet1!$A$1:$AF$2226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<sst xmlns="http://schemas.openxmlformats.org/spreadsheetml/2006/main" count="57420" uniqueCount="3383">
  <si>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</si>
  <si>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</si>
  <si>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</si>
  <si>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</si>
  <si>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</si>
  <si>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</si>
  <si>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</si>
  <si>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</si>
  <si>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</si>
  <si>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</si>
  <si>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</si>
  <si>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</si>
  <si>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</si>
  <si>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</si>
  <si>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</si>
  <si>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</si>
  <si>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</si>
  <si>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</si>
  <si>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</si>
  <si>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</si>
  <si>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</si>
  <si>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</si>
  <si>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</si>
  <si>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</si>
  <si>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</si>
  <si>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</si>
  <si>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</si>
  <si>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</si>
  <si>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</si>
  <si>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</si>
  <si>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</si>
  <si>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</si>
  <si>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</si>
  <si>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</si>
  <si>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</si>
  <si>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</si>
  <si>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</si>
  <si>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</si>
  <si>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</si>
  <si>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</si>
  <si>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</si>
  <si>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</si>
  <si>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</si>
  <si>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</si>
  <si>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</si>
  <si>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</si>
  <si>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</si>
  <si>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</si>
  <si>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</si>
  <si>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</si>
  <si>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</si>
  <si>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</si>
  <si>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</si>
  <si>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</si>
  <si>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</si>
  <si>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</si>
  <si>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</si>
  <si>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</si>
  <si>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</si>
  <si>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</si>
  <si>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</si>
  <si>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</si>
  <si>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</si>
  <si>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</si>
  <si>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</si>
  <si>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</si>
  <si>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</si>
  <si>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</si>
  <si>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</si>
  <si>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</si>
  <si>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</si>
  <si>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</si>
  <si>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</si>
  <si>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</si>
  <si>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</si>
  <si>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</si>
  <si>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</si>
  <si>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</si>
  <si>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</si>
  <si>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</si>
  <si>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</si>
  <si>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</si>
  <si>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</si>
  <si>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</si>
  <si>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</si>
  <si>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</si>
  <si>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</si>
  <si>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</si>
  <si>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</si>
  <si>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</si>
  <si>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</si>
  <si>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</si>
  <si>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</si>
  <si>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</si>
  <si>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</si>
  <si>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</si>
  <si>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</si>
  <si>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</si>
  <si>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</si>
  <si>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</si>
  <si>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</si>
  <si>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</si>
  <si>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</si>
  <si>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</si>
  <si>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</si>
  <si>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</si>
  <si>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</si>
  <si>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</si>
  <si>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</si>
  <si>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</si>
  <si>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</si>
  <si>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</si>
  <si>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</si>
  <si>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</si>
  <si>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</si>
  <si>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</si>
  <si>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</si>
  <si>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</si>
  <si>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</si>
  <si>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</si>
  <si>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</si>
  <si>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</si>
  <si>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</si>
  <si>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</si>
  <si>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</si>
  <si>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</si>
  <si>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</si>
  <si>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</si>
  <si>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</si>
  <si>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</si>
  <si>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</si>
  <si>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</si>
  <si>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</si>
  <si>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</si>
  <si>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</si>
  <si>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</si>
  <si>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</si>
  <si>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</si>
  <si>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</si>
  <si>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</si>
  <si>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</si>
  <si>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</si>
  <si>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</si>
  <si>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</si>
  <si>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</si>
  <si>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</si>
  <si>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</si>
  <si>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</si>
  <si>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</si>
  <si>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</si>
  <si>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</si>
  <si>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</si>
  <si>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</si>
  <si>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</si>
  <si>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</si>
  <si>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</si>
  <si>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</si>
  <si>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</si>
  <si>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</si>
  <si>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</si>
  <si>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</si>
  <si>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</si>
  <si>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</si>
  <si>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</si>
  <si>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</si>
  <si>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</si>
  <si>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</si>
  <si>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</si>
  <si>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</si>
  <si>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</si>
  <si>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</si>
  <si>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</si>
  <si>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</si>
  <si>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</si>
  <si>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</si>
  <si>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</si>
  <si>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</si>
  <si>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</si>
  <si>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</si>
  <si>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</si>
  <si>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</si>
  <si>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</si>
  <si>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</si>
  <si>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</si>
  <si>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</si>
  <si>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</si>
  <si>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</si>
  <si>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</si>
  <si>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</si>
  <si>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</si>
  <si>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</si>
  <si>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</si>
  <si>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</si>
  <si>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</si>
  <si>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</si>
  <si>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</si>
  <si>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</si>
  <si>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</si>
  <si>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</si>
  <si>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</si>
  <si>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</si>
  <si>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</si>
  <si>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</si>
  <si>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</si>
  <si>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</si>
  <si>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</si>
  <si>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</si>
  <si>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</si>
  <si>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</si>
  <si>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</si>
  <si>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</si>
  <si>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</si>
  <si>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</si>
  <si>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</si>
  <si>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</si>
  <si>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</si>
  <si>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</si>
  <si>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</si>
  <si>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</si>
  <si>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</si>
  <si>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</si>
  <si>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</si>
  <si>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</si>
  <si>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</si>
  <si>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</si>
  <si>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</si>
  <si>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</si>
  <si>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</si>
  <si>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</si>
  <si>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</si>
  <si>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</si>
  <si>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</si>
  <si>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</si>
  <si>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</si>
  <si>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</si>
  <si>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</si>
  <si>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</si>
  <si>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</si>
  <si>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</si>
  <si>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</si>
  <si>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</si>
  <si>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</si>
  <si>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</si>
  <si>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</si>
  <si>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</si>
  <si>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</si>
  <si>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</si>
  <si>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</si>
  <si>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</si>
  <si>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</si>
  <si>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</si>
  <si>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</si>
  <si>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</si>
  <si>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</si>
  <si>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</si>
  <si>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</si>
  <si>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</si>
  <si>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</si>
  <si>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</si>
  <si>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</si>
  <si>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</si>
  <si>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</si>
  <si>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</si>
  <si>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</si>
  <si>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</si>
  <si>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</si>
  <si>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</si>
  <si>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</si>
  <si>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</si>
  <si>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</si>
  <si>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</si>
  <si>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</si>
  <si>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</si>
  <si>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</si>
  <si>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</si>
  <si>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</si>
  <si>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</si>
  <si>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</si>
  <si>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</si>
  <si>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</si>
  <si>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</si>
  <si>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</si>
  <si>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</si>
  <si>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</si>
  <si>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</si>
  <si>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</si>
  <si>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</si>
  <si>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</si>
  <si>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</si>
  <si>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</si>
  <si>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</si>
  <si>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</si>
  <si>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</si>
  <si>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</si>
  <si>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</si>
  <si>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</si>
  <si>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</si>
  <si>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</si>
  <si>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</si>
  <si>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</si>
  <si>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</si>
  <si>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</si>
  <si>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</si>
  <si>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</si>
  <si>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</si>
  <si>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</si>
  <si>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</si>
  <si>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</si>
  <si>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</si>
  <si>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</si>
  <si>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</si>
  <si>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</si>
  <si>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</si>
  <si>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</si>
  <si>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</si>
  <si>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</si>
  <si>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</si>
  <si>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</si>
  <si>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</si>
  <si>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</si>
  <si>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</si>
  <si>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</si>
  <si>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</si>
  <si>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</si>
  <si>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</si>
  <si>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</si>
  <si>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</si>
  <si>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</si>
  <si>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</si>
  <si>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</si>
  <si>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</si>
  <si>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</si>
  <si>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</si>
  <si>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</si>
  <si>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</si>
  <si>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</si>
  <si>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</si>
  <si>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</si>
  <si>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</si>
  <si>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</si>
  <si>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</si>
  <si>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</si>
  <si>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</si>
  <si>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</si>
  <si>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</si>
  <si>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</si>
  <si>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</si>
  <si>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</si>
  <si>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</si>
  <si>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</si>
  <si>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</si>
  <si>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</si>
  <si>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</si>
  <si>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</si>
  <si>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</si>
  <si>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</si>
  <si>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</si>
  <si>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</si>
  <si>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</si>
  <si>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</si>
  <si>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</si>
  <si>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</si>
  <si>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</si>
  <si>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</si>
  <si>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</si>
  <si>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</si>
  <si>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</si>
  <si>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</si>
  <si>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</si>
  <si>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</si>
  <si>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</si>
  <si>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</si>
  <si>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</si>
  <si>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</si>
  <si>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</si>
  <si>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</si>
  <si>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</si>
  <si>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</si>
  <si>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</si>
  <si>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</si>
  <si>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</si>
  <si>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</si>
  <si>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</si>
  <si>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</si>
  <si>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</si>
  <si>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</si>
  <si>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</si>
  <si>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</si>
  <si>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</si>
  <si>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</si>
  <si>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</si>
  <si>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</si>
  <si>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</si>
  <si>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</si>
  <si>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</si>
  <si>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</si>
  <si>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</si>
  <si>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</si>
  <si>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</si>
  <si>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</si>
  <si>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</si>
  <si>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</si>
  <si>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</si>
  <si>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</si>
  <si>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</si>
  <si>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</si>
  <si>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</si>
  <si>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</si>
  <si>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</si>
  <si>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</si>
  <si>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</si>
  <si>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</si>
  <si>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</si>
  <si>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</si>
  <si>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</si>
  <si>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</si>
  <si>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</si>
  <si>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</si>
  <si>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</si>
  <si>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</si>
  <si>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</si>
  <si>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</si>
  <si>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</si>
  <si>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</si>
  <si>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</si>
  <si>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</si>
  <si>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</si>
  <si>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</si>
  <si>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</si>
  <si>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</si>
  <si>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</si>
  <si>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</si>
  <si>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</si>
  <si>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</si>
  <si>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</si>
  <si>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</si>
  <si>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</si>
  <si>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</si>
  <si>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</si>
  <si>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</si>
  <si>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</si>
  <si>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</si>
  <si>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</si>
  <si>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</si>
  <si>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</si>
  <si>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</si>
  <si>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</si>
  <si>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</si>
  <si>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</si>
  <si>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</si>
  <si>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</si>
  <si>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</si>
  <si>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</si>
  <si>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</si>
  <si>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</si>
  <si>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</si>
  <si>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</si>
  <si>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</si>
  <si>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</si>
  <si>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</si>
  <si>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</si>
  <si>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</si>
  <si>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</si>
  <si>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</si>
  <si>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</si>
  <si>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</si>
  <si>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</si>
  <si>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</si>
  <si>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</si>
  <si>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</si>
  <si>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</si>
  <si>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</si>
  <si>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</si>
  <si>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</si>
  <si>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</si>
  <si>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</si>
  <si>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</si>
  <si>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</si>
  <si>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</si>
  <si>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</si>
  <si>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</si>
  <si>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</si>
  <si>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</si>
  <si>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</si>
  <si>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</si>
  <si>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</si>
  <si>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</si>
  <si>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</si>
  <si>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</si>
  <si>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</si>
  <si>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</si>
  <si>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</si>
  <si>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</si>
  <si>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</si>
  <si>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</si>
  <si>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</si>
  <si>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</si>
  <si>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</si>
  <si>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</si>
  <si>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</si>
  <si>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</si>
  <si>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</si>
  <si>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</si>
  <si>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</si>
  <si>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</si>
  <si>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</si>
  <si>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</si>
  <si>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</si>
  <si>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</si>
  <si>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</si>
  <si>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</si>
  <si>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</si>
  <si>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</si>
  <si>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</si>
  <si>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</si>
  <si>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</si>
  <si>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</si>
  <si>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</si>
  <si>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</si>
  <si>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</si>
  <si>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</si>
  <si>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</si>
  <si>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</si>
  <si>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</si>
  <si>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</si>
  <si>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</si>
  <si>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</si>
  <si>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</si>
  <si>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</si>
  <si>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</si>
  <si>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</si>
  <si>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</si>
  <si>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</si>
  <si>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</si>
  <si>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</si>
  <si>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</si>
  <si>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</si>
  <si>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</si>
  <si>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</si>
  <si>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</si>
  <si>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</si>
  <si>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</si>
  <si>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</si>
  <si>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</si>
  <si>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</si>
  <si>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</si>
  <si>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</si>
  <si>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</si>
  <si>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</si>
  <si>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</si>
  <si>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</si>
  <si>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</si>
  <si>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</si>
  <si>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</si>
  <si>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</si>
  <si>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</si>
  <si>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</si>
  <si>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</si>
  <si>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</si>
  <si>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</si>
  <si>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</si>
  <si>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</si>
  <si>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</si>
  <si>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</si>
  <si>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</si>
  <si>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</si>
  <si>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</si>
  <si>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</si>
  <si>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</si>
  <si>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</si>
  <si>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</si>
  <si>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</si>
  <si>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</si>
  <si>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</si>
  <si>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</si>
  <si>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</si>
  <si>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</si>
  <si>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</si>
  <si>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</si>
  <si>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</si>
  <si>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</si>
  <si>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</si>
  <si>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</si>
  <si>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</si>
  <si>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</si>
  <si>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</si>
  <si>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</si>
  <si>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</si>
  <si>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</si>
  <si>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</si>
  <si>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</si>
  <si>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</si>
  <si>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</si>
  <si>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</si>
  <si>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</si>
  <si>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</si>
  <si>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</si>
  <si>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</si>
  <si>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</si>
  <si>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</si>
  <si>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</si>
  <si>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</si>
  <si>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</si>
  <si>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</si>
  <si>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</si>
  <si>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</si>
  <si>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</si>
  <si>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</si>
  <si>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</si>
  <si>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</si>
  <si>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</si>
  <si>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</si>
  <si>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</si>
  <si>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</si>
  <si>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</si>
  <si>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</si>
  <si>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</si>
  <si>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</si>
  <si>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</si>
  <si>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</si>
  <si>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</si>
  <si>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</si>
  <si>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</si>
  <si>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</si>
  <si>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</si>
  <si>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</si>
  <si>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</si>
  <si>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</si>
  <si>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</si>
  <si>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</si>
  <si>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</si>
  <si>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</si>
  <si>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</si>
  <si>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</si>
  <si>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</si>
  <si>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</si>
  <si>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</si>
  <si>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</si>
  <si>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</si>
  <si>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</si>
  <si>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</si>
  <si>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</si>
  <si>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</si>
  <si>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</si>
  <si>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</si>
  <si>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</si>
  <si>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</si>
  <si>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</si>
  <si>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</si>
  <si>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</si>
  <si>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</si>
  <si>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</si>
  <si>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</si>
  <si>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</si>
  <si>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</si>
  <si>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</si>
  <si>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</si>
  <si>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</si>
  <si>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</si>
  <si>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</si>
  <si>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</si>
  <si>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</si>
  <si>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</si>
  <si>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</si>
  <si>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</si>
  <si>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</si>
  <si>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</si>
  <si>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</si>
  <si>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</si>
  <si>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</si>
  <si>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</si>
  <si>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</si>
  <si>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</si>
  <si>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</si>
  <si>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</si>
  <si>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</si>
  <si>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</si>
  <si>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</si>
  <si>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</si>
  <si>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</si>
  <si>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</si>
  <si>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</si>
  <si>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</si>
  <si>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</si>
  <si>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</si>
  <si>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</si>
  <si>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</si>
  <si>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</si>
  <si>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</si>
  <si>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</si>
  <si>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</si>
  <si>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</si>
  <si>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</si>
  <si>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</si>
  <si>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</si>
  <si>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</si>
  <si>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</si>
  <si>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</si>
  <si>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</si>
  <si>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</si>
  <si>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</si>
  <si>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</si>
  <si>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</si>
  <si>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</si>
  <si>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</si>
  <si>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</si>
  <si>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</si>
  <si>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</si>
  <si>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</si>
  <si>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</si>
  <si>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</si>
  <si>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</si>
  <si>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</si>
  <si>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</si>
  <si>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</si>
  <si>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</si>
  <si>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</si>
  <si>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</si>
  <si>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</si>
  <si>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</si>
  <si>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</si>
  <si>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</si>
  <si>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</si>
  <si>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</si>
  <si>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</si>
  <si>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</si>
  <si>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</si>
  <si>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</si>
  <si>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</si>
  <si>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</si>
  <si>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</si>
  <si>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</si>
  <si>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</si>
  <si>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</si>
  <si>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</si>
  <si>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</si>
  <si>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</si>
  <si>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</si>
  <si>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</si>
  <si>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</si>
  <si>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</si>
  <si>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</si>
  <si>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</si>
  <si>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</si>
  <si>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</si>
  <si>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</si>
  <si>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</si>
  <si>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</si>
  <si>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</si>
  <si>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</si>
  <si>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</si>
  <si>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</si>
  <si>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</si>
  <si>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</si>
  <si>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</si>
  <si>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</si>
  <si>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</si>
  <si>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</si>
  <si>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</si>
  <si>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</si>
  <si>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</si>
  <si>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</si>
  <si>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</si>
  <si>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</si>
  <si>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</si>
  <si>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</si>
  <si>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</si>
  <si>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</si>
  <si>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</si>
  <si>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</si>
  <si>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</si>
  <si>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</si>
  <si>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</si>
  <si>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</si>
  <si>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</si>
  <si>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</si>
  <si>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</si>
  <si>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</si>
  <si>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</si>
  <si>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</si>
  <si>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</si>
  <si>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</si>
  <si>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</si>
  <si>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</si>
  <si>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</si>
  <si>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</si>
  <si>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</si>
  <si>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</si>
  <si>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</si>
  <si>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</si>
  <si>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</si>
  <si>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</si>
  <si>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</si>
  <si>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</si>
  <si>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</si>
  <si>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</si>
  <si>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</si>
  <si>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</si>
  <si>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</si>
  <si>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</si>
  <si>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</si>
  <si>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</si>
  <si>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</si>
  <si>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</si>
  <si>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</si>
  <si>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</si>
  <si>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</si>
  <si>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</si>
  <si>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</si>
  <si>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</si>
  <si>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</si>
  <si>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</si>
  <si>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</si>
  <si>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</si>
  <si>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</si>
  <si>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</si>
  <si>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</si>
  <si>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</si>
  <si>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</si>
  <si>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</si>
  <si>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</si>
  <si>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</si>
  <si>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</si>
  <si>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</si>
  <si>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</si>
  <si>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</si>
  <si>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</si>
  <si>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</si>
  <si>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</si>
  <si>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</si>
  <si>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</si>
  <si>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</si>
  <si>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</si>
  <si>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</si>
  <si>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</si>
  <si>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</si>
  <si>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</si>
  <si>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</si>
  <si>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</si>
  <si>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</si>
  <si>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</si>
  <si>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</si>
  <si>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</si>
  <si>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</si>
  <si>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</si>
  <si>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</si>
  <si>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</si>
  <si>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</si>
  <si>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</si>
  <si>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</si>
  <si>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</si>
  <si>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</si>
  <si>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</si>
  <si>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</si>
  <si>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</si>
  <si>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</si>
  <si>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</si>
  <si>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</si>
  <si>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</si>
  <si>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</si>
  <si>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</si>
  <si>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</si>
  <si>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</si>
  <si>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</si>
  <si>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</si>
  <si>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</si>
  <si>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</si>
  <si>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</si>
  <si>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</si>
  <si>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</si>
  <si>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</si>
  <si>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</si>
  <si>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</si>
  <si>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</si>
  <si>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</si>
  <si>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</si>
  <si>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</si>
  <si>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</si>
  <si>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</si>
  <si>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</si>
  <si>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</si>
  <si>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</si>
  <si>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</si>
  <si>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</si>
  <si>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</si>
  <si>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</si>
  <si>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</si>
  <si>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</si>
  <si>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</si>
  <si>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</si>
  <si>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</si>
  <si>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</si>
  <si>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</si>
  <si>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</si>
  <si>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</si>
  <si>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</si>
  <si>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</si>
  <si>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</si>
  <si>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</si>
  <si>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</si>
  <si>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</si>
  <si>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</si>
  <si>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</si>
  <si>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</si>
  <si>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</si>
  <si>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</si>
  <si>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</si>
  <si>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</si>
  <si>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</si>
  <si>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</si>
  <si>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</si>
  <si>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</si>
  <si>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</si>
  <si>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</si>
  <si>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</si>
  <si>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</si>
  <si>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</si>
  <si>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</si>
  <si>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</si>
  <si>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</si>
  <si>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</si>
  <si>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</si>
  <si>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</si>
  <si>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</si>
  <si>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</si>
  <si>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</si>
  <si>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</si>
  <si>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</si>
  <si>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</si>
  <si>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</si>
  <si>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</si>
  <si>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</si>
  <si>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</si>
  <si>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</si>
  <si>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</si>
  <si>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</si>
  <si>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</si>
  <si>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</si>
  <si>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</si>
  <si>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</si>
  <si>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</si>
  <si>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</si>
  <si>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</si>
  <si>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</si>
  <si>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</si>
  <si>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</si>
  <si>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</si>
  <si>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</si>
  <si>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</si>
  <si>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</si>
  <si>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</si>
  <si>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</si>
  <si>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</si>
  <si>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</si>
  <si>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</si>
  <si>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</si>
  <si>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</si>
  <si>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</si>
  <si>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</si>
  <si>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</si>
  <si>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</si>
  <si>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</si>
  <si>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</si>
  <si>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</si>
  <si>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</si>
  <si>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</si>
  <si>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</si>
  <si>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</si>
  <si>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</si>
  <si>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</si>
  <si>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</si>
  <si>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</si>
  <si>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</si>
  <si>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</si>
  <si>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</si>
  <si>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</si>
  <si>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</si>
  <si>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</si>
  <si>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</si>
  <si>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</si>
  <si>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</si>
  <si>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</si>
  <si>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</si>
  <si>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</si>
  <si>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</si>
  <si>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</si>
  <si>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</si>
  <si>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</si>
  <si>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</si>
  <si>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</si>
  <si>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</si>
  <si>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</si>
  <si>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</si>
  <si>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</si>
  <si>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</si>
  <si>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</si>
  <si>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</si>
  <si>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</si>
  <si>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</si>
  <si>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</si>
  <si>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</si>
  <si>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</si>
  <si>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</si>
  <si>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</si>
  <si>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</si>
  <si>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</si>
  <si>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</si>
  <si>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</si>
  <si>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</si>
  <si>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</si>
  <si>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</si>
  <si>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</si>
  <si>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</si>
  <si>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</si>
  <si>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</si>
  <si>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</si>
  <si>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</si>
  <si>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</si>
  <si>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</si>
  <si>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</si>
  <si>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</si>
  <si>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</si>
  <si>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</si>
  <si>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</si>
  <si>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</si>
  <si>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</si>
  <si>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</si>
  <si>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</si>
  <si>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</si>
  <si>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</si>
  <si>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</si>
  <si>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</si>
  <si>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</si>
  <si>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</si>
  <si>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</si>
  <si>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</si>
  <si>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</si>
  <si>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</si>
  <si>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</si>
  <si>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</si>
  <si>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</si>
  <si>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</si>
  <si>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</si>
  <si>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</si>
  <si>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</si>
  <si>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</si>
  <si>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</si>
  <si>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</si>
  <si>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</si>
  <si>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</si>
  <si>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</si>
  <si>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</si>
  <si>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</si>
  <si>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</si>
  <si>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</si>
  <si>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</si>
  <si>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</si>
  <si>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</si>
  <si>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</si>
  <si>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</si>
  <si>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</si>
  <si>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</si>
  <si>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</si>
  <si>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</si>
  <si>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</si>
  <si>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</si>
  <si>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</si>
  <si>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</si>
  <si>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</si>
  <si>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</si>
  <si>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</si>
  <si>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</si>
  <si>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</si>
  <si>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</si>
  <si>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</si>
  <si>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</si>
  <si>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</si>
  <si>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</si>
  <si>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</si>
  <si>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</si>
  <si>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</si>
  <si>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</si>
  <si>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</si>
  <si>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</si>
  <si>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</si>
  <si>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</si>
  <si>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</si>
  <si>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</si>
  <si>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</si>
  <si>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</si>
  <si>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</si>
  <si>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</si>
  <si>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</si>
  <si>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</si>
  <si>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</si>
  <si>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</si>
  <si>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</si>
  <si>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</si>
  <si>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</si>
  <si>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</si>
  <si>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</si>
  <si>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</si>
  <si>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</si>
  <si>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</si>
  <si>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</si>
  <si>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</si>
  <si>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</si>
  <si>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</si>
  <si>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</si>
  <si>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</si>
  <si>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</si>
  <si>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</si>
  <si>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</si>
  <si>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</si>
  <si>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</si>
  <si>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</si>
  <si>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</si>
  <si>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</si>
  <si>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</si>
  <si>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</si>
  <si>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</si>
  <si>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</si>
  <si>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</si>
  <si>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</si>
  <si>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</si>
  <si>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</si>
  <si>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</si>
  <si>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</si>
  <si>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</si>
  <si>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</si>
  <si>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</si>
  <si>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</si>
  <si>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</si>
  <si>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</si>
  <si>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</si>
  <si>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</si>
  <si>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</si>
  <si>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</si>
  <si>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</si>
  <si>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</si>
  <si>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</si>
  <si>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</si>
  <si>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</si>
  <si>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</si>
  <si>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</si>
  <si>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</si>
  <si>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</si>
  <si>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</si>
  <si>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</si>
  <si>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</si>
  <si>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</si>
  <si>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</si>
  <si>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</si>
  <si>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</si>
  <si>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</si>
  <si>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</si>
  <si>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</si>
  <si>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</si>
  <si>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</si>
  <si>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</si>
  <si>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</si>
  <si>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</si>
  <si>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</si>
  <si>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</si>
  <si>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</si>
  <si>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</si>
  <si>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</si>
  <si>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</si>
  <si>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</si>
  <si>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</si>
  <si>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</si>
  <si>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</si>
  <si>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</si>
  <si>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</si>
  <si>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</si>
  <si>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</si>
  <si>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</si>
  <si>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</si>
  <si>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</si>
  <si>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</si>
  <si>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</si>
  <si>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</si>
  <si>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</si>
  <si>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</si>
  <si>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</si>
  <si>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</si>
  <si>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</si>
  <si>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</si>
  <si>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</si>
  <si>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</si>
  <si>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</si>
  <si>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</si>
  <si>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</si>
  <si>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</si>
  <si>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</si>
  <si>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</si>
  <si>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</si>
  <si>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</si>
  <si>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</si>
  <si>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</si>
  <si>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</si>
  <si>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</si>
  <si>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</si>
  <si>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</si>
  <si>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</si>
  <si>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</si>
  <si>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</si>
  <si>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</si>
  <si>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</si>
  <si>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</si>
  <si>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</si>
  <si>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</si>
  <si>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</si>
  <si>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</si>
  <si>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</si>
  <si>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</si>
  <si>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</si>
  <si>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</si>
  <si>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</si>
  <si>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</si>
  <si>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</si>
  <si>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</si>
  <si>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</si>
  <si>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</si>
  <si>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</si>
  <si>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</si>
  <si>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</si>
  <si>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</si>
  <si>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</si>
  <si>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</si>
  <si>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</si>
  <si>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</si>
  <si>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</si>
  <si>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</si>
  <si>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</si>
  <si>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</si>
  <si>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</si>
  <si>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</si>
  <si>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</si>
  <si>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</si>
  <si>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</si>
  <si>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</si>
  <si>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</si>
  <si>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</si>
  <si>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</si>
  <si>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</si>
  <si>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</si>
  <si>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</si>
  <si>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</si>
  <si>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</si>
  <si>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</si>
  <si>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</si>
  <si>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</si>
  <si>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</si>
  <si>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</si>
  <si>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</si>
  <si>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</si>
  <si>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</si>
  <si>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</si>
  <si>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</si>
  <si>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</si>
  <si>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</si>
  <si>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</si>
  <si>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</si>
  <si>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</si>
  <si>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</si>
  <si>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</si>
  <si>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</si>
  <si>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</si>
  <si>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</si>
  <si>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</si>
  <si>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</si>
  <si>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</si>
  <si>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</si>
  <si>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</si>
  <si>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</si>
  <si>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</si>
  <si>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</si>
  <si>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</si>
  <si>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</si>
  <si>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</si>
  <si>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</si>
  <si>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</si>
  <si>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</si>
  <si>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</si>
  <si>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</si>
  <si>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</si>
  <si>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</si>
  <si>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</si>
  <si>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</si>
  <si>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</si>
  <si>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</si>
  <si>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</si>
  <si>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</si>
  <si>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</si>
  <si>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</si>
  <si>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</si>
  <si>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</si>
  <si>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</si>
  <si>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</si>
  <si>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</si>
  <si>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</si>
  <si>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</si>
  <si>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</si>
  <si>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</si>
  <si>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</si>
  <si>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</si>
  <si>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</si>
  <si>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</si>
  <si>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</si>
  <si>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</si>
  <si>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</si>
  <si>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</si>
  <si>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</si>
  <si>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</si>
  <si>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</si>
  <si>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</si>
  <si>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</si>
  <si>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</si>
  <si>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</si>
  <si>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</si>
  <si>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</si>
  <si>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</si>
  <si>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</si>
  <si>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</si>
  <si>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</si>
  <si>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</si>
  <si>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</si>
  <si>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</si>
  <si>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</si>
  <si>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</si>
  <si>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</si>
  <si>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</si>
  <si>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</si>
  <si>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</si>
  <si>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</si>
  <si>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</si>
  <si>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</si>
  <si>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</si>
  <si>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</si>
  <si>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</si>
  <si>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</si>
  <si>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</si>
  <si>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</si>
  <si>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</si>
  <si>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</si>
  <si>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</si>
  <si>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</si>
  <si>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</si>
  <si>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</si>
  <si>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</si>
  <si>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</si>
  <si>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</si>
  <si>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</si>
  <si>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</si>
  <si>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</si>
  <si>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</si>
  <si>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</si>
  <si>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</si>
  <si>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</si>
  <si>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</si>
  <si>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</si>
  <si>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</si>
  <si>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</si>
  <si>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</si>
  <si>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</si>
  <si>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</si>
  <si>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</si>
  <si>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</si>
  <si>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</si>
  <si>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</si>
  <si>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</si>
  <si>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</si>
  <si>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</si>
  <si>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</si>
  <si>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</si>
  <si>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</si>
  <si>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</si>
  <si>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</si>
  <si>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</si>
  <si>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</si>
  <si>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</si>
  <si>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</si>
  <si>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</si>
  <si>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</si>
  <si>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</si>
  <si>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</si>
  <si>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</si>
  <si>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</si>
  <si>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</si>
  <si>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</si>
  <si>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</si>
  <si>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</si>
  <si>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</si>
  <si>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</si>
  <si>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</si>
  <si>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</si>
  <si>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</si>
  <si>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</si>
  <si>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</si>
  <si>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</si>
  <si>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</si>
  <si>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</si>
  <si>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</si>
  <si>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</si>
  <si>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</si>
  <si>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</si>
  <si>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</si>
  <si>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</si>
  <si>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</si>
  <si>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</si>
  <si>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</si>
  <si>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</si>
  <si>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</si>
  <si>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</si>
  <si>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</si>
  <si>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</si>
  <si>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</si>
  <si>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</si>
  <si>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</si>
  <si>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</si>
  <si>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</si>
  <si>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</si>
  <si>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</si>
  <si>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</si>
  <si>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</si>
  <si>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</si>
  <si>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</si>
  <si>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</si>
  <si>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</si>
  <si>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</si>
  <si>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</si>
  <si>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</si>
  <si>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</si>
  <si>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</si>
  <si>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</si>
  <si>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</si>
  <si>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</si>
  <si>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</si>
  <si>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</si>
  <si>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</si>
  <si>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</si>
  <si>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</si>
  <si>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</si>
  <si>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</si>
  <si>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</si>
  <si>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</si>
  <si>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</si>
  <si>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</si>
  <si>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</si>
  <si>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</si>
  <si>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</si>
  <si>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</si>
  <si>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</si>
  <si>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</si>
  <si>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</si>
  <si>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</si>
  <si>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</si>
  <si>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</si>
  <si>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</si>
  <si>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</si>
  <si>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</si>
  <si>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</si>
  <si>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</si>
  <si>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</si>
  <si>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</si>
  <si>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</si>
  <si>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</si>
  <si>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</si>
  <si>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</si>
  <si>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</si>
  <si>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</si>
  <si>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</si>
  <si>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</si>
  <si>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</si>
  <si>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</si>
  <si>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</si>
  <si>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</si>
  <si>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</si>
  <si>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</si>
  <si>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</si>
  <si>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</si>
  <si>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</si>
  <si>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</si>
  <si>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</si>
  <si>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</si>
  <si>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</si>
  <si>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</si>
  <si>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</si>
  <si>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</si>
  <si>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</si>
  <si>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</si>
  <si>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</si>
  <si>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</si>
  <si>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</si>
  <si>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</si>
  <si>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</si>
  <si>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</si>
  <si>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</si>
  <si>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</si>
  <si>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</si>
  <si>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</si>
  <si>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</si>
  <si>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</si>
  <si>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</si>
  <si>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</si>
  <si>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</si>
  <si>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</si>
  <si>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</si>
  <si>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</si>
  <si>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</si>
  <si>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</si>
  <si>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</si>
  <si>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</si>
  <si>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</si>
  <si>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</si>
  <si>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</si>
  <si>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</si>
  <si>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</si>
  <si>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</si>
  <si>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</si>
  <si>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</si>
  <si>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</si>
  <si>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</si>
  <si>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</si>
  <si>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</si>
  <si>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</si>
  <si>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</si>
  <si>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</si>
  <si>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</si>
  <si>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</si>
  <si>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</si>
  <si>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</si>
  <si>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</si>
  <si>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</si>
  <si>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</si>
  <si>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</si>
  <si>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</si>
  <si>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</si>
  <si>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</si>
  <si>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</si>
  <si>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</si>
  <si>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</si>
  <si>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</si>
  <si>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</si>
  <si>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</si>
  <si>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</si>
  <si>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</si>
  <si>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</si>
  <si>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</si>
  <si>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</si>
  <si>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</si>
  <si>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</si>
  <si>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</si>
  <si>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</si>
  <si>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</si>
  <si>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</si>
  <si>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</si>
  <si>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</si>
  <si>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</si>
  <si>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</si>
  <si>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</si>
  <si>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</si>
  <si>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</si>
  <si>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</si>
  <si>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</si>
  <si>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</si>
  <si>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</si>
  <si>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</si>
  <si>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</si>
  <si>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</si>
  <si>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</si>
  <si>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</si>
  <si>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</si>
  <si>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</si>
  <si>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</si>
  <si>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</si>
  <si>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</si>
  <si>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</si>
  <si>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</si>
  <si>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</si>
  <si>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</si>
  <si>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</si>
  <si>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</si>
  <si>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</si>
  <si>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</si>
  <si>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</si>
  <si>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</si>
  <si>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</si>
  <si>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</si>
  <si>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</si>
  <si>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</si>
  <si>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</si>
  <si>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</si>
  <si>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</si>
  <si>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</si>
  <si>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</si>
  <si>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</si>
  <si>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</si>
  <si>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</si>
  <si>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</si>
  <si>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</si>
  <si>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</si>
  <si>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</si>
  <si>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</si>
  <si>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</si>
  <si>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</si>
  <si>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</si>
  <si>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</si>
  <si>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</si>
  <si>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</si>
  <si>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</si>
  <si>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</si>
  <si>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</si>
  <si>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</si>
  <si>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</si>
  <si>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</si>
  <si>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</si>
  <si>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</si>
  <si>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</si>
  <si>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</si>
  <si>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</si>
  <si>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</si>
  <si>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</si>
  <si>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</si>
  <si>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</si>
  <si>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</si>
  <si>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</si>
  <si>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</si>
  <si>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</si>
  <si>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</si>
  <si>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</si>
  <si>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</si>
  <si>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</si>
  <si>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</si>
  <si>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</si>
  <si>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</si>
  <si>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</si>
  <si>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</si>
  <si>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</si>
  <si>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</si>
  <si>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</si>
  <si>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</si>
  <si>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</si>
  <si>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</si>
  <si>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</si>
  <si>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</si>
  <si>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</si>
  <si>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</si>
  <si>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</si>
  <si>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</si>
  <si>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</si>
  <si>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</si>
  <si>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</si>
  <si>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</si>
  <si>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</si>
  <si>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</si>
  <si>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</si>
  <si>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</si>
  <si>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</si>
  <si>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</si>
  <si>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</si>
  <si>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</si>
  <si>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</si>
  <si>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</si>
  <si>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</si>
  <si>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</si>
  <si>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</si>
  <si>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</si>
  <si>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</si>
  <si>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</si>
  <si>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</si>
  <si>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</si>
  <si>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</si>
  <si>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</si>
  <si>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</si>
  <si>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</si>
  <si>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</si>
  <si>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</si>
  <si>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</si>
  <si>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</si>
  <si>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</si>
  <si>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</si>
  <si>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</si>
  <si>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</si>
  <si>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</si>
  <si>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</si>
  <si>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</si>
  <si>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</si>
  <si>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</si>
  <si>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</si>
  <si>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</si>
  <si>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</si>
  <si>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</si>
  <si>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</si>
  <si>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</si>
  <si>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</si>
  <si>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</si>
  <si>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</si>
  <si>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</si>
  <si>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</si>
  <si>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</si>
  <si>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</si>
  <si>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</si>
  <si>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</si>
  <si>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</si>
  <si>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</si>
  <si>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</si>
  <si>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</si>
  <si>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</si>
  <si>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</si>
  <si>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</si>
  <si>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</si>
  <si>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</si>
  <si>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</si>
  <si>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</si>
  <si>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</si>
  <si>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</si>
  <si>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</si>
  <si>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</si>
  <si>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</si>
  <si>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</si>
  <si>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</si>
  <si>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</si>
  <si>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</si>
  <si>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</si>
  <si>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</si>
  <si>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</si>
  <si>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</si>
  <si>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</si>
  <si>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</si>
  <si>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</si>
  <si>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</si>
  <si>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</si>
  <si>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</si>
  <si>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</si>
  <si>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</si>
  <si>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</si>
  <si>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</si>
  <si>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</si>
  <si>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</si>
  <si>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</si>
  <si>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</si>
  <si>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</si>
  <si>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</si>
  <si>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</si>
  <si>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</si>
  <si>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</si>
  <si>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</si>
  <si>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</si>
  <si>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</si>
  <si>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</si>
  <si>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</si>
  <si>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</si>
  <si>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</si>
  <si>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</si>
  <si>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</si>
  <si>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</si>
  <si>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</si>
  <si>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</si>
  <si>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</si>
  <si>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</si>
  <si>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</si>
  <si>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</si>
  <si>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</si>
  <si>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</si>
  <si>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</si>
  <si>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</si>
  <si>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</si>
  <si>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</si>
  <si>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</si>
  <si>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</si>
  <si>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</si>
  <si>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</si>
  <si>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</si>
  <si>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</si>
  <si>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</si>
  <si>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</si>
  <si>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</si>
  <si>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</si>
  <si>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</si>
  <si>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</si>
  <si>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</si>
  <si>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</si>
  <si>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</si>
  <si>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</si>
  <si>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</si>
  <si>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</si>
  <si>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</si>
  <si>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</si>
  <si>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</si>
  <si>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</si>
  <si>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</si>
  <si>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</si>
  <si>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</si>
  <si>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</si>
  <si>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</si>
  <si>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</si>
  <si>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</si>
  <si>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</si>
  <si>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</si>
  <si>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</si>
  <si>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</si>
  <si>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</si>
  <si>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</si>
  <si>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</si>
  <si>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</si>
  <si>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</si>
  <si>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</si>
  <si>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</si>
  <si>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</si>
  <si>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</si>
  <si>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</si>
  <si>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</si>
  <si>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</si>
  <si>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</si>
  <si>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</si>
  <si>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</si>
  <si>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</si>
  <si>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</si>
  <si>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</si>
  <si>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</si>
  <si>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</si>
  <si>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</si>
  <si>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</si>
  <si>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</si>
  <si>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</si>
  <si>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</si>
  <si>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</si>
  <si>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</si>
  <si>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</si>
  <si>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</si>
  <si>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</si>
  <si>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</si>
  <si>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</si>
  <si>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</si>
  <si>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</si>
  <si>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</si>
  <si>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</si>
  <si>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</si>
  <si>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</si>
  <si>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</si>
  <si>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</si>
  <si>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</si>
  <si>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</si>
  <si>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</si>
  <si>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</si>
  <si>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</si>
  <si>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</si>
  <si>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</si>
  <si>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</si>
  <si>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</si>
  <si>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</si>
  <si>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</si>
  <si>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</si>
  <si>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</si>
  <si>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</si>
  <si>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</si>
  <si>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</si>
  <si>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</si>
  <si>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</si>
  <si>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</si>
  <si>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</si>
  <si>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</si>
  <si>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</si>
  <si>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</si>
  <si>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</si>
  <si>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</si>
  <si>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</si>
  <si>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</si>
  <si>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</si>
  <si>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</si>
  <si>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</si>
  <si>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</si>
  <si>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</si>
  <si>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</si>
  <si>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</si>
  <si>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</si>
  <si>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</si>
  <si>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</si>
  <si>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</si>
  <si>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</si>
  <si>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</si>
  <si>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</si>
  <si>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</si>
  <si>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</si>
  <si>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</si>
  <si>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</si>
  <si>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</si>
  <si>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</si>
  <si>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</si>
  <si>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</si>
  <si>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</si>
  <si>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</si>
  <si>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</si>
  <si>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</si>
  <si>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</si>
  <si>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</si>
  <si>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</si>
  <si>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</si>
  <si>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</si>
  <si>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</si>
  <si>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</si>
  <si>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</si>
  <si>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</si>
  <si>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</si>
  <si>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</si>
  <si>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</si>
  <si>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</si>
  <si>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</si>
  <si>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</si>
  <si>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</si>
  <si>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</si>
  <si>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</si>
  <si>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</si>
  <si>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</si>
  <si>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</si>
  <si>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</si>
  <si>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</si>
  <si>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</si>
  <si>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</si>
  <si>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</si>
  <si>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</si>
  <si>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</si>
  <si>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</si>
  <si>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</si>
  <si>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</si>
  <si>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</si>
  <si>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</si>
  <si>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</si>
  <si>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</si>
  <si>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</si>
  <si>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</si>
  <si>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</si>
  <si>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</si>
  <si>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</si>
  <si>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</si>
  <si>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</si>
  <si>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</si>
  <si>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</si>
  <si>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</si>
  <si>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</si>
  <si>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</si>
  <si>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</si>
  <si>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</si>
  <si>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</si>
  <si>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</si>
  <si>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</si>
  <si>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</si>
  <si>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</si>
  <si>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</si>
  <si>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</si>
  <si>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</si>
  <si>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</si>
  <si>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</si>
  <si>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</si>
  <si>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</si>
  <si>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</si>
  <si>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</si>
  <si>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</si>
  <si>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</si>
  <si>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</si>
  <si>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</si>
  <si>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</si>
  <si>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</si>
  <si>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</si>
  <si>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</si>
  <si>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</si>
  <si>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</si>
  <si>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</si>
  <si>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</si>
  <si>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</si>
  <si>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</si>
  <si>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</si>
  <si>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</si>
  <si>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</si>
  <si>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</si>
  <si>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</si>
  <si>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</si>
  <si>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</si>
  <si>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</si>
  <si>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</si>
  <si>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</si>
  <si>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</si>
  <si>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</si>
  <si>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</si>
  <si>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</si>
  <si>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</si>
  <si>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</si>
  <si>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</si>
  <si>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</si>
  <si>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</si>
  <si>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</si>
  <si>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</si>
  <si>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</si>
  <si>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</si>
  <si>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</si>
  <si>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</si>
  <si>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</si>
  <si>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</si>
  <si>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</si>
  <si>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</si>
  <si>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</si>
  <si>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</si>
  <si>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</si>
  <si>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</si>
  <si>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</si>
  <si>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</si>
  <si>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</si>
  <si>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</si>
  <si>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</si>
  <si>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</si>
  <si>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</si>
  <si>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</si>
  <si>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</si>
  <si>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</si>
  <si>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</si>
  <si>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</si>
  <si>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</si>
  <si>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</si>
  <si>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</si>
  <si>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</si>
  <si>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</si>
  <si>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</si>
  <si>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</si>
  <si>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</si>
  <si>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</si>
  <si>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</si>
  <si>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</si>
  <si>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</si>
  <si>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</si>
  <si>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</si>
  <si>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</si>
  <si>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</si>
  <si>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</si>
  <si>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</si>
  <si>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</si>
  <si>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</si>
  <si>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</si>
  <si>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</si>
  <si>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</si>
  <si>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</si>
  <si>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</si>
  <si>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</si>
  <si>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</si>
  <si>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</si>
  <si>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</si>
  <si>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</si>
  <si>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</si>
  <si>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</si>
  <si>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</si>
  <si>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</si>
  <si>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</si>
  <si>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</si>
  <si>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</si>
  <si>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</si>
  <si>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</si>
  <si>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</si>
  <si>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</si>
  <si>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</si>
  <si>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</si>
  <si>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</si>
  <si>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</si>
  <si>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</si>
  <si>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</si>
  <si>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</si>
  <si>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</si>
  <si>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</si>
  <si>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</si>
  <si>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</si>
  <si>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</si>
  <si>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</si>
  <si>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</si>
  <si>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</si>
  <si>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</si>
  <si>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</si>
  <si>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</si>
  <si>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</si>
  <si>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</si>
  <si>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</si>
  <si>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</si>
  <si>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</si>
  <si>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</si>
  <si>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</si>
  <si>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</si>
  <si>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</si>
  <si>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</si>
  <si>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</si>
  <si>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</si>
  <si>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</si>
  <si>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</si>
  <si>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</si>
  <si>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</si>
  <si>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</si>
  <si>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</si>
  <si>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</si>
  <si>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</si>
  <si>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</si>
  <si>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</si>
  <si>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</si>
  <si>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</si>
  <si>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</si>
  <si>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</si>
  <si>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</si>
  <si>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</si>
  <si>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</si>
  <si>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</si>
  <si>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</si>
  <si>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</si>
  <si>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</si>
  <si>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</si>
  <si>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</si>
  <si>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</si>
  <si>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</si>
  <si>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</si>
  <si>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</si>
  <si>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</si>
  <si>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</si>
  <si>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</si>
  <si>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</si>
  <si>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</si>
  <si>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</si>
  <si>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</si>
  <si>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</si>
  <si>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</si>
  <si>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</si>
  <si>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</si>
  <si>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</si>
  <si>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</si>
  <si>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</si>
  <si>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</si>
  <si>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</si>
  <si>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</si>
  <si>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</si>
  <si>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</si>
  <si>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</si>
  <si>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</si>
  <si>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</si>
  <si>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</si>
  <si>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</si>
  <si>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</si>
  <si>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</si>
  <si>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</si>
  <si>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</si>
  <si>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</si>
  <si>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</si>
  <si>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</si>
  <si>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</si>
  <si>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</si>
  <si>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</si>
  <si>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</si>
  <si>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</si>
  <si>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</si>
  <si>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</si>
  <si>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</si>
  <si>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</si>
  <si>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</si>
  <si>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</si>
  <si>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</si>
  <si>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</si>
  <si>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</si>
  <si>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</si>
  <si>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</si>
  <si>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</si>
  <si>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</si>
  <si>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</si>
  <si>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</si>
  <si>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</si>
  <si>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</si>
  <si>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</si>
  <si>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</si>
  <si>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</si>
  <si>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</si>
  <si>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</si>
  <si>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</si>
  <si>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</si>
  <si>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</si>
  <si>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</si>
  <si>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</si>
  <si>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</si>
  <si>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</si>
  <si>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</si>
  <si>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</si>
  <si>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</si>
  <si>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</si>
  <si>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</si>
  <si>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</si>
  <si>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</si>
  <si>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</si>
  <si>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</si>
  <si>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</si>
  <si>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</si>
  <si>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</si>
  <si>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</si>
  <si>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</si>
  <si>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</si>
  <si>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</si>
  <si>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</si>
  <si>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</si>
  <si>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</si>
  <si>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</si>
  <si>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</si>
  <si>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</si>
  <si>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</si>
  <si>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</si>
  <si>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</si>
  <si>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</si>
  <si>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</si>
  <si>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</si>
  <si>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</si>
  <si>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</si>
  <si>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</si>
  <si>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</si>
  <si>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</si>
  <si>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</si>
  <si>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</si>
  <si>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</si>
  <si>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</si>
  <si>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</si>
  <si>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</si>
  <si>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</si>
  <si>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</si>
  <si>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</si>
  <si>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</si>
  <si>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</si>
  <si>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</si>
  <si>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</si>
  <si>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</si>
  <si>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</si>
  <si>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</si>
  <si>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</si>
  <si>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</si>
  <si>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</si>
  <si>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</si>
  <si>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</si>
  <si>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</si>
  <si>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</si>
  <si>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</si>
  <si>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</si>
  <si>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</si>
  <si>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</si>
  <si>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</si>
  <si>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</si>
  <si>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</si>
  <si>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</si>
  <si>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</si>
  <si>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</si>
  <si>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</si>
  <si>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</si>
  <si>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</si>
  <si>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</si>
  <si>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</si>
  <si>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</si>
  <si>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</si>
  <si>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</si>
  <si>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</si>
  <si>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</si>
  <si>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</si>
  <si>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</si>
  <si>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</si>
  <si>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</si>
  <si>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</si>
  <si>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</si>
  <si>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</si>
  <si>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</si>
  <si>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</si>
  <si>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</si>
  <si>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</si>
  <si>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</si>
  <si>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</si>
  <si>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</si>
  <si>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</si>
  <si>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</si>
  <si>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</si>
  <si>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</si>
  <si>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</si>
  <si>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</si>
  <si>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</si>
  <si>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</si>
  <si>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</si>
  <si>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</si>
  <si>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</si>
  <si>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</si>
  <si>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</si>
  <si>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</si>
  <si>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</si>
  <si>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</si>
  <si>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</si>
  <si>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</si>
  <si>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</si>
  <si>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</si>
  <si>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</si>
  <si>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</si>
  <si>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</si>
  <si>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</si>
  <si>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</si>
  <si>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</si>
  <si>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</si>
  <si>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</si>
  <si>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</si>
  <si>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</si>
  <si>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</si>
  <si>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</si>
  <si>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</si>
  <si>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</si>
  <si>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</si>
  <si>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</si>
  <si>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</si>
  <si>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</si>
  <si>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</si>
  <si>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</si>
  <si>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</si>
  <si>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</si>
  <si>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</si>
  <si>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</si>
  <si>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</si>
  <si>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</si>
  <si>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</si>
  <si>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</si>
  <si>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</si>
  <si>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</si>
  <si>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</si>
  <si>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</si>
  <si>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</si>
  <si>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</si>
  <si>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</si>
  <si>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</si>
  <si>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</si>
  <si>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</si>
  <si>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</si>
  <si>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</si>
  <si>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</si>
  <si>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</si>
  <si>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</si>
  <si>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</si>
  <si>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</si>
  <si>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</si>
  <si>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</si>
  <si>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</si>
  <si>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</si>
  <si>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</si>
  <si>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</si>
  <si>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</si>
  <si>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</si>
  <si>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</si>
  <si>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</si>
  <si>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</si>
  <si>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</si>
  <si>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</si>
  <si>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</si>
  <si>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</si>
  <si>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</si>
  <si>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</si>
  <si>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</si>
  <si>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</si>
  <si>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</si>
  <si>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</si>
  <si>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</si>
  <si>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</si>
  <si>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</si>
  <si>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</si>
  <si>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</si>
  <si>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</si>
  <si>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</si>
  <si>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</si>
  <si>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</si>
  <si>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</si>
  <si>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</si>
  <si>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</si>
  <si>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</si>
  <si>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</si>
  <si>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</si>
  <si>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</si>
  <si>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</si>
  <si>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</si>
  <si>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</si>
  <si>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</si>
  <si>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</si>
  <si>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</si>
  <si>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</si>
  <si>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</si>
  <si>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</si>
  <si>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</si>
  <si>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</si>
  <si>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</si>
  <si>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</si>
  <si>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</si>
  <si>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</si>
  <si>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</si>
  <si>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</si>
  <si>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</si>
  <si>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</si>
  <si>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</si>
  <si>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</si>
  <si>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</si>
  <si>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</si>
  <si>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</si>
  <si>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</si>
  <si>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</si>
  <si>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</si>
  <si>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</si>
  <si>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</si>
  <si>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</si>
  <si>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</si>
  <si>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</si>
  <si>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</si>
  <si>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</si>
  <si>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</si>
  <si>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</si>
  <si>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</si>
  <si>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</si>
  <si>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</si>
  <si>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</si>
  <si>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</si>
  <si>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</si>
  <si>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</si>
  <si>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</si>
  <si>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</si>
  <si>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</si>
  <si>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</si>
  <si>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</si>
  <si>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</si>
  <si>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</si>
  <si>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</si>
  <si>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</si>
  <si>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</si>
  <si>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</si>
  <si>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</si>
  <si>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</si>
  <si>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</si>
  <si>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</si>
  <si>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</si>
  <si>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</si>
  <si>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</si>
  <si>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</si>
  <si>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</si>
  <si>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</si>
  <si>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</si>
  <si>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</si>
  <si>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</si>
  <si>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</si>
  <si>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</si>
  <si>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</si>
  <si>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</si>
  <si>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</si>
  <si>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</si>
  <si>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</si>
  <si>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</si>
  <si>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</si>
  <si>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</si>
  <si>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</si>
  <si>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</si>
  <si>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</si>
  <si>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</si>
  <si>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</si>
  <si>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</si>
  <si>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</si>
  <si>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</si>
  <si>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</si>
  <si>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</si>
  <si>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</si>
  <si>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</si>
  <si>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</si>
  <si>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</si>
  <si>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</si>
  <si>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</si>
  <si>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</si>
  <si>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</si>
  <si>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</si>
  <si>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</si>
  <si>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</si>
  <si>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</si>
  <si>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</si>
  <si>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</si>
  <si>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</si>
  <si>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</si>
  <si>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</si>
  <si>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</si>
  <si>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</si>
  <si>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</si>
  <si>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</si>
  <si>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</si>
  <si>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</si>
  <si>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</si>
  <si>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</si>
  <si>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</si>
  <si>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</si>
  <si>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</si>
  <si>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</si>
  <si>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</si>
  <si>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</si>
  <si>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</si>
  <si>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</si>
  <si>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</si>
  <si>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</si>
  <si>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</si>
  <si>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</si>
  <si>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</si>
  <si>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</si>
  <si>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</si>
  <si>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</si>
  <si>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</si>
  <si>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</si>
  <si>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</si>
  <si>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</si>
  <si>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</si>
  <si>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</si>
  <si>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</si>
  <si>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</si>
  <si>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</si>
  <si>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</si>
  <si>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</si>
  <si>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</si>
  <si>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</si>
  <si>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</si>
  <si>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</si>
  <si>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</si>
  <si>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</si>
  <si>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</si>
  <si>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</si>
  <si>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</si>
  <si>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</si>
  <si>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</si>
  <si>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</si>
  <si>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</si>
  <si>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</si>
  <si>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</si>
  <si>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</si>
  <si>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</si>
  <si>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</si>
  <si>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</si>
  <si>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</si>
  <si>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</si>
  <si>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</si>
  <si>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</si>
  <si>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</si>
  <si>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</si>
  <si>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</si>
  <si>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</si>
  <si>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</si>
  <si>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</si>
  <si>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</si>
  <si>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</si>
  <si>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</si>
  <si>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</si>
  <si>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</si>
  <si>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</si>
  <si>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</si>
  <si>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</si>
  <si>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</si>
  <si>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</si>
  <si>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</si>
  <si>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</si>
  <si>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</si>
  <si>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</si>
  <si>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</si>
  <si>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</si>
  <si>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</si>
  <si>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</si>
  <si>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</si>
  <si>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</si>
  <si>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</si>
  <si>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</si>
  <si>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</si>
  <si>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</si>
  <si>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</si>
  <si>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</si>
  <si>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</si>
  <si>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</si>
  <si>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</si>
  <si>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</si>
  <si>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</si>
  <si>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</si>
  <si>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</si>
  <si>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</si>
  <si>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</si>
  <si>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</si>
  <si>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</si>
  <si>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</si>
  <si>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</si>
  <si>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</si>
  <si>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</si>
  <si>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</si>
  <si>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</si>
  <si>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</si>
  <si>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</si>
  <si>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</si>
  <si>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</si>
  <si>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</si>
  <si>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</si>
  <si>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</si>
  <si>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</si>
  <si>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</si>
  <si>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</si>
  <si>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</si>
  <si>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</si>
  <si>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</si>
  <si>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</si>
  <si>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</si>
  <si>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</si>
  <si>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</si>
  <si>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</si>
  <si>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</si>
  <si>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</si>
  <si>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</si>
  <si>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</si>
  <si>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</si>
  <si>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</si>
  <si>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</si>
  <si>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</si>
  <si>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</si>
  <si>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</si>
  <si>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</si>
  <si>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</si>
  <si>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</si>
  <si>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</si>
  <si>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</si>
  <si>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</si>
  <si>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</si>
  <si>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</si>
  <si>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</si>
  <si>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</si>
  <si>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</si>
  <si>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</si>
  <si>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</si>
  <si>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</si>
  <si>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</si>
  <si>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</si>
  <si>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</si>
  <si>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NPC1 cKO vs control mouse BMDM's - Wang et al.</t>
  </si>
  <si>
    <t xml:space="preserve">10.1007/s00216-025-05890-4</t>
  </si>
  <si>
    <t xml:space="preserve">NLA_073</t>
  </si>
  <si>
    <t xml:space="preserve">NLA_2024_021</t>
  </si>
  <si>
    <t xml:space="preserve">2024/10/29</t>
  </si>
  <si>
    <t xml:space="preserve">LWA_241029</t>
  </si>
  <si>
    <t xml:space="preserve">03</t>
  </si>
  <si>
    <t xml:space="preserve">NLA_2024_021_03</t>
  </si>
  <si>
    <t xml:space="preserve">NPC Ctr rep 1</t>
  </si>
  <si>
    <t xml:space="preserve">Mouse BMDM</t>
  </si>
  <si>
    <t xml:space="preserve">500k</t>
  </si>
  <si>
    <t xml:space="preserve">LW_2025_006 - WARD GRN tissue (BMP)</t>
  </si>
  <si>
    <t xml:space="preserve">LW_2025_006 - 20250418 - 1.wiff</t>
  </si>
  <si>
    <t xml:space="preserve">LW_2025_006 - 20250418 - 1</t>
  </si>
  <si>
    <t xml:space="preserve">LW_2025_006 - 20250418 - 2.wiff</t>
  </si>
  <si>
    <t xml:space="preserve">LW_2025_006 - 20250418 - 2</t>
  </si>
  <si>
    <t xml:space="preserve">LW_2025_006 - 20250418 - 1-03.mzML</t>
  </si>
  <si>
    <t xml:space="preserve">LW_2025_006 - 20250418 - 2-03.mzML</t>
  </si>
  <si>
    <t xml:space="preserve">05</t>
  </si>
  <si>
    <t xml:space="preserve">NLA_2024_021_05</t>
  </si>
  <si>
    <t xml:space="preserve">NPC Ctr rep 2</t>
  </si>
  <si>
    <t xml:space="preserve">LW_2025_006 - 20250418 - 1-05.mzML</t>
  </si>
  <si>
    <t xml:space="preserve">LW_2025_006 - 20250418 - 2-05.mzML</t>
  </si>
  <si>
    <t xml:space="preserve">07</t>
  </si>
  <si>
    <t xml:space="preserve">NLA_2024_021_07</t>
  </si>
  <si>
    <t xml:space="preserve">NPC Ctr rep 3</t>
  </si>
  <si>
    <t xml:space="preserve">LW_2025_006 - 20250418 - 1-07.mzML</t>
  </si>
  <si>
    <t xml:space="preserve">LW_2025_006 - 20250418 - 2-07.mzML</t>
  </si>
  <si>
    <t xml:space="preserve">09</t>
  </si>
  <si>
    <t xml:space="preserve">NLA_2024_021_09</t>
  </si>
  <si>
    <t xml:space="preserve">NPC Ctr rep 4</t>
  </si>
  <si>
    <t xml:space="preserve">LW_2025_006 - 20250418 - 1-09.mzML</t>
  </si>
  <si>
    <t xml:space="preserve">LW_2025_006 - 20250418 - 2-09.mzML</t>
  </si>
  <si>
    <t xml:space="preserve">04</t>
  </si>
  <si>
    <t xml:space="preserve">NLA_2024_021_04</t>
  </si>
  <si>
    <t xml:space="preserve">NPC KO rep 1</t>
  </si>
  <si>
    <t xml:space="preserve">NPC1 cKO</t>
  </si>
  <si>
    <t xml:space="preserve">LW_2025_006 - 20250418 - 1-04.mzML</t>
  </si>
  <si>
    <t xml:space="preserve">LW_2025_006 - 20250418 - 2-04.mzML</t>
  </si>
  <si>
    <t xml:space="preserve">06</t>
  </si>
  <si>
    <t xml:space="preserve">NLA_2024_021_06</t>
  </si>
  <si>
    <t xml:space="preserve">NPC KO rep 2</t>
  </si>
  <si>
    <t xml:space="preserve">LW_2025_006 - 20250418 - 1-06.mzML</t>
  </si>
  <si>
    <t xml:space="preserve">LW_2025_006 - 20250418 - 2-06.mzML</t>
  </si>
  <si>
    <t xml:space="preserve">08</t>
  </si>
  <si>
    <t xml:space="preserve">NLA_2024_021_08</t>
  </si>
  <si>
    <t xml:space="preserve">NPC KO rep 3</t>
  </si>
  <si>
    <t xml:space="preserve">LW_2025_006 - 20250418 - 1-08.mzML</t>
  </si>
  <si>
    <t xml:space="preserve">LW_2025_006 - 20250418 - 2-08.mzML</t>
  </si>
  <si>
    <t xml:space="preserve">NLA_2024_021_10</t>
  </si>
  <si>
    <t xml:space="preserve">NPC KO rep 4</t>
  </si>
  <si>
    <t xml:space="preserve">LW_2025_006 - 20250418 - 1-10.mzML</t>
  </si>
  <si>
    <t xml:space="preserve">LW_2025_006 - 20250418 - 2-10.mzML</t>
  </si>
  <si>
    <t xml:space="preserve">02</t>
  </si>
  <si>
    <t xml:space="preserve">NLA_2024_021_02</t>
  </si>
  <si>
    <t xml:space="preserve">LW_2025_006 - 20250418 - 1-02.mzML</t>
  </si>
  <si>
    <t xml:space="preserve">LW_2025_006 - 20250418 - 2-02.mzML</t>
  </si>
  <si>
    <t xml:space="preserve">NLA_2024_021_12</t>
  </si>
  <si>
    <t xml:space="preserve">LW_2025_006 - 20250418 - 1-12.mzML</t>
  </si>
  <si>
    <t xml:space="preserve">LW_2025_006 - 20250418 - 2-12.mzML</t>
  </si>
  <si>
    <t xml:space="preserve">NLA_2024_021_18</t>
  </si>
  <si>
    <t xml:space="preserve">LW_2025_006 - 20250418 - 1-18.mzML</t>
  </si>
  <si>
    <t xml:space="preserve">LW_2025_006 - 20250418 - 2-18.mzML</t>
  </si>
  <si>
    <t xml:space="preserve">01</t>
  </si>
  <si>
    <t xml:space="preserve">NLA_2024_021_01</t>
  </si>
  <si>
    <t xml:space="preserve">QCC</t>
  </si>
  <si>
    <t xml:space="preserve">LW_2025_006 - 20250418 - 1-01.mzML</t>
  </si>
  <si>
    <t xml:space="preserve">LW_2025_006 - 20250418 - 2-01.mzML</t>
  </si>
  <si>
    <t xml:space="preserve">NLA_2024_021_11</t>
  </si>
  <si>
    <t xml:space="preserve">LW_2025_006 - 20250418 - 1-11.mzML</t>
  </si>
  <si>
    <t xml:space="preserve">LW_2025_006 - 20250418 - 2-11.mzML</t>
  </si>
  <si>
    <t xml:space="preserve">NLA_2024_021_17</t>
  </si>
  <si>
    <t xml:space="preserve">LW_2025_006 - 20250418 - 1-17.mzML</t>
  </si>
  <si>
    <t xml:space="preserve">LW_2025_006 - 20250418 - 2-17.mzML</t>
  </si>
  <si>
    <t xml:space="preserve">ApoE4 vs ApoE3 isogenic iAstrocytes no FBS I (KOLF2.1J hom2 Feringa and Koppes-den Hertog)</t>
  </si>
  <si>
    <t xml:space="preserve">NLA_074</t>
  </si>
  <si>
    <t xml:space="preserve">NLA_2024_022</t>
  </si>
  <si>
    <t xml:space="preserve">2024/10/09</t>
  </si>
  <si>
    <t xml:space="preserve">LW_2024_011</t>
  </si>
  <si>
    <t xml:space="preserve">LW_2024_011_5</t>
  </si>
  <si>
    <t xml:space="preserve">Kolf 2.1J new diff</t>
  </si>
  <si>
    <t xml:space="preserve">LW_2024_011 - Femke rebuttal pt1 (v4)</t>
  </si>
  <si>
    <t xml:space="preserve">LW_2024_011 - 20241009 - 1.wiff</t>
  </si>
  <si>
    <t xml:space="preserve">LW_2024_011 - 20241009 - 1</t>
  </si>
  <si>
    <t xml:space="preserve">LW_2024_011 - 20241009 - 2.wiff</t>
  </si>
  <si>
    <t xml:space="preserve">LW_2024_011 - 20241009 - 2</t>
  </si>
  <si>
    <t xml:space="preserve">LW_2024_011 - 20241009 - 1-5.mzML</t>
  </si>
  <si>
    <t xml:space="preserve">LW_2024_011 - 20241009 - 2-5.mzML</t>
  </si>
  <si>
    <t xml:space="preserve">21</t>
  </si>
  <si>
    <t xml:space="preserve">LW_2024_011_21</t>
  </si>
  <si>
    <t xml:space="preserve">LW_2024_011 - 20241009 - 1-21.mzML</t>
  </si>
  <si>
    <t xml:space="preserve">LW_2024_011 - 20241009 - 2-21.mzML</t>
  </si>
  <si>
    <t xml:space="preserve">37</t>
  </si>
  <si>
    <t xml:space="preserve">LW_2024_011_37</t>
  </si>
  <si>
    <t xml:space="preserve">LW_2024_011 - 20241009 - 1-37.mzML</t>
  </si>
  <si>
    <t xml:space="preserve">LW_2024_011 - 20241009 - 2-37.mzML</t>
  </si>
  <si>
    <t xml:space="preserve">LW_2024_011_6</t>
  </si>
  <si>
    <t xml:space="preserve">Kolf2.1J C156R hom2 new diff</t>
  </si>
  <si>
    <t xml:space="preserve">Kolf2.1J C156R hom2</t>
  </si>
  <si>
    <t xml:space="preserve">LW_2024_011 - 20241009 - 1-6.mzML</t>
  </si>
  <si>
    <t xml:space="preserve">LW_2024_011 - 20241009 - 2-6.mzML</t>
  </si>
  <si>
    <t xml:space="preserve">22</t>
  </si>
  <si>
    <t xml:space="preserve">LW_2024_011_22</t>
  </si>
  <si>
    <t xml:space="preserve">LW_2024_011 - 20241009 - 1-22.mzML</t>
  </si>
  <si>
    <t xml:space="preserve">LW_2024_011 - 20241009 - 2-22.mzML</t>
  </si>
  <si>
    <t xml:space="preserve">38</t>
  </si>
  <si>
    <t xml:space="preserve">LW_2024_011_38</t>
  </si>
  <si>
    <t xml:space="preserve">LW_2024_011 - 20241009 - 1-38.mzML</t>
  </si>
  <si>
    <t xml:space="preserve">LW_2024_011 - 20241009 - 2-38.mzML</t>
  </si>
  <si>
    <t xml:space="preserve">LW_2024_011_1</t>
  </si>
  <si>
    <t xml:space="preserve">LUMC-Hematology</t>
  </si>
  <si>
    <t xml:space="preserve">LW_2024_011 - 20241009 - 1-1.mzML</t>
  </si>
  <si>
    <t xml:space="preserve">LW_2024_011 - 20241009 - 2-1.mzML</t>
  </si>
  <si>
    <t xml:space="preserve">17</t>
  </si>
  <si>
    <t xml:space="preserve">LW_2024_011_17</t>
  </si>
  <si>
    <t xml:space="preserve">LW_2024_011 - 20241009 - 1-17.mzML</t>
  </si>
  <si>
    <t xml:space="preserve">LW_2024_011 - 20241009 - 2-17.mzML</t>
  </si>
  <si>
    <t xml:space="preserve">33</t>
  </si>
  <si>
    <t xml:space="preserve">LW_2024_011_33</t>
  </si>
  <si>
    <t xml:space="preserve">LW_2024_011 - 20241009 - 1-33.mzML</t>
  </si>
  <si>
    <t xml:space="preserve">LW_2024_011 - 20241009 - 2-33.mzML</t>
  </si>
  <si>
    <t xml:space="preserve">48</t>
  </si>
  <si>
    <t xml:space="preserve">LW_2024_011_48</t>
  </si>
  <si>
    <t xml:space="preserve">LW_2024_011 - 20241009 - 1-48.mzML</t>
  </si>
  <si>
    <t xml:space="preserve">LW_2024_011 - 20241009 - 2-48.mzML</t>
  </si>
  <si>
    <t xml:space="preserve">LW_2024_011_2</t>
  </si>
  <si>
    <t xml:space="preserve">LW_2024_011 - 20241009 - 1-2.mzML</t>
  </si>
  <si>
    <t xml:space="preserve">LW_2024_011 - 20241009 - 2-2.mzML</t>
  </si>
  <si>
    <t xml:space="preserve">18</t>
  </si>
  <si>
    <t xml:space="preserve">LW_2024_011_18</t>
  </si>
  <si>
    <t xml:space="preserve">LW_2024_011 - 20241009 - 1-18.mzML</t>
  </si>
  <si>
    <t xml:space="preserve">LW_2024_011 - 20241009 - 2-18.mzML</t>
  </si>
  <si>
    <t xml:space="preserve">34</t>
  </si>
  <si>
    <t xml:space="preserve">LW_2024_011_34</t>
  </si>
  <si>
    <t xml:space="preserve">LW_2024_011 - 20241009 - 1-34.mzML</t>
  </si>
  <si>
    <t xml:space="preserve">LW_2024_011 - 20241009 - 2-34.mzML</t>
  </si>
  <si>
    <t xml:space="preserve">ApoE4 vs ApoE3 isogenic iAstrocytes no FBS II (KOLF2.1J hom2 Feringa and Koppes-den Hertog)</t>
  </si>
  <si>
    <t xml:space="preserve">NLA_085</t>
  </si>
  <si>
    <t xml:space="preserve">2024/12/11</t>
  </si>
  <si>
    <t xml:space="preserve">VDK_241211_01</t>
  </si>
  <si>
    <t xml:space="preserve">12</t>
  </si>
  <si>
    <t xml:space="preserve">Kolf 2.1J new diff 27-11</t>
  </si>
  <si>
    <t xml:space="preserve">2024/11/27</t>
  </si>
  <si>
    <t xml:space="preserve">LW_2024_018_Exp1_Femke Rebuttal pt 3</t>
  </si>
  <si>
    <t xml:space="preserve">LW_2024_018 - 20241211 - 1.wiff</t>
  </si>
  <si>
    <t xml:space="preserve">LW_2024_018 - 20241211 - 1</t>
  </si>
  <si>
    <t xml:space="preserve">LW_2024_018 - 20241211 - 2.wiff</t>
  </si>
  <si>
    <t xml:space="preserve">LW_2024_018 - 20241211 - 2</t>
  </si>
  <si>
    <t xml:space="preserve">LW_2024_018 - 20241211 - 1-12.mzML</t>
  </si>
  <si>
    <t xml:space="preserve">LW_2024_018 - 20241211 - 2-12.mzML</t>
  </si>
  <si>
    <t xml:space="preserve">29</t>
  </si>
  <si>
    <t xml:space="preserve">NLA_2024_021_29</t>
  </si>
  <si>
    <t xml:space="preserve">LW_2024_018 - 20241211 - 1-29.mzML</t>
  </si>
  <si>
    <t xml:space="preserve">LW_2024_018 - 20241211 - 2-29.mzML</t>
  </si>
  <si>
    <t xml:space="preserve">45</t>
  </si>
  <si>
    <t xml:space="preserve">NLA_2024_021_45</t>
  </si>
  <si>
    <t xml:space="preserve">LW_2024_018 - 20241211 - 1-45.mzML</t>
  </si>
  <si>
    <t xml:space="preserve">LW_2024_018 - 20241211 - 2-45.mzML</t>
  </si>
  <si>
    <t xml:space="preserve">13</t>
  </si>
  <si>
    <t xml:space="preserve">NLA_2024_021_13</t>
  </si>
  <si>
    <t xml:space="preserve">Kolf2.1J C156R hom2 new diff 27-11</t>
  </si>
  <si>
    <t xml:space="preserve">KOLF2.1J C156R hom2</t>
  </si>
  <si>
    <t xml:space="preserve">LW_2024_018 - 20241211 - 1-13.mzML</t>
  </si>
  <si>
    <t xml:space="preserve">LW_2024_018 - 20241211 - 2-13.mzML</t>
  </si>
  <si>
    <t xml:space="preserve">30</t>
  </si>
  <si>
    <t xml:space="preserve">NLA_2024_021_30</t>
  </si>
  <si>
    <t xml:space="preserve">LW_2024_018 - 20241211 - 1-30.mzML</t>
  </si>
  <si>
    <t xml:space="preserve">LW_2024_018 - 20241211 - 2-30.mzML</t>
  </si>
  <si>
    <t xml:space="preserve">46</t>
  </si>
  <si>
    <t xml:space="preserve">NLA_2024_021_46</t>
  </si>
  <si>
    <t xml:space="preserve">LW_2024_018 - 20241211 - 1-46.mzML</t>
  </si>
  <si>
    <t xml:space="preserve">LW_2024_018 - 20241211 - 2-46.mzML</t>
  </si>
  <si>
    <t xml:space="preserve">Quality control</t>
  </si>
  <si>
    <t xml:space="preserve">LW_2024_018 - 20241211 - 1-01.mzML</t>
  </si>
  <si>
    <t xml:space="preserve">LW_2024_018 - 20241211 - 2-01.mzML</t>
  </si>
  <si>
    <t xml:space="preserve">10</t>
  </si>
  <si>
    <t xml:space="preserve">LW_2024_018 - 20241211 - 1-10.mzML</t>
  </si>
  <si>
    <t xml:space="preserve">LW_2024_018 - 20241211 - 2-10.mzML</t>
  </si>
  <si>
    <t xml:space="preserve">LW_2024_018 - 20241211 - 1-18.mzML</t>
  </si>
  <si>
    <t xml:space="preserve">LW_2024_018 - 20241211 - 2-18.mzML</t>
  </si>
  <si>
    <t xml:space="preserve">26</t>
  </si>
  <si>
    <t xml:space="preserve">NLA_2024_021_26</t>
  </si>
  <si>
    <t xml:space="preserve">LW_2024_018 - 20241211 - 1-26.mzML</t>
  </si>
  <si>
    <t xml:space="preserve">LW_2024_018 - 20241211 - 2-26.mzML</t>
  </si>
  <si>
    <t xml:space="preserve">35</t>
  </si>
  <si>
    <t xml:space="preserve">NLA_2024_021_35</t>
  </si>
  <si>
    <t xml:space="preserve">LW_2024_018 - 20241211 - 1-35.mzML</t>
  </si>
  <si>
    <t xml:space="preserve">LW_2024_018 - 20241211 - 2-35.mzML</t>
  </si>
  <si>
    <t xml:space="preserve">LW_2024_018 - 20241211 - 1-02.mzML</t>
  </si>
  <si>
    <t xml:space="preserve">LW_2024_018 - 20241211 - 2-02.mzML</t>
  </si>
  <si>
    <t xml:space="preserve">36</t>
  </si>
  <si>
    <t xml:space="preserve">NLA_2024_021_36</t>
  </si>
  <si>
    <t xml:space="preserve">LW_2024_018 - 20241211 - 1-36.mzML</t>
  </si>
  <si>
    <t xml:space="preserve">LW_2024_018 - 20241211 - 2-36.mzML</t>
  </si>
  <si>
    <t xml:space="preserve">ApoE4 vs ApoE3 isogenic iAstrocytes no FBS III (BIONI037-A Feringa and Koppes-den Hertog)</t>
  </si>
  <si>
    <t xml:space="preserve">NLA_075</t>
  </si>
  <si>
    <t xml:space="preserve">11</t>
  </si>
  <si>
    <t xml:space="preserve">LW_2024_011_11</t>
  </si>
  <si>
    <t xml:space="preserve">B37A old diff</t>
  </si>
  <si>
    <t xml:space="preserve">LW_2024_011 - 20241009 - 1-11.mzML</t>
  </si>
  <si>
    <t xml:space="preserve">LW_2024_011 - 20241009 - 2-11.mzML</t>
  </si>
  <si>
    <t xml:space="preserve">27</t>
  </si>
  <si>
    <t xml:space="preserve">LW_2024_011_27</t>
  </si>
  <si>
    <t xml:space="preserve">LW_2024_011 - 20241009 - 1-27.mzML</t>
  </si>
  <si>
    <t xml:space="preserve">LW_2024_011 - 20241009 - 2-27.mzML</t>
  </si>
  <si>
    <t xml:space="preserve">LW_2024_011_12</t>
  </si>
  <si>
    <t xml:space="preserve">B37A4 old diff hom3</t>
  </si>
  <si>
    <t xml:space="preserve">LW_2024_011 - 20241009 - 1-12.mzML</t>
  </si>
  <si>
    <t xml:space="preserve">LW_2024_011 - 20241009 - 2-12.mzML</t>
  </si>
  <si>
    <t xml:space="preserve">28</t>
  </si>
  <si>
    <t xml:space="preserve">LW_2024_011_28</t>
  </si>
  <si>
    <t xml:space="preserve">LW_2024_011 - 20241009 - 1-28.mzML</t>
  </si>
  <si>
    <t xml:space="preserve">LW_2024_011 - 20241009 - 2-28.mzML</t>
  </si>
  <si>
    <t xml:space="preserve">43</t>
  </si>
  <si>
    <t xml:space="preserve">LW_2024_011_43</t>
  </si>
  <si>
    <t xml:space="preserve">LW_2024_011 - 20241009 - 1-43.mzML</t>
  </si>
  <si>
    <t xml:space="preserve">LW_2024_011 - 20241009 - 2-43.mzML</t>
  </si>
  <si>
    <t xml:space="preserve">ApoE4 vs ApoE3 isogenic iAstrocytes no FBS III (KOLF2.1J Feringa and Koppes-den Hertog)</t>
  </si>
  <si>
    <t xml:space="preserve">NLA_076</t>
  </si>
  <si>
    <t xml:space="preserve">LW_2024_011_13</t>
  </si>
  <si>
    <t xml:space="preserve">Kolf 2.1J old diff</t>
  </si>
  <si>
    <t xml:space="preserve">LW_2024_011 - 20241009 - 1-13.mzML</t>
  </si>
  <si>
    <t xml:space="preserve">LW_2024_011 - 20241009 - 2-13.mzML</t>
  </si>
  <si>
    <t xml:space="preserve">44</t>
  </si>
  <si>
    <t xml:space="preserve">LW_2024_011_44</t>
  </si>
  <si>
    <t xml:space="preserve">LW_2024_011 - 20241009 - 1-44.mzML</t>
  </si>
  <si>
    <t xml:space="preserve">LW_2024_011 - 20241009 - 2-44.mzML</t>
  </si>
  <si>
    <t xml:space="preserve">14</t>
  </si>
  <si>
    <t xml:space="preserve">LW_2024_011_14</t>
  </si>
  <si>
    <t xml:space="preserve">Kolf 2.1J C156R old diff hom3</t>
  </si>
  <si>
    <t xml:space="preserve">Kolf2.1J C156R hom3</t>
  </si>
  <si>
    <t xml:space="preserve">LW_2024_011 - 20241009 - 1-14.mzML</t>
  </si>
  <si>
    <t xml:space="preserve">LW_2024_011 - 20241009 - 2-14.mzML</t>
  </si>
  <si>
    <t xml:space="preserve">LW_2024_011_30</t>
  </si>
  <si>
    <t xml:space="preserve">LW_2024_011 - 20241009 - 1-30.mzML</t>
  </si>
  <si>
    <t xml:space="preserve">LW_2024_011 - 20241009 - 2-30.mzML</t>
  </si>
  <si>
    <t xml:space="preserve">LW_2024_011_45</t>
  </si>
  <si>
    <t xml:space="preserve">LW_2024_011 - 20241009 - 1-45.mzML</t>
  </si>
  <si>
    <t xml:space="preserve">LW_2024_011 - 20241009 - 2-45.mzML</t>
  </si>
  <si>
    <t xml:space="preserve">ApoE4 vs ApoE3 isogenic iAstrocytes no FBS III (KOLF2.1J hom2 Feringa and Koppes-den Hertog)</t>
  </si>
  <si>
    <t xml:space="preserve">NLA_086</t>
  </si>
  <si>
    <t xml:space="preserve">NLA_2024_021_14</t>
  </si>
  <si>
    <t xml:space="preserve">Kolf 2.1J new diff 12-4</t>
  </si>
  <si>
    <t xml:space="preserve">2024/04/12</t>
  </si>
  <si>
    <t xml:space="preserve">Kolf2.1J</t>
  </si>
  <si>
    <t xml:space="preserve">Kolf2.1J C156R Hom3</t>
  </si>
  <si>
    <t xml:space="preserve">LW_2024_018 - 20241211 - 1-14.mzML</t>
  </si>
  <si>
    <t xml:space="preserve">LW_2024_018 - 20241211 - 2-14.mzML</t>
  </si>
  <si>
    <t xml:space="preserve">31</t>
  </si>
  <si>
    <t xml:space="preserve">NLA_2024_021_31</t>
  </si>
  <si>
    <t xml:space="preserve">LW_2024_018 - 20241211 - 1-31.mzML</t>
  </si>
  <si>
    <t xml:space="preserve">LW_2024_018 - 20241211 - 2-31.mzML</t>
  </si>
  <si>
    <t xml:space="preserve">47</t>
  </si>
  <si>
    <t xml:space="preserve">NLA_2024_021_47</t>
  </si>
  <si>
    <t xml:space="preserve">LW_2024_018 - 20241211 - 1-47.mzML</t>
  </si>
  <si>
    <t xml:space="preserve">LW_2024_018 - 20241211 - 2-47.mzML</t>
  </si>
  <si>
    <t xml:space="preserve">15</t>
  </si>
  <si>
    <t xml:space="preserve">NLA_2024_021_15</t>
  </si>
  <si>
    <t xml:space="preserve">Kolf2.1J C156R hom2 new diff 12-4</t>
  </si>
  <si>
    <t xml:space="preserve">Kolf2.1J C156R Hom2</t>
  </si>
  <si>
    <t xml:space="preserve">LW_2024_018 - 20241211 - 1-15.mzML</t>
  </si>
  <si>
    <t xml:space="preserve">LW_2024_018 - 20241211 - 2-15.mzML</t>
  </si>
  <si>
    <t xml:space="preserve">32</t>
  </si>
  <si>
    <t xml:space="preserve">NLA_2024_021_32</t>
  </si>
  <si>
    <t xml:space="preserve">LW_2024_018 - 20241211 - 1-32.mzML</t>
  </si>
  <si>
    <t xml:space="preserve">LW_2024_018 - 20241211 - 2-32.mzML</t>
  </si>
  <si>
    <t xml:space="preserve">NLA_2024_021_48</t>
  </si>
  <si>
    <t xml:space="preserve">LW_2024_018 - 20241211 - 1-48.mzML</t>
  </si>
  <si>
    <t xml:space="preserve">LW_2024_018 - 20241211 - 2-48.mzML</t>
  </si>
  <si>
    <t xml:space="preserve">Control vs cholesterol ApoE3 iAstrocytes I (BIONI037-A Feringa and Koppes-den Hertog)</t>
  </si>
  <si>
    <t xml:space="preserve">NLA_088</t>
  </si>
  <si>
    <t xml:space="preserve">NLA_2023_013</t>
  </si>
  <si>
    <t xml:space="preserve">2023/10/26</t>
  </si>
  <si>
    <t xml:space="preserve">VDK_231026_01</t>
  </si>
  <si>
    <t xml:space="preserve">NLA_2023_013_003</t>
  </si>
  <si>
    <t xml:space="preserve">SK1</t>
  </si>
  <si>
    <t xml:space="preserve">APOE3/3</t>
  </si>
  <si>
    <t xml:space="preserve">noFBS_8_16</t>
  </si>
  <si>
    <t xml:space="preserve">LW_2023_002 - Marina + Sascha</t>
  </si>
  <si>
    <t xml:space="preserve">LW_2023_002 - 20231026 - 1.wiff</t>
  </si>
  <si>
    <t xml:space="preserve">LW_2023_002 - 20231026 - 1</t>
  </si>
  <si>
    <t xml:space="preserve">LW_2023_002 - 20231026 - 2.wiff</t>
  </si>
  <si>
    <t xml:space="preserve">LW_2023_002 - 20231026 - 2</t>
  </si>
  <si>
    <t xml:space="preserve">LW_2023_002 - 20231026 - 1-003.mzML</t>
  </si>
  <si>
    <t xml:space="preserve">LW_2023_002 - 20231026 - 2-003.mzML</t>
  </si>
  <si>
    <t xml:space="preserve">VDK_231026_02</t>
  </si>
  <si>
    <t xml:space="preserve">NLA_2023_013_007</t>
  </si>
  <si>
    <t xml:space="preserve">SK2</t>
  </si>
  <si>
    <t xml:space="preserve">LW_2023_002 - 20231026 - 1-007.mzML</t>
  </si>
  <si>
    <t xml:space="preserve">LW_2023_002 - 20231026 - 2-007.mzML</t>
  </si>
  <si>
    <t xml:space="preserve">VDK_231026_03</t>
  </si>
  <si>
    <t xml:space="preserve">NLA_2023_013_005</t>
  </si>
  <si>
    <t xml:space="preserve">SK6</t>
  </si>
  <si>
    <t xml:space="preserve">Cholesterol</t>
  </si>
  <si>
    <t xml:space="preserve">LW_2023_002 - 20231026 - 1-005.mzML</t>
  </si>
  <si>
    <t xml:space="preserve">LW_2023_002 - 20231026 - 2-005.mzML</t>
  </si>
  <si>
    <t xml:space="preserve">VDK_231026_04</t>
  </si>
  <si>
    <t xml:space="preserve">NLA_2023_013_009</t>
  </si>
  <si>
    <t xml:space="preserve">SK7</t>
  </si>
  <si>
    <t xml:space="preserve">LW_2023_002 - 20231026 - 1-009.mzML</t>
  </si>
  <si>
    <t xml:space="preserve">LW_2023_002 - 20231026 - 2-009.mzML</t>
  </si>
  <si>
    <t xml:space="preserve">VDK_231026_05</t>
  </si>
  <si>
    <t xml:space="preserve">NLA_2023_013_012</t>
  </si>
  <si>
    <t xml:space="preserve">SK8</t>
  </si>
  <si>
    <t xml:space="preserve">LW_2023_002 - 20231026 - 1-012.mzML</t>
  </si>
  <si>
    <t xml:space="preserve">LW_2023_002 - 20231026 - 2-012.mzML</t>
  </si>
  <si>
    <t xml:space="preserve">VDK_231026_06</t>
  </si>
  <si>
    <t xml:space="preserve">NLA_2023_013_002</t>
  </si>
  <si>
    <t xml:space="preserve">LW_2023_002 - 20231026 - 1-002.mzML</t>
  </si>
  <si>
    <t xml:space="preserve">LW_2023_002 - 20231026 - 2-002.mzML</t>
  </si>
  <si>
    <t xml:space="preserve">VDK_231026_07</t>
  </si>
  <si>
    <t xml:space="preserve">NLA_2023_013_016</t>
  </si>
  <si>
    <t xml:space="preserve">LW_2023_002 - 20231026 - 1-016.mzML</t>
  </si>
  <si>
    <t xml:space="preserve">LW_2023_002 - 20231026 - 2-016.mzML</t>
  </si>
  <si>
    <t xml:space="preserve">VDK_231026_08</t>
  </si>
  <si>
    <t xml:space="preserve">NLA_2023_013_032</t>
  </si>
  <si>
    <t xml:space="preserve">LW_2023_002 - 20231026 - 1-032.mzML</t>
  </si>
  <si>
    <t xml:space="preserve">LW_2023_002 - 20231026 - 2-032.mzML</t>
  </si>
  <si>
    <t xml:space="preserve">VDK_231026_09</t>
  </si>
  <si>
    <t xml:space="preserve">NLA_2023_013_001</t>
  </si>
  <si>
    <t xml:space="preserve">LW_2023_002 - 20231026 - 1-001.mzML</t>
  </si>
  <si>
    <t xml:space="preserve">LW_2023_002 - 20231026 - 2-001.mzML</t>
  </si>
  <si>
    <t xml:space="preserve">VDK_231026_10</t>
  </si>
  <si>
    <t xml:space="preserve">NLA_2023_013_014</t>
  </si>
  <si>
    <t xml:space="preserve">LW_2023_002 - 20231026 - 1-014.mzML</t>
  </si>
  <si>
    <t xml:space="preserve">LW_2023_002 - 20231026 - 2-014.mzML</t>
  </si>
  <si>
    <t xml:space="preserve">VDK_231026_11</t>
  </si>
  <si>
    <t xml:space="preserve">NLA_2023_013_030</t>
  </si>
  <si>
    <t xml:space="preserve">LW_2023_002 - 20231026 - 1-030.mzML</t>
  </si>
  <si>
    <t xml:space="preserve">LW_2023_002 - 20231026 - 2-030.mzML</t>
  </si>
  <si>
    <t xml:space="preserve">Control vs cholesterol ApoE3 iAstrocytes II (BIONI037-A Feringa and Koppes-den Hertog)</t>
  </si>
  <si>
    <t xml:space="preserve">NLA_089</t>
  </si>
  <si>
    <t xml:space="preserve">NLA_2023_014</t>
  </si>
  <si>
    <t xml:space="preserve">2023/11/29</t>
  </si>
  <si>
    <t xml:space="preserve">LW_2023_006</t>
  </si>
  <si>
    <t xml:space="preserve">LW_2023_006_003</t>
  </si>
  <si>
    <t xml:space="preserve">LW_2023_006 - Sascha chol pilot</t>
  </si>
  <si>
    <t xml:space="preserve">LW_2023_006 - 20231129 - 1.wiff</t>
  </si>
  <si>
    <t xml:space="preserve">LW_2023_006 - 20231129 - 1</t>
  </si>
  <si>
    <t xml:space="preserve">LW_2023_006 - 20231129 - 2.wiff</t>
  </si>
  <si>
    <t xml:space="preserve">LW_2023_006 - 20231129 - 2</t>
  </si>
  <si>
    <t xml:space="preserve">LW_2023_006 - 20231129 - 1-003.mzML</t>
  </si>
  <si>
    <t xml:space="preserve">LW_2023_006 - 20231129 - 2-003.mzML</t>
  </si>
  <si>
    <t xml:space="preserve">LW_2023_006_013</t>
  </si>
  <si>
    <t xml:space="preserve">LW_2023_006 - 20231129 - 1-013.mzML</t>
  </si>
  <si>
    <t xml:space="preserve">LW_2023_006 - 20231129 - 2-013.mzML</t>
  </si>
  <si>
    <t xml:space="preserve">LW_2023_006_023</t>
  </si>
  <si>
    <t xml:space="preserve">SK3</t>
  </si>
  <si>
    <t xml:space="preserve">LW_2023_006 - 20231129 - 1-023.mzML</t>
  </si>
  <si>
    <t xml:space="preserve">LW_2023_006 - 20231129 - 2-023.mzML</t>
  </si>
  <si>
    <t xml:space="preserve">LW_2023_006_004</t>
  </si>
  <si>
    <t xml:space="preserve">LW_2023_006 - 20231129 - 1-004.mzML</t>
  </si>
  <si>
    <t xml:space="preserve">LW_2023_006 - 20231129 - 2-004.mzML</t>
  </si>
  <si>
    <t xml:space="preserve">LW_2023_006_014</t>
  </si>
  <si>
    <t xml:space="preserve">LW_2023_006 - 20231129 - 1-014.mzML</t>
  </si>
  <si>
    <t xml:space="preserve">LW_2023_006 - 20231129 - 2-014.mzML</t>
  </si>
  <si>
    <t xml:space="preserve">LW_2023_006_024</t>
  </si>
  <si>
    <t xml:space="preserve">SK9</t>
  </si>
  <si>
    <t xml:space="preserve">LW_2023_006 - 20231129 - 1-024.mzML</t>
  </si>
  <si>
    <t xml:space="preserve">LW_2023_006 - 20231129 - 2-024.mzML</t>
  </si>
  <si>
    <t xml:space="preserve">LW_2023_006_001</t>
  </si>
  <si>
    <t xml:space="preserve">LW_2023_006 - 20231129 - 1-001.mzML</t>
  </si>
  <si>
    <t xml:space="preserve">LW_2023_006 - 20231129 - 2-001.mzML</t>
  </si>
  <si>
    <t xml:space="preserve">LW_2023_006_011</t>
  </si>
  <si>
    <t xml:space="preserve">LW_2023_006 - 20231129 - 1-011.mzML</t>
  </si>
  <si>
    <t xml:space="preserve">LW_2023_006 - 20231129 - 2-011.mzML</t>
  </si>
  <si>
    <t xml:space="preserve">LW_2023_006_021</t>
  </si>
  <si>
    <t xml:space="preserve">LW_2023_006 - 20231129 - 1-021.mzML</t>
  </si>
  <si>
    <t xml:space="preserve">LW_2023_006 - 20231129 - 2-021.mzML</t>
  </si>
  <si>
    <t xml:space="preserve">LW_2023_006_002</t>
  </si>
  <si>
    <t xml:space="preserve">LW_2023_006 - 20231129 - 1-002.mzML</t>
  </si>
  <si>
    <t xml:space="preserve">LW_2023_006 - 20231129 - 2-002.mzML</t>
  </si>
  <si>
    <t xml:space="preserve">LW_2023_006_012</t>
  </si>
  <si>
    <t xml:space="preserve">LW_2023_006 - 20231129 - 1-012.mzML</t>
  </si>
  <si>
    <t xml:space="preserve">LW_2023_006 - 20231129 - 2-012.mzML</t>
  </si>
  <si>
    <t xml:space="preserve">LW_2023_006_022</t>
  </si>
  <si>
    <t xml:space="preserve">LW_2023_006 - 20231129 - 1-022.mzML</t>
  </si>
  <si>
    <t xml:space="preserve">LW_2023_006 - 20231129 - 2-022.mzML</t>
  </si>
  <si>
    <t xml:space="preserve">Control vs cholesterol ApoE3 iAstrocytes III (BIONI037-A Feringa and Koppes-den Hertog)</t>
  </si>
  <si>
    <t xml:space="preserve">NLA_090</t>
  </si>
  <si>
    <t xml:space="preserve">NLA_2024_001</t>
  </si>
  <si>
    <t xml:space="preserve">2024/02/12</t>
  </si>
  <si>
    <t xml:space="preserve">LW_2023_001</t>
  </si>
  <si>
    <t xml:space="preserve">NLA_2024_001_003</t>
  </si>
  <si>
    <t xml:space="preserve">screen_1</t>
  </si>
  <si>
    <t xml:space="preserve">Van der Kant</t>
  </si>
  <si>
    <t xml:space="preserve">LW_2024_001 - Sascha drug screen batch 1</t>
  </si>
  <si>
    <t xml:space="preserve">LW_2024_001 - 20240212 - 1SET1.wiff</t>
  </si>
  <si>
    <t xml:space="preserve">LW_2024_001 - 20240212 - 1SET1</t>
  </si>
  <si>
    <t xml:space="preserve">LW_2024_001 - 20240212 - 1SET1-003.mzML</t>
  </si>
  <si>
    <t xml:space="preserve">NLA_2024_001_028</t>
  </si>
  <si>
    <t xml:space="preserve">screen_2</t>
  </si>
  <si>
    <t xml:space="preserve">LW_2024_001 - 20240212 - 1SET1-028.mzML</t>
  </si>
  <si>
    <t xml:space="preserve">NLA_2024_001_020</t>
  </si>
  <si>
    <t xml:space="preserve">screen_5</t>
  </si>
  <si>
    <t xml:space="preserve">LW_2024_001 - 20240212 - 1SET1-020.mzML</t>
  </si>
  <si>
    <t xml:space="preserve">NLA_2024_001_002</t>
  </si>
  <si>
    <t xml:space="preserve">screen_8</t>
  </si>
  <si>
    <t xml:space="preserve">LW_2024_001 - 20240212 - 1SET1-002.mzML</t>
  </si>
  <si>
    <t xml:space="preserve">NLA_2024_001_027</t>
  </si>
  <si>
    <t xml:space="preserve">screen_9</t>
  </si>
  <si>
    <t xml:space="preserve">LW_2024_001 - 20240212 - 1SET1-027.mzML</t>
  </si>
  <si>
    <t xml:space="preserve">NLA_2024_001_001</t>
  </si>
  <si>
    <t xml:space="preserve">screen_10</t>
  </si>
  <si>
    <t xml:space="preserve">LW_2024_001 - 20240212 - 1SET1-001.mzML</t>
  </si>
  <si>
    <t xml:space="preserve">NLA_2024_001_048</t>
  </si>
  <si>
    <t xml:space="preserve">screen_11</t>
  </si>
  <si>
    <t xml:space="preserve">LW_2024_001 - 20240212 - 1SET1-048.mzML</t>
  </si>
  <si>
    <t xml:space="preserve">Control vs reactive (IL1a_TNF_C1q) ApoE3 iAstrocytes II (BIONI037-A Feringa and Koppes-den Hertog)</t>
  </si>
  <si>
    <t xml:space="preserve">NLA_077</t>
  </si>
  <si>
    <t xml:space="preserve">NLA_2024_023</t>
  </si>
  <si>
    <t xml:space="preserve">2024/10/17</t>
  </si>
  <si>
    <t xml:space="preserve">LW_2024_012</t>
  </si>
  <si>
    <t xml:space="preserve">LW_2024_012_3</t>
  </si>
  <si>
    <t xml:space="preserve">Bi37A cntrl</t>
  </si>
  <si>
    <t xml:space="preserve">LW_2024_012 - Femke rebuttal pt2 (v4)</t>
  </si>
  <si>
    <t xml:space="preserve">LW_2024_012 - 20241015 - 1.wiff</t>
  </si>
  <si>
    <t xml:space="preserve">LW_2024_012 - 20241015 - 1</t>
  </si>
  <si>
    <t xml:space="preserve">LW_2024_012 - 20241015 - 2.wiff</t>
  </si>
  <si>
    <t xml:space="preserve">LW_2024_012 - 20241015 - 2</t>
  </si>
  <si>
    <t xml:space="preserve">LW_2024_012 - 20241015 - 1-3.mzML</t>
  </si>
  <si>
    <t xml:space="preserve">LW_2024_012 - 20241015 - 2-3.mzML</t>
  </si>
  <si>
    <t xml:space="preserve">LW_2024_012_20</t>
  </si>
  <si>
    <t xml:space="preserve">LW_2024_012 - 20241015 - 1-20.mzML</t>
  </si>
  <si>
    <t xml:space="preserve">LW_2024_012 - 20241015 - 2-20.mzML</t>
  </si>
  <si>
    <t xml:space="preserve">LW_2024_012_36</t>
  </si>
  <si>
    <t xml:space="preserve">LW_2024_012 - 20241015 - 1-36.mzML</t>
  </si>
  <si>
    <t xml:space="preserve">LW_2024_012 - 20241015 - 2-36.mzML</t>
  </si>
  <si>
    <t xml:space="preserve">LW_2024_012_4</t>
  </si>
  <si>
    <t xml:space="preserve">Bi37A reactive</t>
  </si>
  <si>
    <t xml:space="preserve">LW_2024_012 - 20241015 - 1-4.mzML</t>
  </si>
  <si>
    <t xml:space="preserve">LW_2024_012 - 20241015 - 2-4.mzML</t>
  </si>
  <si>
    <t xml:space="preserve">LW_2024_012_21</t>
  </si>
  <si>
    <t xml:space="preserve">LW_2024_012 - 20241015 - 1-21.mzML</t>
  </si>
  <si>
    <t xml:space="preserve">LW_2024_012 - 20241015 - 2-21.mzML</t>
  </si>
  <si>
    <t xml:space="preserve">LW_2024_012_37</t>
  </si>
  <si>
    <t xml:space="preserve">LW_2024_012 - 20241015 - 1-37.mzML</t>
  </si>
  <si>
    <t xml:space="preserve">LW_2024_012 - 20241015 - 2-37.mzML</t>
  </si>
  <si>
    <t xml:space="preserve">LW_2024_012_1</t>
  </si>
  <si>
    <t xml:space="preserve">LW_2024_012 - 20241015 - 1-1.mzML</t>
  </si>
  <si>
    <t xml:space="preserve">LW_2024_012 - 20241015 - 2-1.mzML</t>
  </si>
  <si>
    <t xml:space="preserve">LW_2024_012_13</t>
  </si>
  <si>
    <t xml:space="preserve">LW_2024_012 - 20241015 - 1-13.mzML</t>
  </si>
  <si>
    <t xml:space="preserve">LW_2024_012 - 20241015 - 2-13.mzML</t>
  </si>
  <si>
    <t xml:space="preserve">LW_2024_012_18</t>
  </si>
  <si>
    <t xml:space="preserve">LW_2024_012 - 20241015 - 1-18.mzML</t>
  </si>
  <si>
    <t xml:space="preserve">LW_2024_012 - 20241015 - 2-18.mzML</t>
  </si>
  <si>
    <t xml:space="preserve">LW_2024_012_34</t>
  </si>
  <si>
    <t xml:space="preserve">LW_2024_012 - 20241015 - 1-34.mzML</t>
  </si>
  <si>
    <t xml:space="preserve">LW_2024_012 - 20241015 - 2-34.mzML</t>
  </si>
  <si>
    <t xml:space="preserve">LW_2024_012_46</t>
  </si>
  <si>
    <t xml:space="preserve">LW_2024_012 - 20241015 - 1-46.mzML</t>
  </si>
  <si>
    <t xml:space="preserve">LW_2024_012 - 20241015 - 2-46.mzML</t>
  </si>
  <si>
    <t xml:space="preserve">LW_2024_012_2</t>
  </si>
  <si>
    <t xml:space="preserve">LW_2024_012 - 20241015 - 1-2.mzML</t>
  </si>
  <si>
    <t xml:space="preserve">LW_2024_012 - 20241015 - 2-2.mzML</t>
  </si>
  <si>
    <t xml:space="preserve">LW_2024_012_19</t>
  </si>
  <si>
    <t xml:space="preserve">LW_2024_012 - 20241015 - 1-19.mzML</t>
  </si>
  <si>
    <t xml:space="preserve">LW_2024_012 - 20241015 - 2-19.mzML</t>
  </si>
  <si>
    <t xml:space="preserve">LW_2024_012_35</t>
  </si>
  <si>
    <t xml:space="preserve">LW_2024_012 - 20241015 - 1-35.mzML</t>
  </si>
  <si>
    <t xml:space="preserve">LW_2024_012 - 20241015 - 2-35.mzML</t>
  </si>
  <si>
    <t xml:space="preserve">Control vs reactive (IL1a_TNF_C1q) ApoE3 iAstrocytes II (KOLF2.1J Feringa and Koppes-den Hertog)</t>
  </si>
  <si>
    <t xml:space="preserve">NLA_079</t>
  </si>
  <si>
    <t xml:space="preserve">LW_2024_012_7</t>
  </si>
  <si>
    <t xml:space="preserve">Kolf E3 old diff cntrl</t>
  </si>
  <si>
    <t xml:space="preserve">LW_2024_012 - 20241015 - 1-7.mzML</t>
  </si>
  <si>
    <t xml:space="preserve">LW_2024_012 - 20241015 - 2-7.mzML</t>
  </si>
  <si>
    <t xml:space="preserve">LW_2024_012_24</t>
  </si>
  <si>
    <t xml:space="preserve">LW_2024_012 - 20241015 - 1-24.mzML</t>
  </si>
  <si>
    <t xml:space="preserve">LW_2024_012 - 20241015 - 2-24.mzML</t>
  </si>
  <si>
    <t xml:space="preserve">LW_2024_012_40</t>
  </si>
  <si>
    <t xml:space="preserve">LW_2024_012 - 20241015 - 1-40.mzML</t>
  </si>
  <si>
    <t xml:space="preserve">LW_2024_012 - 20241015 - 2-40.mzML</t>
  </si>
  <si>
    <t xml:space="preserve">LW_2024_012_8</t>
  </si>
  <si>
    <t xml:space="preserve">Kolf E3 old diff reactive</t>
  </si>
  <si>
    <t xml:space="preserve">LW_2024_012 - 20241015 - 1-8.mzML</t>
  </si>
  <si>
    <t xml:space="preserve">LW_2024_012 - 20241015 - 2-8.mzML</t>
  </si>
  <si>
    <t xml:space="preserve">LW_2024_012_25</t>
  </si>
  <si>
    <t xml:space="preserve">LW_2024_012 - 20241015 - 1-25.mzML</t>
  </si>
  <si>
    <t xml:space="preserve">LW_2024_012 - 20241015 - 2-25.mzML</t>
  </si>
  <si>
    <t xml:space="preserve">LW_2024_012_41</t>
  </si>
  <si>
    <t xml:space="preserve">LW_2024_012 - 20241015 - 1-41.mzML</t>
  </si>
  <si>
    <t xml:space="preserve">LW_2024_012 - 20241015 - 2-41.mzML</t>
  </si>
  <si>
    <t xml:space="preserve">Control vs reactive (IL1a_TNF_C1q) ApoE3 iAstrocytes III (BIONI037-A Feringa and Koppes-den Hertog)</t>
  </si>
  <si>
    <t xml:space="preserve">NLA_081</t>
  </si>
  <si>
    <t xml:space="preserve">2024/11/28</t>
  </si>
  <si>
    <t xml:space="preserve">LW_2024_018 - 20241211 - 1-03.mzML</t>
  </si>
  <si>
    <t xml:space="preserve">LW_2024_018 - 20241211 - 2-03.mzML</t>
  </si>
  <si>
    <t xml:space="preserve">20</t>
  </si>
  <si>
    <t xml:space="preserve">NLA_2024_021_20</t>
  </si>
  <si>
    <t xml:space="preserve">LW_2024_018 - 20241211 - 1-20.mzML</t>
  </si>
  <si>
    <t xml:space="preserve">LW_2024_018 - 20241211 - 2-20.mzML</t>
  </si>
  <si>
    <t xml:space="preserve">NLA_2024_021_37</t>
  </si>
  <si>
    <t xml:space="preserve">LW_2024_018 - 20241211 - 1-37.mzML</t>
  </si>
  <si>
    <t xml:space="preserve">LW_2024_018 - 20241211 - 2-37.mzML</t>
  </si>
  <si>
    <t xml:space="preserve">LW_2024_018 - 20241211 - 1-04.mzML</t>
  </si>
  <si>
    <t xml:space="preserve">LW_2024_018 - 20241211 - 2-04.mzML</t>
  </si>
  <si>
    <t xml:space="preserve">NLA_2024_021_21</t>
  </si>
  <si>
    <t xml:space="preserve">LW_2024_018 - 20241211 - 1-21.mzML</t>
  </si>
  <si>
    <t xml:space="preserve">LW_2024_018 - 20241211 - 2-21.mzML</t>
  </si>
  <si>
    <t xml:space="preserve">NLA_2024_021_38</t>
  </si>
  <si>
    <t xml:space="preserve">LW_2024_018 - 20241211 - 1-38.mzML</t>
  </si>
  <si>
    <t xml:space="preserve">LW_2024_018 - 20241211 - 2-38.mzML</t>
  </si>
  <si>
    <t xml:space="preserve">Control vs reactive (IL1a_TNF_C1q) ApoE3 iAstrocytes III (KOLF2.1J Feringa and Koppes-den Hertog)</t>
  </si>
  <si>
    <t xml:space="preserve">NLA_083</t>
  </si>
  <si>
    <t xml:space="preserve">LW_2024_018 - 20241211 - 1-07.mzML</t>
  </si>
  <si>
    <t xml:space="preserve">LW_2024_018 - 20241211 - 2-07.mzML</t>
  </si>
  <si>
    <t xml:space="preserve">24</t>
  </si>
  <si>
    <t xml:space="preserve">NLA_2024_021_24</t>
  </si>
  <si>
    <t xml:space="preserve">LW_2024_018 - 20241211 - 1-24.mzML</t>
  </si>
  <si>
    <t xml:space="preserve">LW_2024_018 - 20241211 - 2-24.mzML</t>
  </si>
  <si>
    <t xml:space="preserve">41</t>
  </si>
  <si>
    <t xml:space="preserve">NLA_2024_021_41</t>
  </si>
  <si>
    <t xml:space="preserve">LW_2024_018 - 20241211 - 1-41.mzML</t>
  </si>
  <si>
    <t xml:space="preserve">LW_2024_018 - 20241211 - 2-41.mzML</t>
  </si>
  <si>
    <t xml:space="preserve">LW_2024_018 - 20241211 - 1-08.mzML</t>
  </si>
  <si>
    <t xml:space="preserve">LW_2024_018 - 20241211 - 2-08.mzML</t>
  </si>
  <si>
    <t xml:space="preserve">25</t>
  </si>
  <si>
    <t xml:space="preserve">NLA_2024_021_25</t>
  </si>
  <si>
    <t xml:space="preserve">LW_2024_018 - 20241211 - 1-25.mzML</t>
  </si>
  <si>
    <t xml:space="preserve">LW_2024_018 - 20241211 - 2-25.mzML</t>
  </si>
  <si>
    <t xml:space="preserve">42</t>
  </si>
  <si>
    <t xml:space="preserve">NLA_2024_021_42</t>
  </si>
  <si>
    <t xml:space="preserve">LW_2024_018 - 20241211 - 1-42.mzML</t>
  </si>
  <si>
    <t xml:space="preserve">LW_2024_018 - 20241211 - 2-42.mzML</t>
  </si>
  <si>
    <t xml:space="preserve">Control vs reactive (IL1a_TNF_C1q) ApoE4 iAstrocytes I (BIONI037-A Feringa and Koppes-den Hertog)</t>
  </si>
  <si>
    <t xml:space="preserve">NLA_078</t>
  </si>
  <si>
    <t xml:space="preserve">LW_2024_012_5</t>
  </si>
  <si>
    <t xml:space="preserve">Bi37A4 cntrl</t>
  </si>
  <si>
    <t xml:space="preserve">LW_2024_012 - 20241015 - 1-5.mzML</t>
  </si>
  <si>
    <t xml:space="preserve">LW_2024_012 - 20241015 - 2-5.mzML</t>
  </si>
  <si>
    <t xml:space="preserve">LW_2024_012_22</t>
  </si>
  <si>
    <t xml:space="preserve">LW_2024_012 - 20241015 - 1-22.mzML</t>
  </si>
  <si>
    <t xml:space="preserve">LW_2024_012 - 20241015 - 2-22.mzML</t>
  </si>
  <si>
    <t xml:space="preserve">LW_2024_012_38</t>
  </si>
  <si>
    <t xml:space="preserve">LW_2024_012 - 20241015 - 1-38.mzML</t>
  </si>
  <si>
    <t xml:space="preserve">LW_2024_012 - 20241015 - 2-38.mzML</t>
  </si>
  <si>
    <t xml:space="preserve">LW_2024_012_6</t>
  </si>
  <si>
    <t xml:space="preserve">Bi37A4 reactive</t>
  </si>
  <si>
    <t xml:space="preserve">LW_2024_012 - 20241015 - 1-6.mzML</t>
  </si>
  <si>
    <t xml:space="preserve">LW_2024_012 - 20241015 - 2-6.mzML</t>
  </si>
  <si>
    <t xml:space="preserve">LW_2024_012_23</t>
  </si>
  <si>
    <t xml:space="preserve">LW_2024_012 - 20241015 - 1-23.mzML</t>
  </si>
  <si>
    <t xml:space="preserve">LW_2024_012 - 20241015 - 2-23.mzML</t>
  </si>
  <si>
    <t xml:space="preserve">LW_2024_012_39</t>
  </si>
  <si>
    <t xml:space="preserve">LW_2024_012 - 20241015 - 1-39.mzML</t>
  </si>
  <si>
    <t xml:space="preserve">LW_2024_012 - 20241015 - 2-39.mzML</t>
  </si>
  <si>
    <t xml:space="preserve">Control vs reactive (IL1a_TNF_C1q) ApoE4 iAstrocytes I (KOLF2.1J Feringa and Koppes-den Hertog)</t>
  </si>
  <si>
    <t xml:space="preserve">NLA_080</t>
  </si>
  <si>
    <t xml:space="preserve">LW_2024_012_9</t>
  </si>
  <si>
    <t xml:space="preserve">Kolf E4 old diff hom3 cntrl</t>
  </si>
  <si>
    <t xml:space="preserve">LW_2024_012 - 20241015 - 1-9.mzML</t>
  </si>
  <si>
    <t xml:space="preserve">LW_2024_012 - 20241015 - 2-9.mzML</t>
  </si>
  <si>
    <t xml:space="preserve">LW_2024_012_26</t>
  </si>
  <si>
    <t xml:space="preserve">LW_2024_012 - 20241015 - 1-26.mzML</t>
  </si>
  <si>
    <t xml:space="preserve">LW_2024_012 - 20241015 - 2-26.mzML</t>
  </si>
  <si>
    <t xml:space="preserve">LW_2024_012_42</t>
  </si>
  <si>
    <t xml:space="preserve">LW_2024_012 - 20241015 - 1-42.mzML</t>
  </si>
  <si>
    <t xml:space="preserve">LW_2024_012 - 20241015 - 2-42.mzML</t>
  </si>
  <si>
    <t xml:space="preserve">LW_2024_012_10</t>
  </si>
  <si>
    <t xml:space="preserve">Kolf E4 old diff hom3 reactive</t>
  </si>
  <si>
    <t xml:space="preserve">LW_2024_012 - 20241015 - 1-10.mzML</t>
  </si>
  <si>
    <t xml:space="preserve">LW_2024_012 - 20241015 - 2-10.mzML</t>
  </si>
  <si>
    <t xml:space="preserve">LW_2024_012_27</t>
  </si>
  <si>
    <t xml:space="preserve">LW_2024_012 - 20241015 - 1-27.mzML</t>
  </si>
  <si>
    <t xml:space="preserve">LW_2024_012 - 20241015 - 2-27.mzML</t>
  </si>
  <si>
    <t xml:space="preserve">LW_2024_012_43</t>
  </si>
  <si>
    <t xml:space="preserve">LW_2024_012 - 20241015 - 1-43.mzML</t>
  </si>
  <si>
    <t xml:space="preserve">LW_2024_012 - 20241015 - 2-43.mzML</t>
  </si>
  <si>
    <t xml:space="preserve">Control vs reactive (IL1a_TNF_C1q) ApoE4 iAstrocytes II (BIONI037-A Feringa and Koppes-den Hertog)</t>
  </si>
  <si>
    <t xml:space="preserve">NLA_082</t>
  </si>
  <si>
    <t xml:space="preserve">LW_2024_018 - 20241211 - 1-05.mzML</t>
  </si>
  <si>
    <t xml:space="preserve">LW_2024_018 - 20241211 - 2-05.mzML</t>
  </si>
  <si>
    <t xml:space="preserve">NLA_2024_021_22</t>
  </si>
  <si>
    <t xml:space="preserve">LW_2024_018 - 20241211 - 1-22.mzML</t>
  </si>
  <si>
    <t xml:space="preserve">LW_2024_018 - 20241211 - 2-22.mzML</t>
  </si>
  <si>
    <t xml:space="preserve">39</t>
  </si>
  <si>
    <t xml:space="preserve">NLA_2024_021_39</t>
  </si>
  <si>
    <t xml:space="preserve">LW_2024_018 - 20241211 - 1-39.mzML</t>
  </si>
  <si>
    <t xml:space="preserve">LW_2024_018 - 20241211 - 2-39.mzML</t>
  </si>
  <si>
    <t xml:space="preserve">LW_2024_018 - 20241211 - 1-06.mzML</t>
  </si>
  <si>
    <t xml:space="preserve">LW_2024_018 - 20241211 - 2-06.mzML</t>
  </si>
  <si>
    <t xml:space="preserve">23</t>
  </si>
  <si>
    <t xml:space="preserve">NLA_2024_021_23</t>
  </si>
  <si>
    <t xml:space="preserve">LW_2024_018 - 20241211 - 1-23.mzML</t>
  </si>
  <si>
    <t xml:space="preserve">LW_2024_018 - 20241211 - 2-23.mzML</t>
  </si>
  <si>
    <t xml:space="preserve">40</t>
  </si>
  <si>
    <t xml:space="preserve">NLA_2024_021_40</t>
  </si>
  <si>
    <t xml:space="preserve">LW_2024_018 - 20241211 - 1-40.mzML</t>
  </si>
  <si>
    <t xml:space="preserve">LW_2024_018 - 20241211 - 2-40.mzML</t>
  </si>
  <si>
    <t xml:space="preserve">Control vs reactive (IL1a_TNF_C1q) ApoE4 iAstrocytes II (KOLF2.1J Feringa and Koppes-den Hertog)</t>
  </si>
  <si>
    <t xml:space="preserve">NLA_084</t>
  </si>
  <si>
    <t xml:space="preserve">LW_2024_018 - 20241211 - 1-09.mzML</t>
  </si>
  <si>
    <t xml:space="preserve">LW_2024_018 - 20241211 - 2-09.mzML</t>
  </si>
  <si>
    <t xml:space="preserve">NLA_2024_021_27</t>
  </si>
  <si>
    <t xml:space="preserve">LW_2024_018 - 20241211 - 1-27.mzML</t>
  </si>
  <si>
    <t xml:space="preserve">LW_2024_018 - 20241211 - 2-27.mzML</t>
  </si>
  <si>
    <t xml:space="preserve">NLA_2024_021_43</t>
  </si>
  <si>
    <t xml:space="preserve">LW_2024_018 - 20241211 - 1-43.mzML</t>
  </si>
  <si>
    <t xml:space="preserve">LW_2024_018 - 20241211 - 2-43.mzML</t>
  </si>
  <si>
    <t xml:space="preserve">LW_2024_018 - 20241211 - 1-11.mzML</t>
  </si>
  <si>
    <t xml:space="preserve">LW_2024_018 - 20241211 - 2-11.mzML</t>
  </si>
  <si>
    <t xml:space="preserve">NLA_2024_021_28</t>
  </si>
  <si>
    <t xml:space="preserve">LW_2024_018 - 20241211 - 1-28.mzML</t>
  </si>
  <si>
    <t xml:space="preserve">LW_2024_018 - 20241211 - 2-28.mzML</t>
  </si>
  <si>
    <t xml:space="preserve">NLA_2024_021_44</t>
  </si>
  <si>
    <t xml:space="preserve">LW_2024_018 - 20241211 - 1-44.mzML</t>
  </si>
  <si>
    <t xml:space="preserve">LW_2024_018 - 20241211 - 2-44.mzML</t>
  </si>
  <si>
    <t xml:space="preserve">Control vs reactive (IL1a_TNF_C1q) Mouse astrocytes vs human iAstrocytes (Feringa and Koppes-den Hertog)</t>
  </si>
  <si>
    <t xml:space="preserve">NLA_087</t>
  </si>
  <si>
    <t xml:space="preserve">NLA_2025_001</t>
  </si>
  <si>
    <t xml:space="preserve">2025/14/02</t>
  </si>
  <si>
    <t xml:space="preserve">NB_2025_007</t>
  </si>
  <si>
    <t xml:space="preserve">NB_2025_007_001</t>
  </si>
  <si>
    <t xml:space="preserve">no FBS-Cntrl Mouse</t>
  </si>
  <si>
    <t xml:space="preserve">Mouse_noFBS_vehicle</t>
  </si>
  <si>
    <t xml:space="preserve">M173 mouse 1</t>
  </si>
  <si>
    <t xml:space="preserve">NB_2025_007 - Femke Feringa (VU) - Astrocytes (v4)</t>
  </si>
  <si>
    <t xml:space="preserve">NB_2025_007 - 20250214 - 1.wiff</t>
  </si>
  <si>
    <t xml:space="preserve">NB_2025_007 - 20250214 - 1</t>
  </si>
  <si>
    <t xml:space="preserve">NB_2025_007 - 20250214 - 2.wiff</t>
  </si>
  <si>
    <t xml:space="preserve">NB_2025_007 - 20250214 - 2</t>
  </si>
  <si>
    <t xml:space="preserve">NB_2025_007 - 20250214 - 1-001.mzML</t>
  </si>
  <si>
    <t xml:space="preserve">NB_2025_007 - 20250214 - 2-001.mzML</t>
  </si>
  <si>
    <t xml:space="preserve">NB_2025_007_002</t>
  </si>
  <si>
    <t xml:space="preserve">M173 mouse 2</t>
  </si>
  <si>
    <t xml:space="preserve">NB_2025_007 - 20250214 - 1-002.mzML</t>
  </si>
  <si>
    <t xml:space="preserve">NB_2025_007 - 20250214 - 2-002.mzML</t>
  </si>
  <si>
    <t xml:space="preserve">NB_2025_007_003</t>
  </si>
  <si>
    <t xml:space="preserve">M178 mouse 1</t>
  </si>
  <si>
    <t xml:space="preserve">NB_2025_007 - 20250214 - 1-003.mzML</t>
  </si>
  <si>
    <t xml:space="preserve">NB_2025_007 - 20250214 - 2-003.mzML</t>
  </si>
  <si>
    <t xml:space="preserve">NB_2025_007_004</t>
  </si>
  <si>
    <t xml:space="preserve">M178 mouse 2</t>
  </si>
  <si>
    <t xml:space="preserve">NB_2025_007 - 20250214 - 1-004.mzML</t>
  </si>
  <si>
    <t xml:space="preserve">NB_2025_007 - 20250214 - 2-004.mzML</t>
  </si>
  <si>
    <t xml:space="preserve">NB_2025_007_005</t>
  </si>
  <si>
    <t xml:space="preserve">FBS + 24h noFBS-Cntrl Mouse</t>
  </si>
  <si>
    <t xml:space="preserve">FBS_24h_noFBS</t>
  </si>
  <si>
    <t xml:space="preserve">Mouse_FBS_24h_noFBS_vehicle</t>
  </si>
  <si>
    <t xml:space="preserve">NB_2025_007 - 20250214 - 1-005.mzML</t>
  </si>
  <si>
    <t xml:space="preserve">NB_2025_007 - 20250214 - 2-005.mzML</t>
  </si>
  <si>
    <t xml:space="preserve">NB_2025_007_006</t>
  </si>
  <si>
    <t xml:space="preserve">NB_2025_007 - 20250214 - 1-006.mzML</t>
  </si>
  <si>
    <t xml:space="preserve">NB_2025_007 - 20250214 - 2-006.mzML</t>
  </si>
  <si>
    <t xml:space="preserve">NB_2025_007_007</t>
  </si>
  <si>
    <t xml:space="preserve">NB_2025_007 - 20250214 - 1-007.mzML</t>
  </si>
  <si>
    <t xml:space="preserve">NB_2025_007 - 20250214 - 2-007.mzML</t>
  </si>
  <si>
    <t xml:space="preserve">NB_2025_007_008</t>
  </si>
  <si>
    <t xml:space="preserve">NB_2025_007 - 20250214 - 1-008.mzML</t>
  </si>
  <si>
    <t xml:space="preserve">NB_2025_007 - 20250214 - 2-008.mzML</t>
  </si>
  <si>
    <t xml:space="preserve">NB_2025_007_009</t>
  </si>
  <si>
    <t xml:space="preserve">no FBS-TIC Mouse</t>
  </si>
  <si>
    <t xml:space="preserve">Mouse_noFBS_TNFa/Il1a/C1q</t>
  </si>
  <si>
    <t xml:space="preserve">NB_2025_007 - 20250214 - 1-009.mzML</t>
  </si>
  <si>
    <t xml:space="preserve">NB_2025_007 - 20250214 - 2-009.mzML</t>
  </si>
  <si>
    <t xml:space="preserve">NB_2025_007_010</t>
  </si>
  <si>
    <t xml:space="preserve">NB_2025_007 - 20250214 - 1-010.mzML</t>
  </si>
  <si>
    <t xml:space="preserve">NB_2025_007 - 20250214 - 2-010.mzML</t>
  </si>
  <si>
    <t xml:space="preserve">NB_2025_007_011</t>
  </si>
  <si>
    <t xml:space="preserve">NB_2025_007 - 20250214 - 1-011.mzML</t>
  </si>
  <si>
    <t xml:space="preserve">NB_2025_007 - 20250214 - 2-011.mzML</t>
  </si>
  <si>
    <t xml:space="preserve">NB_2025_007_012</t>
  </si>
  <si>
    <t xml:space="preserve">NB_2025_007 - 20250214 - 1-012.mzML</t>
  </si>
  <si>
    <t xml:space="preserve">NB_2025_007 - 20250214 - 2-012.mzML</t>
  </si>
  <si>
    <t xml:space="preserve">NB_2025_007_013</t>
  </si>
  <si>
    <t xml:space="preserve">FBS + 24h noFBS-TIC Mouse</t>
  </si>
  <si>
    <t xml:space="preserve">Mouse_FBS_24h_noFBS_TNFa/Il1a/C1q</t>
  </si>
  <si>
    <t xml:space="preserve">NB_2025_007 - 20250214 - 1-013.mzML</t>
  </si>
  <si>
    <t xml:space="preserve">NB_2025_007 - 20250214 - 2-013.mzML</t>
  </si>
  <si>
    <t xml:space="preserve">NB_2025_007_014</t>
  </si>
  <si>
    <t xml:space="preserve">NB_2025_007 - 20250214 - 1-014.mzML</t>
  </si>
  <si>
    <t xml:space="preserve">NB_2025_007 - 20250214 - 2-014.mzML</t>
  </si>
  <si>
    <t xml:space="preserve">NB_2025_007_015</t>
  </si>
  <si>
    <t xml:space="preserve">NB_2025_007 - 20250214 - 1-015.mzML</t>
  </si>
  <si>
    <t xml:space="preserve">NB_2025_007 - 20250214 - 2-015.mzML</t>
  </si>
  <si>
    <t xml:space="preserve">NB_2025_007_016</t>
  </si>
  <si>
    <t xml:space="preserve">NB_2025_007 - 20250214 - 1-016.mzML</t>
  </si>
  <si>
    <t xml:space="preserve">NB_2025_007 - 20250214 - 2-016.mzML</t>
  </si>
  <si>
    <t xml:space="preserve">NB_2025_007_019</t>
  </si>
  <si>
    <t xml:space="preserve">Cntrl KOLF2.1J</t>
  </si>
  <si>
    <t xml:space="preserve">KOLF2.1J_FBS_24h_noFBS_vehicle</t>
  </si>
  <si>
    <t xml:space="preserve">NB_2025_007 - 20250214 - 1-019.mzML</t>
  </si>
  <si>
    <t xml:space="preserve">NB_2025_007 - 20250214 - 2-019.mzML</t>
  </si>
  <si>
    <t xml:space="preserve">NB_2025_007_020</t>
  </si>
  <si>
    <t xml:space="preserve">NB_2025_007 - 20250214 - 1-020.mzML</t>
  </si>
  <si>
    <t xml:space="preserve">NB_2025_007 - 20250214 - 2-020.mzML</t>
  </si>
  <si>
    <t xml:space="preserve">NB_2025_007_021</t>
  </si>
  <si>
    <t xml:space="preserve">NB_2025_007 - 20250214 - 1-021.mzML</t>
  </si>
  <si>
    <t xml:space="preserve">NB_2025_007 - 20250214 - 2-021.mzML</t>
  </si>
  <si>
    <t xml:space="preserve">NB_2025_007_022</t>
  </si>
  <si>
    <t xml:space="preserve">TIC KOLF2.1J</t>
  </si>
  <si>
    <t xml:space="preserve">KOLF2.1J_FBS_24h_noFBS_TNFa/Il1a/C1q</t>
  </si>
  <si>
    <t xml:space="preserve">NB_2025_007 - 20250214 - 1-022.mzML</t>
  </si>
  <si>
    <t xml:space="preserve">NB_2025_007 - 20250214 - 2-022.mzML</t>
  </si>
  <si>
    <t xml:space="preserve">NB_2025_007_023</t>
  </si>
  <si>
    <t xml:space="preserve">NB_2025_007 - 20250214 - 1-023.mzML</t>
  </si>
  <si>
    <t xml:space="preserve">NB_2025_007 - 20250214 - 2-023.mzML</t>
  </si>
  <si>
    <t xml:space="preserve">NB_2025_007_024</t>
  </si>
  <si>
    <t xml:space="preserve">NB_2025_007 - 20250214 - 1-024.mzML</t>
  </si>
  <si>
    <t xml:space="preserve">NB_2025_007 - 20250214 - 2-024.mzML</t>
  </si>
  <si>
    <t xml:space="preserve">NB_2025_007_QC_C_1</t>
  </si>
  <si>
    <t xml:space="preserve">QCC_1</t>
  </si>
  <si>
    <t xml:space="preserve">NB_2025_007 - 20250214 - 1-QC_C_1.mzML</t>
  </si>
  <si>
    <t xml:space="preserve">NB_2025_007 - 20250214 - 2-QC_C_1.mzML</t>
  </si>
  <si>
    <t xml:space="preserve">NB_2025_007_QC_C_2</t>
  </si>
  <si>
    <t xml:space="preserve">QCC_2</t>
  </si>
  <si>
    <t xml:space="preserve">NB_2025_007 - 20250214 - 1-QC_C_2.mzML</t>
  </si>
  <si>
    <t xml:space="preserve">NB_2025_007 - 20250214 - 2-QC_C_2.mzML</t>
  </si>
  <si>
    <t xml:space="preserve">NB_2025_007_QC_C_3</t>
  </si>
  <si>
    <t xml:space="preserve">QCC_3</t>
  </si>
  <si>
    <t xml:space="preserve">NB_2025_007 - 20250214 - 1-QC_C_3.mzML</t>
  </si>
  <si>
    <t xml:space="preserve">NB_2025_007 - 20250214 - 2-QC_C_3.mzML</t>
  </si>
  <si>
    <t xml:space="preserve">NB_2025_007_QC_C_4</t>
  </si>
  <si>
    <t xml:space="preserve">QCC_4</t>
  </si>
  <si>
    <t xml:space="preserve">NB_2025_007 - 20250214 - 1-QC_C_4.mzML</t>
  </si>
  <si>
    <t xml:space="preserve">NB_2025_007 - 20250214 - 2-QC_C_4.mzML</t>
  </si>
  <si>
    <t xml:space="preserve">Blanks_1</t>
  </si>
  <si>
    <t xml:space="preserve">NB_2025_007_Blanks_1</t>
  </si>
  <si>
    <t xml:space="preserve">NB_2025_007 - 20250214 - 1-Blanks_1.mzML</t>
  </si>
  <si>
    <t xml:space="preserve">NB_2025_007 - 20250214 - 2-Blanks_1.mzML</t>
  </si>
  <si>
    <t xml:space="preserve">Blanks_2</t>
  </si>
  <si>
    <t xml:space="preserve">NB_2025_007_Blanks_2</t>
  </si>
  <si>
    <t xml:space="preserve">NB_2025_007 - 20250214 - 1-Blanks_2.mzML</t>
  </si>
  <si>
    <t xml:space="preserve">NB_2025_007 - 20250214 - 2-Blanks_2.mzML</t>
  </si>
  <si>
    <t xml:space="preserve">Blanks_3</t>
  </si>
  <si>
    <t xml:space="preserve">NB_2025_007_Blanks_3</t>
  </si>
  <si>
    <t xml:space="preserve">NB_2025_007 - 20250214 - 1-Blanks_3.mzML</t>
  </si>
  <si>
    <t xml:space="preserve">NB_2025_007 - 20250214 - 2-Blanks_3.mzML</t>
  </si>
  <si>
    <t xml:space="preserve">Blanks_4</t>
  </si>
  <si>
    <t xml:space="preserve">NB_2025_007_Blanks_4</t>
  </si>
  <si>
    <t xml:space="preserve">NB_2025_007 - 20250214 - 1-Blanks_4.mzML</t>
  </si>
  <si>
    <t xml:space="preserve">NB_2025_007 - 20250214 - 2-Blanks_4.mzML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</si>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</sst>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9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2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189" activePane="bottomRight" state="frozen"/>
      <selection pane="topLeft" activeCell="A1" activeCellId="0" sqref="A1"/>
      <selection pane="topRight" activeCell="C1" activeCellId="0" sqref="C1"/>
      <selection pane="bottomLeft" activeCell="A2189" activeCellId="0" sqref="A2189"/>
      <selection pane="bottomRight" activeCell="E2159" activeCellId="0" sqref="E2159:E2170"/>
    </sheetView>
  </sheetViews>
  <sheetFormatPr defaultColWidth="10.25390625" defaultRowHeight="13.8" zeroHeight="false" outlineLevelRow="0" outlineLevelCol="0"/>
  <cols>
    <col collapsed="false" customWidth="true" hidden="false" outlineLevel="0" max="1" min="1" style="0" width="83.3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1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15.3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5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5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5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5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5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5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5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5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5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5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46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5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46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5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46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5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5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5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5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5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5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5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5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5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5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5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5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5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46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5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46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5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46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5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5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5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5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5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5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5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5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5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5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5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5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5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46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5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46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5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46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5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5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5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5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5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5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5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5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5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5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5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6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5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5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6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5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5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6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5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5" t="s">
        <v>68</v>
      </c>
      <c r="L56" s="5" t="s">
        <v>69</v>
      </c>
      <c r="M56" s="14" t="s">
        <v>46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6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5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5" t="s">
        <v>75</v>
      </c>
      <c r="L57" s="5" t="s">
        <v>69</v>
      </c>
      <c r="M57" s="14" t="s">
        <v>46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6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5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5" t="s">
        <v>76</v>
      </c>
      <c r="L58" s="5" t="s">
        <v>69</v>
      </c>
      <c r="M58" s="14" t="s">
        <v>46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6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5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5" t="s">
        <v>77</v>
      </c>
      <c r="L59" s="5" t="s">
        <v>69</v>
      </c>
      <c r="M59" s="14" t="s">
        <v>46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6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5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5" t="s">
        <v>84</v>
      </c>
      <c r="L60" s="5" t="s">
        <v>69</v>
      </c>
      <c r="M60" s="14" t="s">
        <v>46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6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5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5" t="s">
        <v>85</v>
      </c>
      <c r="L61" s="5" t="s">
        <v>69</v>
      </c>
      <c r="M61" s="14" t="s">
        <v>46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6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5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5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5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5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5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5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5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5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6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5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5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6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5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5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6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5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5" t="s">
        <v>68</v>
      </c>
      <c r="L71" s="5" t="s">
        <v>69</v>
      </c>
      <c r="M71" s="14" t="s">
        <v>46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6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5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5" t="s">
        <v>75</v>
      </c>
      <c r="L72" s="5" t="s">
        <v>69</v>
      </c>
      <c r="M72" s="14" t="s">
        <v>46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6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5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5" t="s">
        <v>76</v>
      </c>
      <c r="L73" s="5" t="s">
        <v>69</v>
      </c>
      <c r="M73" s="14" t="s">
        <v>46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6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5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5" t="s">
        <v>77</v>
      </c>
      <c r="L74" s="5" t="s">
        <v>69</v>
      </c>
      <c r="M74" s="14" t="s">
        <v>46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6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5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5" t="s">
        <v>84</v>
      </c>
      <c r="L75" s="5" t="s">
        <v>69</v>
      </c>
      <c r="M75" s="14" t="s">
        <v>46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6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5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5" t="s">
        <v>85</v>
      </c>
      <c r="L76" s="5" t="s">
        <v>69</v>
      </c>
      <c r="M76" s="14" t="s">
        <v>46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6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5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5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5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5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5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5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5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5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6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5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5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6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5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5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6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5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5" t="s">
        <v>68</v>
      </c>
      <c r="L86" s="5" t="s">
        <v>69</v>
      </c>
      <c r="M86" s="14" t="s">
        <v>46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6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5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5" t="s">
        <v>75</v>
      </c>
      <c r="L87" s="5" t="s">
        <v>69</v>
      </c>
      <c r="M87" s="14" t="s">
        <v>46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6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5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5" t="s">
        <v>76</v>
      </c>
      <c r="L88" s="5" t="s">
        <v>69</v>
      </c>
      <c r="M88" s="14" t="s">
        <v>46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6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5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5" t="s">
        <v>77</v>
      </c>
      <c r="L89" s="5" t="s">
        <v>69</v>
      </c>
      <c r="M89" s="14" t="s">
        <v>46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6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5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5" t="s">
        <v>84</v>
      </c>
      <c r="L90" s="5" t="s">
        <v>69</v>
      </c>
      <c r="M90" s="14" t="s">
        <v>46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6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5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5" t="s">
        <v>85</v>
      </c>
      <c r="L91" s="5" t="s">
        <v>69</v>
      </c>
      <c r="M91" s="14" t="s">
        <v>46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6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5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46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5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5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5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46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5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5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5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5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46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5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5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5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5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46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5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5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5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5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46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5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5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5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5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46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5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5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5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5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5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5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5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7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5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7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5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7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5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8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5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8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5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8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5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8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46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5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8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46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5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8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46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5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8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5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8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5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8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5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5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5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5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5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5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5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8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5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8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5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8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5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8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5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8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46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5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8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46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5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8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46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5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8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46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5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8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5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8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5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8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5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8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5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5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5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5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5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5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5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8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5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8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5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8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5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8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5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8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46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5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8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46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5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8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46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5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8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46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5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8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5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8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5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8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5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8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9" customFormat="true" ht="15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9" customFormat="true" ht="15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9" customFormat="true" ht="15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9" customFormat="true" ht="15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9" customFormat="true" ht="15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9" customFormat="true" ht="15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8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9" customFormat="true" ht="15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8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9" customFormat="true" ht="15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8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9" customFormat="true" ht="15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8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9" customFormat="true" ht="15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8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46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9" customFormat="true" ht="15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8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46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9" customFormat="true" ht="15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8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46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9" customFormat="true" ht="15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8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46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9" customFormat="true" ht="15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8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9" customFormat="true" ht="15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8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9" customFormat="true" ht="15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8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9" customFormat="true" ht="15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8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5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20" t="s">
        <v>244</v>
      </c>
      <c r="L183" s="7" t="s">
        <v>69</v>
      </c>
      <c r="M183" s="21" t="s">
        <v>245</v>
      </c>
      <c r="N183" s="4" t="s">
        <v>246</v>
      </c>
      <c r="O183" s="22" t="s">
        <v>247</v>
      </c>
      <c r="P183" s="4" t="s">
        <v>43</v>
      </c>
      <c r="Q183" s="22" t="s">
        <v>248</v>
      </c>
      <c r="R183" s="4" t="s">
        <v>44</v>
      </c>
      <c r="S183" s="22" t="s">
        <v>249</v>
      </c>
      <c r="T183" s="4" t="s">
        <v>46</v>
      </c>
      <c r="U183" s="22" t="n">
        <v>500</v>
      </c>
      <c r="V183" s="22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5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20" t="s">
        <v>253</v>
      </c>
      <c r="L184" s="7" t="s">
        <v>69</v>
      </c>
      <c r="M184" s="21" t="s">
        <v>245</v>
      </c>
      <c r="N184" s="4" t="s">
        <v>246</v>
      </c>
      <c r="O184" s="22" t="s">
        <v>254</v>
      </c>
      <c r="P184" s="4" t="s">
        <v>43</v>
      </c>
      <c r="Q184" s="4" t="s">
        <v>43</v>
      </c>
      <c r="R184" s="4" t="s">
        <v>44</v>
      </c>
      <c r="S184" s="22" t="s">
        <v>249</v>
      </c>
      <c r="T184" s="4" t="s">
        <v>46</v>
      </c>
      <c r="U184" s="22" t="n">
        <v>500</v>
      </c>
      <c r="V184" s="22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5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20" t="s">
        <v>255</v>
      </c>
      <c r="L185" s="7" t="s">
        <v>69</v>
      </c>
      <c r="M185" s="21" t="s">
        <v>245</v>
      </c>
      <c r="N185" s="4" t="s">
        <v>246</v>
      </c>
      <c r="O185" s="22" t="s">
        <v>247</v>
      </c>
      <c r="P185" s="4" t="s">
        <v>43</v>
      </c>
      <c r="Q185" s="22" t="s">
        <v>248</v>
      </c>
      <c r="R185" s="4" t="s">
        <v>44</v>
      </c>
      <c r="S185" s="22" t="s">
        <v>249</v>
      </c>
      <c r="T185" s="4" t="s">
        <v>46</v>
      </c>
      <c r="U185" s="22" t="n">
        <v>500</v>
      </c>
      <c r="V185" s="22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5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20" t="s">
        <v>256</v>
      </c>
      <c r="L186" s="7" t="s">
        <v>69</v>
      </c>
      <c r="M186" s="21" t="s">
        <v>245</v>
      </c>
      <c r="N186" s="4" t="s">
        <v>246</v>
      </c>
      <c r="O186" s="22" t="s">
        <v>247</v>
      </c>
      <c r="P186" s="4" t="s">
        <v>43</v>
      </c>
      <c r="Q186" s="22" t="s">
        <v>257</v>
      </c>
      <c r="R186" s="4" t="s">
        <v>44</v>
      </c>
      <c r="S186" s="22" t="s">
        <v>249</v>
      </c>
      <c r="T186" s="4" t="s">
        <v>46</v>
      </c>
      <c r="U186" s="22" t="n">
        <v>500</v>
      </c>
      <c r="V186" s="22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5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20" t="s">
        <v>258</v>
      </c>
      <c r="L187" s="7" t="s">
        <v>69</v>
      </c>
      <c r="M187" s="21" t="s">
        <v>245</v>
      </c>
      <c r="N187" s="4" t="s">
        <v>246</v>
      </c>
      <c r="O187" s="22" t="s">
        <v>247</v>
      </c>
      <c r="P187" s="4" t="s">
        <v>43</v>
      </c>
      <c r="Q187" s="22" t="s">
        <v>257</v>
      </c>
      <c r="R187" s="4" t="s">
        <v>44</v>
      </c>
      <c r="S187" s="22" t="s">
        <v>249</v>
      </c>
      <c r="T187" s="4" t="s">
        <v>46</v>
      </c>
      <c r="U187" s="22" t="n">
        <v>500</v>
      </c>
      <c r="V187" s="22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5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20" t="s">
        <v>259</v>
      </c>
      <c r="L188" s="7" t="s">
        <v>69</v>
      </c>
      <c r="M188" s="21" t="s">
        <v>245</v>
      </c>
      <c r="N188" s="4" t="s">
        <v>246</v>
      </c>
      <c r="O188" s="22" t="s">
        <v>254</v>
      </c>
      <c r="P188" s="4" t="s">
        <v>43</v>
      </c>
      <c r="Q188" s="4" t="s">
        <v>43</v>
      </c>
      <c r="R188" s="4" t="s">
        <v>44</v>
      </c>
      <c r="S188" s="22" t="s">
        <v>249</v>
      </c>
      <c r="T188" s="4" t="s">
        <v>46</v>
      </c>
      <c r="U188" s="22" t="n">
        <v>500</v>
      </c>
      <c r="V188" s="22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5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3" t="s">
        <v>64</v>
      </c>
      <c r="I189" s="4" t="str">
        <f aca="false">CONCATENATE(E189, "_",H189)</f>
        <v>NLA_2021_009_Blank_1</v>
      </c>
      <c r="J189" s="4" t="s">
        <v>46</v>
      </c>
      <c r="K189" s="20" t="s">
        <v>260</v>
      </c>
      <c r="L189" s="7" t="s">
        <v>69</v>
      </c>
      <c r="M189" s="21" t="s">
        <v>46</v>
      </c>
      <c r="N189" s="22" t="s">
        <v>65</v>
      </c>
      <c r="O189" s="22" t="s">
        <v>46</v>
      </c>
      <c r="P189" s="20" t="s">
        <v>46</v>
      </c>
      <c r="Q189" s="22" t="s">
        <v>46</v>
      </c>
      <c r="R189" s="4" t="s">
        <v>46</v>
      </c>
      <c r="S189" s="20" t="s">
        <v>46</v>
      </c>
      <c r="T189" s="20" t="s">
        <v>46</v>
      </c>
      <c r="U189" s="20" t="s">
        <v>46</v>
      </c>
      <c r="V189" s="22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5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3" t="s">
        <v>66</v>
      </c>
      <c r="I190" s="4" t="str">
        <f aca="false">CONCATENATE(E190, "_",H190)</f>
        <v>NLA_2021_009_Blank_2</v>
      </c>
      <c r="J190" s="4" t="s">
        <v>46</v>
      </c>
      <c r="K190" s="20" t="s">
        <v>261</v>
      </c>
      <c r="L190" s="7" t="s">
        <v>69</v>
      </c>
      <c r="M190" s="21" t="s">
        <v>46</v>
      </c>
      <c r="N190" s="22" t="s">
        <v>65</v>
      </c>
      <c r="O190" s="22" t="s">
        <v>46</v>
      </c>
      <c r="P190" s="20" t="s">
        <v>46</v>
      </c>
      <c r="Q190" s="22" t="s">
        <v>46</v>
      </c>
      <c r="R190" s="4" t="s">
        <v>46</v>
      </c>
      <c r="S190" s="20" t="s">
        <v>46</v>
      </c>
      <c r="T190" s="20" t="s">
        <v>46</v>
      </c>
      <c r="U190" s="20" t="s">
        <v>46</v>
      </c>
      <c r="V190" s="22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5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3" t="s">
        <v>67</v>
      </c>
      <c r="I191" s="4" t="str">
        <f aca="false">CONCATENATE(E191, "_",H191)</f>
        <v>NLA_2021_009_Blank_3</v>
      </c>
      <c r="J191" s="4" t="s">
        <v>46</v>
      </c>
      <c r="K191" s="20" t="s">
        <v>262</v>
      </c>
      <c r="L191" s="7" t="s">
        <v>69</v>
      </c>
      <c r="M191" s="21" t="s">
        <v>46</v>
      </c>
      <c r="N191" s="22" t="s">
        <v>65</v>
      </c>
      <c r="O191" s="22" t="s">
        <v>46</v>
      </c>
      <c r="P191" s="20" t="s">
        <v>46</v>
      </c>
      <c r="Q191" s="22" t="s">
        <v>46</v>
      </c>
      <c r="R191" s="4" t="s">
        <v>46</v>
      </c>
      <c r="S191" s="20" t="s">
        <v>46</v>
      </c>
      <c r="T191" s="20" t="s">
        <v>46</v>
      </c>
      <c r="U191" s="20" t="s">
        <v>46</v>
      </c>
      <c r="V191" s="22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5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3" t="s">
        <v>68</v>
      </c>
      <c r="I192" s="4" t="str">
        <f aca="false">CONCATENATE(E192, "_",H192)</f>
        <v>NLA_2021_009_QC_C_1</v>
      </c>
      <c r="J192" s="4" t="s">
        <v>46</v>
      </c>
      <c r="K192" s="20" t="s">
        <v>263</v>
      </c>
      <c r="L192" s="7" t="s">
        <v>69</v>
      </c>
      <c r="M192" s="4" t="s">
        <v>46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2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5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3" t="s">
        <v>75</v>
      </c>
      <c r="I193" s="4" t="str">
        <f aca="false">CONCATENATE(E193, "_",H193)</f>
        <v>NLA_2021_009_QC_C_2</v>
      </c>
      <c r="J193" s="4" t="s">
        <v>46</v>
      </c>
      <c r="K193" s="20" t="s">
        <v>264</v>
      </c>
      <c r="L193" s="7" t="s">
        <v>69</v>
      </c>
      <c r="M193" s="4" t="s">
        <v>46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2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5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3" t="s">
        <v>76</v>
      </c>
      <c r="I194" s="4" t="str">
        <f aca="false">CONCATENATE(E194, "_",H194)</f>
        <v>NLA_2021_009_QC_C_3</v>
      </c>
      <c r="J194" s="4" t="s">
        <v>46</v>
      </c>
      <c r="K194" s="20" t="s">
        <v>265</v>
      </c>
      <c r="L194" s="7" t="s">
        <v>69</v>
      </c>
      <c r="M194" s="4" t="s">
        <v>46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2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5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3" t="s">
        <v>77</v>
      </c>
      <c r="I195" s="4" t="str">
        <f aca="false">CONCATENATE(E195, "_",H195)</f>
        <v>NLA_2021_009_QC_P_1</v>
      </c>
      <c r="J195" s="4" t="s">
        <v>46</v>
      </c>
      <c r="K195" s="20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2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5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3" t="s">
        <v>84</v>
      </c>
      <c r="I196" s="4" t="str">
        <f aca="false">CONCATENATE(E196, "_",H196)</f>
        <v>NLA_2021_009_QC_P_2</v>
      </c>
      <c r="J196" s="4" t="s">
        <v>46</v>
      </c>
      <c r="K196" s="20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2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5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3" t="s">
        <v>85</v>
      </c>
      <c r="I197" s="4" t="str">
        <f aca="false">CONCATENATE(E197, "_",H197)</f>
        <v>NLA_2021_009_QC_P_3</v>
      </c>
      <c r="J197" s="4" t="s">
        <v>46</v>
      </c>
      <c r="K197" s="20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2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5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3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5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3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5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3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5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3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5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3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5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3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5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3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5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3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5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3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5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3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46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5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3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46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5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3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46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5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3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5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3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5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3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5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3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5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3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5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3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5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3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5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3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5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3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5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3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5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3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5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3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5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3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46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5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3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46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5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3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46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5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3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5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3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5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3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5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3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5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3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5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3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5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3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5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3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5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3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5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3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5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3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5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3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5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3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46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5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3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46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5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3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46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5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3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5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3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5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3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5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5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5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5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5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5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5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5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5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5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5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5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5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5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5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5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46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5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46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5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46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5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5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5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5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20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5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20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5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20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5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20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5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20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5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20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5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20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5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20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5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20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5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20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5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20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5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20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5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20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5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20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5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20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5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20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5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20" t="s">
        <v>64</v>
      </c>
      <c r="L280" s="7" t="s">
        <v>69</v>
      </c>
      <c r="M280" s="21" t="s">
        <v>46</v>
      </c>
      <c r="N280" s="22" t="s">
        <v>65</v>
      </c>
      <c r="O280" s="22" t="s">
        <v>46</v>
      </c>
      <c r="P280" s="20" t="s">
        <v>46</v>
      </c>
      <c r="Q280" s="22" t="s">
        <v>46</v>
      </c>
      <c r="R280" s="22" t="s">
        <v>46</v>
      </c>
      <c r="S280" s="20" t="s">
        <v>46</v>
      </c>
      <c r="T280" s="20" t="s">
        <v>46</v>
      </c>
      <c r="U280" s="20" t="s">
        <v>46</v>
      </c>
      <c r="V280" s="22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5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20" t="s">
        <v>66</v>
      </c>
      <c r="L281" s="7" t="s">
        <v>69</v>
      </c>
      <c r="M281" s="21" t="s">
        <v>46</v>
      </c>
      <c r="N281" s="22" t="s">
        <v>65</v>
      </c>
      <c r="O281" s="22" t="s">
        <v>46</v>
      </c>
      <c r="P281" s="20" t="s">
        <v>46</v>
      </c>
      <c r="Q281" s="22" t="s">
        <v>46</v>
      </c>
      <c r="R281" s="4" t="s">
        <v>46</v>
      </c>
      <c r="S281" s="20" t="s">
        <v>46</v>
      </c>
      <c r="T281" s="20" t="s">
        <v>46</v>
      </c>
      <c r="U281" s="20" t="s">
        <v>46</v>
      </c>
      <c r="V281" s="22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5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20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5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20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5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20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5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20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4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5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20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4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5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20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5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20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5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20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5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20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5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20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5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20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5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20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5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20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5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20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5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20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5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20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5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20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5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20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5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20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5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20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5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20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5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20" t="s">
        <v>64</v>
      </c>
      <c r="L303" s="7" t="s">
        <v>69</v>
      </c>
      <c r="M303" s="21" t="s">
        <v>46</v>
      </c>
      <c r="N303" s="22" t="s">
        <v>65</v>
      </c>
      <c r="O303" s="22" t="s">
        <v>46</v>
      </c>
      <c r="P303" s="20" t="s">
        <v>46</v>
      </c>
      <c r="Q303" s="22" t="s">
        <v>46</v>
      </c>
      <c r="R303" s="22" t="s">
        <v>46</v>
      </c>
      <c r="S303" s="20" t="s">
        <v>46</v>
      </c>
      <c r="T303" s="20" t="s">
        <v>46</v>
      </c>
      <c r="U303" s="20" t="s">
        <v>46</v>
      </c>
      <c r="V303" s="22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5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20" t="s">
        <v>66</v>
      </c>
      <c r="L304" s="7" t="s">
        <v>69</v>
      </c>
      <c r="M304" s="21" t="s">
        <v>46</v>
      </c>
      <c r="N304" s="22" t="s">
        <v>65</v>
      </c>
      <c r="O304" s="22" t="s">
        <v>46</v>
      </c>
      <c r="P304" s="20" t="s">
        <v>46</v>
      </c>
      <c r="Q304" s="22" t="s">
        <v>46</v>
      </c>
      <c r="R304" s="4" t="s">
        <v>46</v>
      </c>
      <c r="S304" s="20" t="s">
        <v>46</v>
      </c>
      <c r="T304" s="20" t="s">
        <v>46</v>
      </c>
      <c r="U304" s="20" t="s">
        <v>46</v>
      </c>
      <c r="V304" s="22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5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20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5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20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5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20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5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20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4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5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20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4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9" customFormat="true" ht="15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20" t="s">
        <v>379</v>
      </c>
      <c r="L310" s="7" t="s">
        <v>69</v>
      </c>
      <c r="M310" s="25" t="s">
        <v>380</v>
      </c>
      <c r="N310" s="4" t="s">
        <v>246</v>
      </c>
      <c r="O310" s="20" t="s">
        <v>42</v>
      </c>
      <c r="P310" s="20" t="s">
        <v>162</v>
      </c>
      <c r="Q310" s="20" t="s">
        <v>162</v>
      </c>
      <c r="R310" s="4" t="s">
        <v>72</v>
      </c>
      <c r="S310" s="20" t="s">
        <v>73</v>
      </c>
      <c r="T310" s="20" t="s">
        <v>46</v>
      </c>
      <c r="U310" s="20" t="n">
        <v>600</v>
      </c>
      <c r="V310" s="24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9" customFormat="true" ht="15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20" t="s">
        <v>383</v>
      </c>
      <c r="L311" s="7" t="s">
        <v>69</v>
      </c>
      <c r="M311" s="25" t="s">
        <v>380</v>
      </c>
      <c r="N311" s="4" t="s">
        <v>246</v>
      </c>
      <c r="O311" s="20" t="s">
        <v>42</v>
      </c>
      <c r="P311" s="20" t="s">
        <v>162</v>
      </c>
      <c r="Q311" s="20" t="s">
        <v>162</v>
      </c>
      <c r="R311" s="4" t="s">
        <v>72</v>
      </c>
      <c r="S311" s="20" t="s">
        <v>73</v>
      </c>
      <c r="T311" s="20" t="s">
        <v>46</v>
      </c>
      <c r="U311" s="20" t="n">
        <v>600</v>
      </c>
      <c r="V311" s="24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9" customFormat="true" ht="15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20" t="s">
        <v>384</v>
      </c>
      <c r="L312" s="7" t="s">
        <v>69</v>
      </c>
      <c r="M312" s="25" t="s">
        <v>380</v>
      </c>
      <c r="N312" s="4" t="s">
        <v>246</v>
      </c>
      <c r="O312" s="20" t="s">
        <v>42</v>
      </c>
      <c r="P312" s="20" t="s">
        <v>162</v>
      </c>
      <c r="Q312" s="20" t="s">
        <v>162</v>
      </c>
      <c r="R312" s="4" t="s">
        <v>72</v>
      </c>
      <c r="S312" s="20" t="s">
        <v>73</v>
      </c>
      <c r="T312" s="20" t="s">
        <v>46</v>
      </c>
      <c r="U312" s="20" t="n">
        <v>600</v>
      </c>
      <c r="V312" s="24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9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20" t="s">
        <v>386</v>
      </c>
      <c r="L313" s="7" t="s">
        <v>69</v>
      </c>
      <c r="M313" s="25" t="s">
        <v>380</v>
      </c>
      <c r="N313" s="4" t="s">
        <v>246</v>
      </c>
      <c r="O313" s="20" t="s">
        <v>42</v>
      </c>
      <c r="P313" s="20" t="s">
        <v>162</v>
      </c>
      <c r="Q313" s="20" t="s">
        <v>162</v>
      </c>
      <c r="R313" s="4" t="s">
        <v>72</v>
      </c>
      <c r="S313" s="20" t="s">
        <v>73</v>
      </c>
      <c r="T313" s="20" t="s">
        <v>46</v>
      </c>
      <c r="U313" s="20" t="n">
        <v>600</v>
      </c>
      <c r="V313" s="24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9" customFormat="true" ht="15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6" t="s">
        <v>64</v>
      </c>
      <c r="L314" s="7" t="s">
        <v>69</v>
      </c>
      <c r="M314" s="21" t="s">
        <v>46</v>
      </c>
      <c r="N314" s="22" t="s">
        <v>65</v>
      </c>
      <c r="O314" s="22" t="s">
        <v>46</v>
      </c>
      <c r="P314" s="20" t="s">
        <v>46</v>
      </c>
      <c r="Q314" s="22" t="s">
        <v>46</v>
      </c>
      <c r="R314" s="4" t="s">
        <v>46</v>
      </c>
      <c r="S314" s="20" t="s">
        <v>46</v>
      </c>
      <c r="T314" s="20" t="s">
        <v>46</v>
      </c>
      <c r="U314" s="20" t="s">
        <v>46</v>
      </c>
      <c r="V314" s="22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9" customFormat="true" ht="15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6" t="s">
        <v>66</v>
      </c>
      <c r="L315" s="7" t="s">
        <v>69</v>
      </c>
      <c r="M315" s="21" t="s">
        <v>46</v>
      </c>
      <c r="N315" s="22" t="s">
        <v>65</v>
      </c>
      <c r="O315" s="22" t="s">
        <v>46</v>
      </c>
      <c r="P315" s="20" t="s">
        <v>46</v>
      </c>
      <c r="Q315" s="22" t="s">
        <v>46</v>
      </c>
      <c r="R315" s="4" t="s">
        <v>46</v>
      </c>
      <c r="S315" s="20" t="s">
        <v>46</v>
      </c>
      <c r="T315" s="20" t="s">
        <v>46</v>
      </c>
      <c r="U315" s="20" t="s">
        <v>46</v>
      </c>
      <c r="V315" s="22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9" customFormat="true" ht="15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6" t="s">
        <v>68</v>
      </c>
      <c r="L316" s="7" t="s">
        <v>69</v>
      </c>
      <c r="M316" s="4" t="s">
        <v>46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9" customFormat="true" ht="15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6" t="s">
        <v>75</v>
      </c>
      <c r="L317" s="7" t="s">
        <v>69</v>
      </c>
      <c r="M317" s="4" t="s">
        <v>46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9" customFormat="true" ht="15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6" t="s">
        <v>76</v>
      </c>
      <c r="L318" s="7" t="s">
        <v>69</v>
      </c>
      <c r="M318" s="4" t="s">
        <v>46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4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9" customFormat="true" ht="15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6" t="s">
        <v>222</v>
      </c>
      <c r="L319" s="7" t="s">
        <v>69</v>
      </c>
      <c r="M319" s="4" t="s">
        <v>46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4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9" customFormat="true" ht="15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6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9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6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9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6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9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6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4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9" customFormat="true" ht="15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20" t="s">
        <v>162</v>
      </c>
      <c r="Q324" s="20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9" customFormat="true" ht="15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20" t="s">
        <v>162</v>
      </c>
      <c r="Q325" s="20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9" customFormat="true" ht="15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20" t="s">
        <v>162</v>
      </c>
      <c r="Q326" s="20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9" customFormat="true" ht="15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8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9" customFormat="true" ht="15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8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9" customFormat="true" ht="15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8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9" customFormat="true" ht="15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8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9" customFormat="true" ht="15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8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46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9" customFormat="true" ht="15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8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46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9" customFormat="true" ht="15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8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46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9" customFormat="true" ht="15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8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46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9" customFormat="true" ht="15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8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9" customFormat="true" ht="15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8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9" customFormat="true" ht="15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8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9" customFormat="true" ht="15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8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9" customFormat="true" ht="15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9" customFormat="true" ht="15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9" customFormat="true" ht="15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9" customFormat="true" ht="15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9" customFormat="true" ht="15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9" customFormat="true" ht="15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9" customFormat="true" ht="15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9" customFormat="true" ht="15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46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9" customFormat="true" ht="15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46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9" customFormat="true" ht="15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46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9" customFormat="true" ht="15" hidden="false" customHeight="false" outlineLevel="0" collapsed="false">
      <c r="A349" s="2" t="s">
        <v>374</v>
      </c>
      <c r="B349" s="3"/>
      <c r="C349" s="2" t="s">
        <v>375</v>
      </c>
      <c r="D349" s="4" t="s">
        <v>13</v>
      </c>
      <c r="E349" s="4" t="s">
        <v>387</v>
      </c>
      <c r="F349" s="5" t="s">
        <v>388</v>
      </c>
      <c r="G349" s="4" t="s">
        <v>387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394</v>
      </c>
      <c r="AA349" s="4" t="s">
        <v>395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396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9" customFormat="true" ht="15" hidden="false" customHeight="false" outlineLevel="0" collapsed="false">
      <c r="A350" s="2" t="s">
        <v>374</v>
      </c>
      <c r="B350" s="3"/>
      <c r="C350" s="2" t="s">
        <v>375</v>
      </c>
      <c r="D350" s="4" t="s">
        <v>13</v>
      </c>
      <c r="E350" s="4" t="s">
        <v>387</v>
      </c>
      <c r="F350" s="5" t="s">
        <v>388</v>
      </c>
      <c r="G350" s="4" t="s">
        <v>387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394</v>
      </c>
      <c r="AA350" s="4" t="s">
        <v>395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396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9" customFormat="true" ht="15" hidden="false" customHeight="false" outlineLevel="0" collapsed="false">
      <c r="A351" s="2" t="s">
        <v>374</v>
      </c>
      <c r="B351" s="3"/>
      <c r="C351" s="2" t="s">
        <v>375</v>
      </c>
      <c r="D351" s="4" t="s">
        <v>13</v>
      </c>
      <c r="E351" s="4" t="s">
        <v>387</v>
      </c>
      <c r="F351" s="5" t="s">
        <v>388</v>
      </c>
      <c r="G351" s="4" t="s">
        <v>387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394</v>
      </c>
      <c r="AA351" s="4" t="s">
        <v>395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396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3.8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1" t="s">
        <v>99</v>
      </c>
      <c r="I352" s="0" t="s">
        <v>402</v>
      </c>
      <c r="J352" s="4" t="s">
        <v>158</v>
      </c>
      <c r="K352" s="4" t="s">
        <v>403</v>
      </c>
      <c r="L352" s="4" t="s">
        <v>69</v>
      </c>
      <c r="M352" s="4" t="s">
        <v>46</v>
      </c>
      <c r="N352" s="4" t="s">
        <v>404</v>
      </c>
      <c r="O352" s="4" t="s">
        <v>54</v>
      </c>
      <c r="P352" s="4" t="s">
        <v>405</v>
      </c>
      <c r="Q352" s="4" t="s">
        <v>46</v>
      </c>
      <c r="R352" s="4" t="s">
        <v>44</v>
      </c>
      <c r="S352" s="4" t="s">
        <v>46</v>
      </c>
      <c r="T352" s="4" t="s">
        <v>406</v>
      </c>
      <c r="U352" s="4" t="s">
        <v>46</v>
      </c>
      <c r="V352" s="4" t="n">
        <v>1</v>
      </c>
      <c r="W352" s="0" t="s">
        <v>407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  <c r="AF352" s="0" t="s">
        <v>415</v>
      </c>
    </row>
    <row r="353" customFormat="false" ht="13.8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1" t="s">
        <v>142</v>
      </c>
      <c r="I353" s="0" t="s">
        <v>416</v>
      </c>
      <c r="J353" s="4" t="s">
        <v>166</v>
      </c>
      <c r="K353" s="4" t="s">
        <v>417</v>
      </c>
      <c r="L353" s="4" t="s">
        <v>69</v>
      </c>
      <c r="M353" s="4" t="s">
        <v>46</v>
      </c>
      <c r="N353" s="4" t="s">
        <v>404</v>
      </c>
      <c r="O353" s="4" t="s">
        <v>418</v>
      </c>
      <c r="P353" s="4" t="s">
        <v>405</v>
      </c>
      <c r="Q353" s="4" t="s">
        <v>46</v>
      </c>
      <c r="R353" s="4" t="s">
        <v>72</v>
      </c>
      <c r="S353" s="4" t="s">
        <v>46</v>
      </c>
      <c r="T353" s="4" t="s">
        <v>419</v>
      </c>
      <c r="U353" s="4" t="s">
        <v>46</v>
      </c>
      <c r="V353" s="4" t="n">
        <v>1</v>
      </c>
      <c r="W353" s="0" t="s">
        <v>420</v>
      </c>
      <c r="X353" s="4" t="s">
        <v>408</v>
      </c>
      <c r="Y353" s="0" t="n">
        <v>5500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413</v>
      </c>
      <c r="AE353" s="0" t="s">
        <v>421</v>
      </c>
      <c r="AF353" s="0" t="s">
        <v>422</v>
      </c>
    </row>
    <row r="354" customFormat="false" ht="13.8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1" t="s">
        <v>37</v>
      </c>
      <c r="I354" s="0" t="s">
        <v>423</v>
      </c>
      <c r="J354" s="4" t="s">
        <v>158</v>
      </c>
      <c r="K354" s="4" t="s">
        <v>424</v>
      </c>
      <c r="L354" s="4" t="s">
        <v>69</v>
      </c>
      <c r="M354" s="4" t="s">
        <v>46</v>
      </c>
      <c r="N354" s="4" t="s">
        <v>404</v>
      </c>
      <c r="O354" s="4" t="s">
        <v>54</v>
      </c>
      <c r="P354" s="4" t="s">
        <v>405</v>
      </c>
      <c r="Q354" s="4" t="s">
        <v>46</v>
      </c>
      <c r="R354" s="4" t="s">
        <v>44</v>
      </c>
      <c r="S354" s="4" t="s">
        <v>46</v>
      </c>
      <c r="T354" s="4" t="s">
        <v>406</v>
      </c>
      <c r="U354" s="4" t="s">
        <v>46</v>
      </c>
      <c r="V354" s="4" t="n">
        <v>1</v>
      </c>
      <c r="W354" s="0" t="s">
        <v>425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426</v>
      </c>
      <c r="AF354" s="0" t="s">
        <v>427</v>
      </c>
    </row>
    <row r="355" customFormat="false" ht="13.8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1" t="s">
        <v>172</v>
      </c>
      <c r="I355" s="0" t="s">
        <v>428</v>
      </c>
      <c r="J355" s="4" t="s">
        <v>166</v>
      </c>
      <c r="K355" s="4" t="s">
        <v>429</v>
      </c>
      <c r="L355" s="4" t="s">
        <v>69</v>
      </c>
      <c r="M355" s="4" t="s">
        <v>46</v>
      </c>
      <c r="N355" s="4" t="s">
        <v>404</v>
      </c>
      <c r="O355" s="4" t="s">
        <v>430</v>
      </c>
      <c r="P355" s="4" t="s">
        <v>405</v>
      </c>
      <c r="Q355" s="4" t="s">
        <v>46</v>
      </c>
      <c r="R355" s="4" t="s">
        <v>44</v>
      </c>
      <c r="S355" s="4" t="s">
        <v>46</v>
      </c>
      <c r="T355" s="4" t="s">
        <v>419</v>
      </c>
      <c r="U355" s="4" t="s">
        <v>46</v>
      </c>
      <c r="V355" s="4" t="n">
        <v>1</v>
      </c>
      <c r="W355" s="0" t="s">
        <v>431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432</v>
      </c>
      <c r="AF355" s="0" t="s">
        <v>433</v>
      </c>
    </row>
    <row r="356" customFormat="false" ht="13.8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401</v>
      </c>
      <c r="H356" s="1" t="s">
        <v>288</v>
      </c>
      <c r="I356" s="0" t="s">
        <v>434</v>
      </c>
      <c r="J356" s="4" t="s">
        <v>166</v>
      </c>
      <c r="K356" s="4" t="s">
        <v>435</v>
      </c>
      <c r="L356" s="4" t="s">
        <v>69</v>
      </c>
      <c r="M356" s="4" t="s">
        <v>46</v>
      </c>
      <c r="N356" s="4" t="s">
        <v>404</v>
      </c>
      <c r="O356" s="4" t="s">
        <v>418</v>
      </c>
      <c r="P356" s="4" t="s">
        <v>405</v>
      </c>
      <c r="Q356" s="4" t="s">
        <v>46</v>
      </c>
      <c r="R356" s="4" t="s">
        <v>72</v>
      </c>
      <c r="S356" s="4" t="s">
        <v>46</v>
      </c>
      <c r="T356" s="4" t="s">
        <v>419</v>
      </c>
      <c r="U356" s="4" t="s">
        <v>46</v>
      </c>
      <c r="V356" s="4" t="n">
        <v>1</v>
      </c>
      <c r="W356" s="0" t="s">
        <v>436</v>
      </c>
      <c r="X356" s="4" t="s">
        <v>408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437</v>
      </c>
      <c r="AF356" s="0" t="s">
        <v>438</v>
      </c>
    </row>
    <row r="357" customFormat="false" ht="13.8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401</v>
      </c>
      <c r="H357" s="1" t="s">
        <v>439</v>
      </c>
      <c r="I357" s="0" t="s">
        <v>440</v>
      </c>
      <c r="J357" s="4" t="s">
        <v>166</v>
      </c>
      <c r="K357" s="4" t="s">
        <v>441</v>
      </c>
      <c r="L357" s="4" t="s">
        <v>69</v>
      </c>
      <c r="M357" s="4" t="s">
        <v>46</v>
      </c>
      <c r="N357" s="4" t="s">
        <v>404</v>
      </c>
      <c r="O357" s="4" t="s">
        <v>42</v>
      </c>
      <c r="P357" s="4" t="s">
        <v>405</v>
      </c>
      <c r="Q357" s="4" t="s">
        <v>46</v>
      </c>
      <c r="R357" s="4" t="s">
        <v>72</v>
      </c>
      <c r="S357" s="4" t="s">
        <v>46</v>
      </c>
      <c r="T357" s="4" t="s">
        <v>419</v>
      </c>
      <c r="U357" s="4" t="s">
        <v>46</v>
      </c>
      <c r="V357" s="4" t="n">
        <v>1</v>
      </c>
      <c r="W357" s="0" t="s">
        <v>442</v>
      </c>
      <c r="X357" s="4" t="s">
        <v>408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443</v>
      </c>
      <c r="AF357" s="0" t="s">
        <v>444</v>
      </c>
    </row>
    <row r="358" customFormat="false" ht="13.8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401</v>
      </c>
      <c r="H358" s="1" t="s">
        <v>445</v>
      </c>
      <c r="I358" s="0" t="s">
        <v>446</v>
      </c>
      <c r="J358" s="4" t="s">
        <v>158</v>
      </c>
      <c r="K358" s="4" t="s">
        <v>447</v>
      </c>
      <c r="L358" s="4" t="s">
        <v>69</v>
      </c>
      <c r="M358" s="4" t="s">
        <v>46</v>
      </c>
      <c r="N358" s="4" t="s">
        <v>404</v>
      </c>
      <c r="O358" s="4" t="s">
        <v>42</v>
      </c>
      <c r="P358" s="4" t="s">
        <v>405</v>
      </c>
      <c r="Q358" s="4" t="s">
        <v>46</v>
      </c>
      <c r="R358" s="4" t="s">
        <v>72</v>
      </c>
      <c r="S358" s="4" t="s">
        <v>46</v>
      </c>
      <c r="T358" s="4" t="s">
        <v>406</v>
      </c>
      <c r="U358" s="4" t="s">
        <v>46</v>
      </c>
      <c r="V358" s="4" t="n">
        <v>1</v>
      </c>
      <c r="W358" s="0" t="s">
        <v>448</v>
      </c>
      <c r="X358" s="4" t="s">
        <v>408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449</v>
      </c>
      <c r="AF358" s="0" t="s">
        <v>450</v>
      </c>
    </row>
    <row r="359" customFormat="false" ht="13.8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1" t="s">
        <v>64</v>
      </c>
      <c r="I359" s="0" t="s">
        <v>451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452</v>
      </c>
      <c r="AF359" s="0" t="s">
        <v>453</v>
      </c>
    </row>
    <row r="360" customFormat="false" ht="13.8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1" t="s">
        <v>66</v>
      </c>
      <c r="I360" s="0" t="s">
        <v>454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413</v>
      </c>
      <c r="AE360" s="0" t="s">
        <v>455</v>
      </c>
      <c r="AF360" s="0" t="s">
        <v>456</v>
      </c>
    </row>
    <row r="361" customFormat="false" ht="13.8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399</v>
      </c>
      <c r="F361" s="0" t="s">
        <v>400</v>
      </c>
      <c r="G361" s="0" t="s">
        <v>399</v>
      </c>
      <c r="H361" s="1" t="s">
        <v>67</v>
      </c>
      <c r="I361" s="0" t="s">
        <v>457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413</v>
      </c>
      <c r="AE361" s="0" t="s">
        <v>458</v>
      </c>
      <c r="AF361" s="0" t="s">
        <v>459</v>
      </c>
    </row>
    <row r="362" customFormat="false" ht="13.8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1" t="s">
        <v>221</v>
      </c>
      <c r="I362" s="0" t="s">
        <v>460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413</v>
      </c>
      <c r="AE362" s="0" t="s">
        <v>461</v>
      </c>
      <c r="AF362" s="0" t="s">
        <v>462</v>
      </c>
    </row>
    <row r="363" customFormat="false" ht="13.8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1" t="s">
        <v>463</v>
      </c>
      <c r="I363" s="0" t="s">
        <v>464</v>
      </c>
      <c r="J363" s="4" t="s">
        <v>158</v>
      </c>
      <c r="K363" s="4" t="s">
        <v>463</v>
      </c>
      <c r="L363" s="4" t="s">
        <v>69</v>
      </c>
      <c r="M363" s="4" t="s">
        <v>46</v>
      </c>
      <c r="N363" s="4" t="s">
        <v>465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408</v>
      </c>
      <c r="Y363" s="0" t="n">
        <v>5500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413</v>
      </c>
      <c r="AE363" s="0" t="s">
        <v>466</v>
      </c>
      <c r="AF363" s="0" t="s">
        <v>467</v>
      </c>
    </row>
    <row r="364" customFormat="false" ht="13.8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4" t="s">
        <v>399</v>
      </c>
      <c r="F364" s="4" t="s">
        <v>400</v>
      </c>
      <c r="G364" s="4" t="s">
        <v>399</v>
      </c>
      <c r="H364" s="5" t="s">
        <v>468</v>
      </c>
      <c r="I364" s="4" t="s">
        <v>469</v>
      </c>
      <c r="J364" s="0" t="s">
        <v>158</v>
      </c>
      <c r="K364" s="4" t="s">
        <v>468</v>
      </c>
      <c r="L364" s="4" t="s">
        <v>69</v>
      </c>
      <c r="M364" s="4" t="s">
        <v>46</v>
      </c>
      <c r="N364" s="4" t="s">
        <v>465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408</v>
      </c>
      <c r="Y364" s="4" t="n">
        <v>5500</v>
      </c>
      <c r="Z364" s="4" t="s">
        <v>409</v>
      </c>
      <c r="AA364" s="4" t="s">
        <v>410</v>
      </c>
      <c r="AB364" s="4" t="s">
        <v>411</v>
      </c>
      <c r="AC364" s="4" t="s">
        <v>412</v>
      </c>
      <c r="AD364" s="0" t="s">
        <v>413</v>
      </c>
      <c r="AE364" s="4" t="s">
        <v>470</v>
      </c>
      <c r="AF364" s="4" t="s">
        <v>471</v>
      </c>
    </row>
    <row r="365" customFormat="false" ht="13.8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1" t="s">
        <v>472</v>
      </c>
      <c r="I365" s="0" t="s">
        <v>473</v>
      </c>
      <c r="J365" s="4" t="s">
        <v>158</v>
      </c>
      <c r="K365" s="4" t="s">
        <v>472</v>
      </c>
      <c r="L365" s="4" t="s">
        <v>69</v>
      </c>
      <c r="M365" s="4" t="s">
        <v>46</v>
      </c>
      <c r="N365" s="4" t="s">
        <v>465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408</v>
      </c>
      <c r="Y365" s="0" t="n">
        <v>5500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413</v>
      </c>
      <c r="AE365" s="0" t="s">
        <v>474</v>
      </c>
      <c r="AF365" s="0" t="s">
        <v>475</v>
      </c>
    </row>
    <row r="366" customFormat="false" ht="13.8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1" t="s">
        <v>476</v>
      </c>
      <c r="I366" s="0" t="s">
        <v>477</v>
      </c>
      <c r="J366" s="4" t="s">
        <v>158</v>
      </c>
      <c r="K366" s="4" t="s">
        <v>476</v>
      </c>
      <c r="L366" s="4" t="s">
        <v>69</v>
      </c>
      <c r="M366" s="4" t="s">
        <v>46</v>
      </c>
      <c r="N366" s="4" t="s">
        <v>465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408</v>
      </c>
      <c r="Y366" s="0" t="n">
        <v>5500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413</v>
      </c>
      <c r="AE366" s="0" t="s">
        <v>478</v>
      </c>
      <c r="AF366" s="0" t="s">
        <v>479</v>
      </c>
    </row>
    <row r="367" customFormat="false" ht="13.8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1" t="s">
        <v>348</v>
      </c>
      <c r="I367" s="0" t="s">
        <v>480</v>
      </c>
      <c r="J367" s="4" t="s">
        <v>158</v>
      </c>
      <c r="K367" s="4" t="s">
        <v>348</v>
      </c>
      <c r="L367" s="4" t="s">
        <v>69</v>
      </c>
      <c r="M367" s="4" t="s">
        <v>46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408</v>
      </c>
      <c r="Y367" s="0" t="n">
        <v>5500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413</v>
      </c>
      <c r="AE367" s="0" t="s">
        <v>481</v>
      </c>
      <c r="AF367" s="0" t="s">
        <v>482</v>
      </c>
    </row>
    <row r="368" customFormat="false" ht="13.8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399</v>
      </c>
      <c r="F368" s="0" t="s">
        <v>400</v>
      </c>
      <c r="G368" s="0" t="s">
        <v>399</v>
      </c>
      <c r="H368" s="1" t="s">
        <v>349</v>
      </c>
      <c r="I368" s="0" t="s">
        <v>483</v>
      </c>
      <c r="J368" s="4" t="s">
        <v>158</v>
      </c>
      <c r="K368" s="4" t="s">
        <v>349</v>
      </c>
      <c r="L368" s="4" t="s">
        <v>69</v>
      </c>
      <c r="M368" s="4" t="s">
        <v>46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408</v>
      </c>
      <c r="Y368" s="0" t="n">
        <v>5500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413</v>
      </c>
      <c r="AE368" s="0" t="s">
        <v>484</v>
      </c>
      <c r="AF368" s="0" t="s">
        <v>485</v>
      </c>
    </row>
    <row r="369" customFormat="false" ht="13.8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399</v>
      </c>
      <c r="F369" s="0" t="s">
        <v>400</v>
      </c>
      <c r="G369" s="0" t="s">
        <v>399</v>
      </c>
      <c r="H369" s="1" t="s">
        <v>350</v>
      </c>
      <c r="I369" s="0" t="s">
        <v>486</v>
      </c>
      <c r="J369" s="4" t="s">
        <v>158</v>
      </c>
      <c r="K369" s="4" t="s">
        <v>350</v>
      </c>
      <c r="L369" s="4" t="s">
        <v>69</v>
      </c>
      <c r="M369" s="4" t="s">
        <v>46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408</v>
      </c>
      <c r="Y369" s="0" t="n">
        <v>5500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413</v>
      </c>
      <c r="AE369" s="0" t="s">
        <v>487</v>
      </c>
      <c r="AF369" s="0" t="s">
        <v>488</v>
      </c>
    </row>
    <row r="370" customFormat="false" ht="13.8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399</v>
      </c>
      <c r="F370" s="0" t="s">
        <v>400</v>
      </c>
      <c r="G370" s="0" t="s">
        <v>399</v>
      </c>
      <c r="H370" s="1" t="s">
        <v>351</v>
      </c>
      <c r="I370" s="0" t="s">
        <v>489</v>
      </c>
      <c r="J370" s="4" t="s">
        <v>158</v>
      </c>
      <c r="K370" s="4" t="s">
        <v>351</v>
      </c>
      <c r="L370" s="4" t="s">
        <v>69</v>
      </c>
      <c r="M370" s="4" t="s">
        <v>46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408</v>
      </c>
      <c r="Y370" s="0" t="n">
        <v>5500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413</v>
      </c>
      <c r="AE370" s="0" t="s">
        <v>490</v>
      </c>
      <c r="AF370" s="0" t="s">
        <v>491</v>
      </c>
    </row>
    <row r="371" customFormat="false" ht="13.8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401</v>
      </c>
      <c r="H371" s="1" t="s">
        <v>494</v>
      </c>
      <c r="I371" s="0" t="s">
        <v>495</v>
      </c>
      <c r="J371" s="4" t="s">
        <v>158</v>
      </c>
      <c r="K371" s="4" t="s">
        <v>496</v>
      </c>
      <c r="L371" s="4" t="s">
        <v>69</v>
      </c>
      <c r="M371" s="4" t="s">
        <v>46</v>
      </c>
      <c r="N371" s="4" t="s">
        <v>404</v>
      </c>
      <c r="O371" s="4" t="s">
        <v>42</v>
      </c>
      <c r="P371" s="4" t="s">
        <v>405</v>
      </c>
      <c r="Q371" s="4" t="s">
        <v>46</v>
      </c>
      <c r="R371" s="4" t="s">
        <v>44</v>
      </c>
      <c r="S371" s="4" t="s">
        <v>46</v>
      </c>
      <c r="T371" s="4" t="s">
        <v>406</v>
      </c>
      <c r="U371" s="4" t="s">
        <v>46</v>
      </c>
      <c r="V371" s="4" t="n">
        <v>1</v>
      </c>
      <c r="W371" s="4" t="s">
        <v>497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  <c r="AF371" s="0" t="s">
        <v>504</v>
      </c>
    </row>
    <row r="372" customFormat="false" ht="13.8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401</v>
      </c>
      <c r="H372" s="1" t="s">
        <v>505</v>
      </c>
      <c r="I372" s="0" t="s">
        <v>506</v>
      </c>
      <c r="J372" s="4" t="s">
        <v>158</v>
      </c>
      <c r="K372" s="4" t="s">
        <v>507</v>
      </c>
      <c r="L372" s="4" t="s">
        <v>69</v>
      </c>
      <c r="M372" s="4" t="s">
        <v>46</v>
      </c>
      <c r="N372" s="4" t="s">
        <v>404</v>
      </c>
      <c r="O372" s="4" t="s">
        <v>42</v>
      </c>
      <c r="P372" s="4" t="s">
        <v>405</v>
      </c>
      <c r="Q372" s="4" t="s">
        <v>46</v>
      </c>
      <c r="R372" s="4" t="s">
        <v>72</v>
      </c>
      <c r="S372" s="4" t="s">
        <v>46</v>
      </c>
      <c r="T372" s="4" t="s">
        <v>406</v>
      </c>
      <c r="U372" s="4" t="s">
        <v>46</v>
      </c>
      <c r="V372" s="4" t="n">
        <v>1</v>
      </c>
      <c r="W372" s="0" t="s">
        <v>508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509</v>
      </c>
      <c r="AF372" s="0" t="s">
        <v>510</v>
      </c>
    </row>
    <row r="373" customFormat="false" ht="13.8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4" t="s">
        <v>492</v>
      </c>
      <c r="F373" s="4" t="s">
        <v>493</v>
      </c>
      <c r="G373" s="4" t="s">
        <v>401</v>
      </c>
      <c r="H373" s="5" t="s">
        <v>511</v>
      </c>
      <c r="I373" s="4" t="s">
        <v>512</v>
      </c>
      <c r="J373" s="4" t="s">
        <v>158</v>
      </c>
      <c r="K373" s="4" t="s">
        <v>513</v>
      </c>
      <c r="L373" s="4" t="s">
        <v>69</v>
      </c>
      <c r="M373" s="4" t="s">
        <v>46</v>
      </c>
      <c r="N373" s="4" t="s">
        <v>404</v>
      </c>
      <c r="O373" s="4" t="s">
        <v>42</v>
      </c>
      <c r="P373" s="4" t="s">
        <v>405</v>
      </c>
      <c r="Q373" s="4" t="s">
        <v>46</v>
      </c>
      <c r="R373" s="4" t="s">
        <v>72</v>
      </c>
      <c r="S373" s="4" t="s">
        <v>46</v>
      </c>
      <c r="T373" s="4" t="s">
        <v>406</v>
      </c>
      <c r="U373" s="4" t="s">
        <v>46</v>
      </c>
      <c r="V373" s="4" t="n">
        <v>1</v>
      </c>
      <c r="W373" s="0" t="s">
        <v>514</v>
      </c>
      <c r="X373" s="4" t="s">
        <v>408</v>
      </c>
      <c r="Y373" s="4" t="n">
        <v>5500</v>
      </c>
      <c r="Z373" s="4" t="s">
        <v>498</v>
      </c>
      <c r="AA373" s="4" t="s">
        <v>499</v>
      </c>
      <c r="AB373" s="4" t="s">
        <v>500</v>
      </c>
      <c r="AC373" s="4" t="s">
        <v>501</v>
      </c>
      <c r="AD373" s="0" t="s">
        <v>502</v>
      </c>
      <c r="AE373" s="4" t="s">
        <v>515</v>
      </c>
      <c r="AF373" s="4" t="s">
        <v>516</v>
      </c>
    </row>
    <row r="374" customFormat="false" ht="13.8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401</v>
      </c>
      <c r="H374" s="1" t="s">
        <v>517</v>
      </c>
      <c r="I374" s="0" t="s">
        <v>518</v>
      </c>
      <c r="J374" s="4" t="s">
        <v>166</v>
      </c>
      <c r="K374" s="4" t="s">
        <v>519</v>
      </c>
      <c r="L374" s="4" t="s">
        <v>69</v>
      </c>
      <c r="M374" s="4" t="s">
        <v>46</v>
      </c>
      <c r="N374" s="4" t="s">
        <v>404</v>
      </c>
      <c r="O374" s="4" t="s">
        <v>42</v>
      </c>
      <c r="P374" s="4" t="s">
        <v>405</v>
      </c>
      <c r="Q374" s="4" t="s">
        <v>46</v>
      </c>
      <c r="R374" s="4" t="s">
        <v>44</v>
      </c>
      <c r="S374" s="4" t="s">
        <v>46</v>
      </c>
      <c r="T374" s="4" t="s">
        <v>419</v>
      </c>
      <c r="U374" s="4" t="s">
        <v>46</v>
      </c>
      <c r="V374" s="4" t="n">
        <v>1</v>
      </c>
      <c r="W374" s="0" t="s">
        <v>520</v>
      </c>
      <c r="X374" s="4" t="s">
        <v>408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521</v>
      </c>
      <c r="AF374" s="0" t="s">
        <v>522</v>
      </c>
    </row>
    <row r="375" customFormat="false" ht="13.8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401</v>
      </c>
      <c r="H375" s="1" t="s">
        <v>523</v>
      </c>
      <c r="I375" s="0" t="s">
        <v>524</v>
      </c>
      <c r="J375" s="4" t="s">
        <v>166</v>
      </c>
      <c r="K375" s="4" t="s">
        <v>525</v>
      </c>
      <c r="L375" s="4" t="s">
        <v>69</v>
      </c>
      <c r="M375" s="4" t="s">
        <v>46</v>
      </c>
      <c r="N375" s="4" t="s">
        <v>404</v>
      </c>
      <c r="O375" s="4" t="s">
        <v>526</v>
      </c>
      <c r="P375" s="4" t="s">
        <v>405</v>
      </c>
      <c r="Q375" s="4" t="s">
        <v>46</v>
      </c>
      <c r="R375" s="4" t="s">
        <v>72</v>
      </c>
      <c r="S375" s="4" t="s">
        <v>46</v>
      </c>
      <c r="T375" s="4" t="s">
        <v>419</v>
      </c>
      <c r="U375" s="4" t="s">
        <v>46</v>
      </c>
      <c r="V375" s="4" t="n">
        <v>1</v>
      </c>
      <c r="W375" s="0" t="s">
        <v>527</v>
      </c>
      <c r="X375" s="4" t="s">
        <v>408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528</v>
      </c>
      <c r="AF375" s="0" t="s">
        <v>529</v>
      </c>
    </row>
    <row r="376" customFormat="false" ht="13.8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1" t="s">
        <v>64</v>
      </c>
      <c r="I376" s="0" t="s">
        <v>530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531</v>
      </c>
      <c r="AF376" s="0" t="s">
        <v>532</v>
      </c>
    </row>
    <row r="377" customFormat="false" ht="13.8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492</v>
      </c>
      <c r="F377" s="0" t="s">
        <v>493</v>
      </c>
      <c r="G377" s="0" t="s">
        <v>492</v>
      </c>
      <c r="H377" s="1" t="s">
        <v>66</v>
      </c>
      <c r="I377" s="0" t="s">
        <v>533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502</v>
      </c>
      <c r="AE377" s="0" t="s">
        <v>534</v>
      </c>
      <c r="AF377" s="0" t="s">
        <v>535</v>
      </c>
    </row>
    <row r="378" customFormat="false" ht="13.8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492</v>
      </c>
      <c r="F378" s="0" t="s">
        <v>493</v>
      </c>
      <c r="G378" s="0" t="s">
        <v>492</v>
      </c>
      <c r="H378" s="1" t="s">
        <v>67</v>
      </c>
      <c r="I378" s="0" t="s">
        <v>536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502</v>
      </c>
      <c r="AE378" s="0" t="s">
        <v>537</v>
      </c>
      <c r="AF378" s="0" t="s">
        <v>538</v>
      </c>
    </row>
    <row r="379" customFormat="false" ht="13.8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492</v>
      </c>
      <c r="F379" s="0" t="s">
        <v>493</v>
      </c>
      <c r="G379" s="0" t="s">
        <v>492</v>
      </c>
      <c r="H379" s="1" t="s">
        <v>221</v>
      </c>
      <c r="I379" s="0" t="s">
        <v>539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502</v>
      </c>
      <c r="AE379" s="0" t="s">
        <v>540</v>
      </c>
      <c r="AF379" s="0" t="s">
        <v>541</v>
      </c>
    </row>
    <row r="380" customFormat="false" ht="13.8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492</v>
      </c>
      <c r="F380" s="0" t="s">
        <v>493</v>
      </c>
      <c r="G380" s="0" t="s">
        <v>492</v>
      </c>
      <c r="H380" s="1" t="s">
        <v>463</v>
      </c>
      <c r="I380" s="0" t="s">
        <v>542</v>
      </c>
      <c r="J380" s="0" t="s">
        <v>158</v>
      </c>
      <c r="K380" s="4" t="s">
        <v>463</v>
      </c>
      <c r="L380" s="4" t="s">
        <v>69</v>
      </c>
      <c r="M380" s="4" t="s">
        <v>46</v>
      </c>
      <c r="N380" s="4" t="s">
        <v>465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408</v>
      </c>
      <c r="Y380" s="0" t="n">
        <v>5500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502</v>
      </c>
      <c r="AE380" s="0" t="s">
        <v>543</v>
      </c>
      <c r="AF380" s="0" t="s">
        <v>544</v>
      </c>
    </row>
    <row r="381" customFormat="false" ht="13.8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492</v>
      </c>
      <c r="F381" s="0" t="s">
        <v>493</v>
      </c>
      <c r="G381" s="0" t="s">
        <v>492</v>
      </c>
      <c r="H381" s="1" t="s">
        <v>468</v>
      </c>
      <c r="I381" s="0" t="s">
        <v>545</v>
      </c>
      <c r="J381" s="0" t="s">
        <v>158</v>
      </c>
      <c r="K381" s="4" t="s">
        <v>468</v>
      </c>
      <c r="L381" s="4" t="s">
        <v>69</v>
      </c>
      <c r="M381" s="4" t="s">
        <v>46</v>
      </c>
      <c r="N381" s="4" t="s">
        <v>465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408</v>
      </c>
      <c r="Y381" s="0" t="n">
        <v>5500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502</v>
      </c>
      <c r="AE381" s="0" t="s">
        <v>546</v>
      </c>
      <c r="AF381" s="0" t="s">
        <v>547</v>
      </c>
    </row>
    <row r="382" customFormat="false" ht="13.8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492</v>
      </c>
      <c r="F382" s="0" t="s">
        <v>493</v>
      </c>
      <c r="G382" s="0" t="s">
        <v>492</v>
      </c>
      <c r="H382" s="1" t="s">
        <v>472</v>
      </c>
      <c r="I382" s="0" t="s">
        <v>548</v>
      </c>
      <c r="J382" s="0" t="s">
        <v>158</v>
      </c>
      <c r="K382" s="4" t="s">
        <v>472</v>
      </c>
      <c r="L382" s="4" t="s">
        <v>69</v>
      </c>
      <c r="M382" s="4" t="s">
        <v>46</v>
      </c>
      <c r="N382" s="4" t="s">
        <v>465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408</v>
      </c>
      <c r="Y382" s="0" t="n">
        <v>5500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502</v>
      </c>
      <c r="AE382" s="0" t="s">
        <v>549</v>
      </c>
      <c r="AF382" s="0" t="s">
        <v>550</v>
      </c>
    </row>
    <row r="383" customFormat="false" ht="13.8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492</v>
      </c>
      <c r="F383" s="0" t="s">
        <v>493</v>
      </c>
      <c r="G383" s="0" t="s">
        <v>492</v>
      </c>
      <c r="H383" s="1" t="s">
        <v>476</v>
      </c>
      <c r="I383" s="0" t="s">
        <v>551</v>
      </c>
      <c r="J383" s="0" t="s">
        <v>158</v>
      </c>
      <c r="K383" s="4" t="s">
        <v>476</v>
      </c>
      <c r="L383" s="4" t="s">
        <v>69</v>
      </c>
      <c r="M383" s="4" t="s">
        <v>46</v>
      </c>
      <c r="N383" s="4" t="s">
        <v>465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408</v>
      </c>
      <c r="Y383" s="0" t="n">
        <v>5500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502</v>
      </c>
      <c r="AE383" s="0" t="s">
        <v>552</v>
      </c>
      <c r="AF383" s="0" t="s">
        <v>553</v>
      </c>
    </row>
    <row r="384" customFormat="false" ht="13.8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492</v>
      </c>
      <c r="F384" s="0" t="s">
        <v>493</v>
      </c>
      <c r="G384" s="0" t="s">
        <v>492</v>
      </c>
      <c r="H384" s="1" t="s">
        <v>348</v>
      </c>
      <c r="I384" s="0" t="s">
        <v>554</v>
      </c>
      <c r="J384" s="0" t="s">
        <v>158</v>
      </c>
      <c r="K384" s="4" t="s">
        <v>348</v>
      </c>
      <c r="L384" s="4" t="s">
        <v>69</v>
      </c>
      <c r="M384" s="4" t="s">
        <v>46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408</v>
      </c>
      <c r="Y384" s="0" t="n">
        <v>5500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502</v>
      </c>
      <c r="AE384" s="0" t="s">
        <v>555</v>
      </c>
      <c r="AF384" s="0" t="s">
        <v>556</v>
      </c>
    </row>
    <row r="385" customFormat="false" ht="13.8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492</v>
      </c>
      <c r="F385" s="0" t="s">
        <v>493</v>
      </c>
      <c r="G385" s="0" t="s">
        <v>492</v>
      </c>
      <c r="H385" s="1" t="s">
        <v>349</v>
      </c>
      <c r="I385" s="0" t="s">
        <v>557</v>
      </c>
      <c r="J385" s="0" t="s">
        <v>158</v>
      </c>
      <c r="K385" s="0" t="s">
        <v>349</v>
      </c>
      <c r="L385" s="0" t="s">
        <v>69</v>
      </c>
      <c r="M385" s="0" t="s">
        <v>46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408</v>
      </c>
      <c r="Y385" s="0" t="n">
        <v>5500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502</v>
      </c>
      <c r="AE385" s="0" t="s">
        <v>558</v>
      </c>
      <c r="AF385" s="0" t="s">
        <v>559</v>
      </c>
    </row>
    <row r="386" customFormat="false" ht="13.8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492</v>
      </c>
      <c r="F386" s="0" t="s">
        <v>493</v>
      </c>
      <c r="G386" s="0" t="s">
        <v>492</v>
      </c>
      <c r="H386" s="1" t="s">
        <v>350</v>
      </c>
      <c r="I386" s="0" t="s">
        <v>560</v>
      </c>
      <c r="J386" s="0" t="s">
        <v>158</v>
      </c>
      <c r="K386" s="0" t="s">
        <v>350</v>
      </c>
      <c r="L386" s="0" t="s">
        <v>69</v>
      </c>
      <c r="M386" s="0" t="s">
        <v>46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408</v>
      </c>
      <c r="Y386" s="0" t="n">
        <v>5500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502</v>
      </c>
      <c r="AE386" s="0" t="s">
        <v>561</v>
      </c>
      <c r="AF386" s="0" t="s">
        <v>562</v>
      </c>
    </row>
    <row r="387" customFormat="false" ht="13.8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492</v>
      </c>
      <c r="F387" s="0" t="s">
        <v>493</v>
      </c>
      <c r="G387" s="0" t="s">
        <v>492</v>
      </c>
      <c r="H387" s="1" t="s">
        <v>351</v>
      </c>
      <c r="I387" s="0" t="s">
        <v>563</v>
      </c>
      <c r="J387" s="0" t="s">
        <v>158</v>
      </c>
      <c r="K387" s="0" t="s">
        <v>351</v>
      </c>
      <c r="L387" s="0" t="s">
        <v>69</v>
      </c>
      <c r="M387" s="0" t="s">
        <v>46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408</v>
      </c>
      <c r="Y387" s="0" t="n">
        <v>5500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502</v>
      </c>
      <c r="AE387" s="0" t="s">
        <v>564</v>
      </c>
      <c r="AF387" s="0" t="s">
        <v>565</v>
      </c>
    </row>
    <row r="388" customFormat="false" ht="13.8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401</v>
      </c>
      <c r="H388" s="1" t="s">
        <v>568</v>
      </c>
      <c r="I388" s="0" t="s">
        <v>569</v>
      </c>
      <c r="J388" s="4" t="s">
        <v>158</v>
      </c>
      <c r="K388" s="4" t="s">
        <v>570</v>
      </c>
      <c r="L388" s="4" t="s">
        <v>69</v>
      </c>
      <c r="M388" s="4" t="s">
        <v>46</v>
      </c>
      <c r="N388" s="4" t="s">
        <v>404</v>
      </c>
      <c r="O388" s="4" t="s">
        <v>42</v>
      </c>
      <c r="P388" s="4" t="s">
        <v>405</v>
      </c>
      <c r="Q388" s="4" t="s">
        <v>46</v>
      </c>
      <c r="R388" s="4" t="s">
        <v>44</v>
      </c>
      <c r="S388" s="4" t="s">
        <v>46</v>
      </c>
      <c r="T388" s="4" t="s">
        <v>406</v>
      </c>
      <c r="U388" s="4" t="s">
        <v>46</v>
      </c>
      <c r="V388" s="4" t="n">
        <v>1</v>
      </c>
      <c r="W388" s="4" t="s">
        <v>571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  <c r="AF388" s="0" t="s">
        <v>578</v>
      </c>
    </row>
    <row r="389" customFormat="false" ht="13.8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566</v>
      </c>
      <c r="F389" s="0" t="s">
        <v>567</v>
      </c>
      <c r="G389" s="0" t="s">
        <v>401</v>
      </c>
      <c r="H389" s="1" t="s">
        <v>579</v>
      </c>
      <c r="I389" s="0" t="s">
        <v>580</v>
      </c>
      <c r="J389" s="4" t="s">
        <v>158</v>
      </c>
      <c r="K389" s="27" t="s">
        <v>581</v>
      </c>
      <c r="L389" s="4" t="s">
        <v>69</v>
      </c>
      <c r="M389" s="4" t="s">
        <v>46</v>
      </c>
      <c r="N389" s="4" t="s">
        <v>404</v>
      </c>
      <c r="O389" s="4" t="s">
        <v>54</v>
      </c>
      <c r="P389" s="4" t="s">
        <v>405</v>
      </c>
      <c r="Q389" s="4" t="s">
        <v>46</v>
      </c>
      <c r="R389" s="4" t="s">
        <v>72</v>
      </c>
      <c r="S389" s="4" t="s">
        <v>46</v>
      </c>
      <c r="T389" s="4" t="s">
        <v>406</v>
      </c>
      <c r="U389" s="4" t="s">
        <v>46</v>
      </c>
      <c r="V389" s="4" t="n">
        <v>1</v>
      </c>
      <c r="W389" s="4" t="s">
        <v>582</v>
      </c>
      <c r="X389" s="4" t="s">
        <v>408</v>
      </c>
      <c r="Y389" s="0" t="n">
        <v>5500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576</v>
      </c>
      <c r="AE389" s="0" t="s">
        <v>583</v>
      </c>
      <c r="AF389" s="0" t="s">
        <v>584</v>
      </c>
    </row>
    <row r="390" customFormat="false" ht="13.8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401</v>
      </c>
      <c r="H390" s="1" t="s">
        <v>585</v>
      </c>
      <c r="I390" s="0" t="s">
        <v>586</v>
      </c>
      <c r="J390" s="4" t="s">
        <v>158</v>
      </c>
      <c r="K390" s="4" t="s">
        <v>587</v>
      </c>
      <c r="L390" s="4" t="s">
        <v>69</v>
      </c>
      <c r="M390" s="4" t="s">
        <v>46</v>
      </c>
      <c r="N390" s="4" t="s">
        <v>404</v>
      </c>
      <c r="O390" s="4" t="s">
        <v>42</v>
      </c>
      <c r="P390" s="4" t="s">
        <v>405</v>
      </c>
      <c r="Q390" s="4" t="s">
        <v>46</v>
      </c>
      <c r="R390" s="4" t="s">
        <v>44</v>
      </c>
      <c r="S390" s="4" t="s">
        <v>46</v>
      </c>
      <c r="T390" s="4" t="s">
        <v>406</v>
      </c>
      <c r="U390" s="4" t="s">
        <v>46</v>
      </c>
      <c r="V390" s="4" t="n">
        <v>1</v>
      </c>
      <c r="W390" s="4" t="s">
        <v>588</v>
      </c>
      <c r="X390" s="4" t="s">
        <v>408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589</v>
      </c>
      <c r="AF390" s="0" t="s">
        <v>590</v>
      </c>
    </row>
    <row r="391" customFormat="false" ht="13.8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401</v>
      </c>
      <c r="H391" s="1" t="s">
        <v>591</v>
      </c>
      <c r="I391" s="0" t="s">
        <v>592</v>
      </c>
      <c r="J391" s="4" t="s">
        <v>158</v>
      </c>
      <c r="K391" s="27" t="s">
        <v>593</v>
      </c>
      <c r="L391" s="4" t="s">
        <v>69</v>
      </c>
      <c r="M391" s="4" t="s">
        <v>46</v>
      </c>
      <c r="N391" s="4" t="s">
        <v>404</v>
      </c>
      <c r="O391" s="4" t="s">
        <v>42</v>
      </c>
      <c r="P391" s="4" t="s">
        <v>405</v>
      </c>
      <c r="Q391" s="4" t="s">
        <v>46</v>
      </c>
      <c r="R391" s="4" t="s">
        <v>44</v>
      </c>
      <c r="S391" s="4" t="s">
        <v>46</v>
      </c>
      <c r="T391" s="4" t="s">
        <v>406</v>
      </c>
      <c r="U391" s="4" t="s">
        <v>46</v>
      </c>
      <c r="V391" s="4" t="n">
        <v>1</v>
      </c>
      <c r="W391" s="4" t="s">
        <v>594</v>
      </c>
      <c r="X391" s="4" t="s">
        <v>408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595</v>
      </c>
      <c r="AF391" s="0" t="s">
        <v>596</v>
      </c>
    </row>
    <row r="392" customFormat="false" ht="15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4" t="s">
        <v>566</v>
      </c>
      <c r="F392" s="5" t="s">
        <v>567</v>
      </c>
      <c r="G392" s="4" t="s">
        <v>401</v>
      </c>
      <c r="H392" s="13" t="s">
        <v>597</v>
      </c>
      <c r="I392" s="4" t="str">
        <f aca="false">CONCATENATE(E392, "_",H392)</f>
        <v>NLA_2022_016_094</v>
      </c>
      <c r="J392" s="4" t="s">
        <v>158</v>
      </c>
      <c r="K392" s="4" t="s">
        <v>598</v>
      </c>
      <c r="L392" s="4" t="s">
        <v>69</v>
      </c>
      <c r="M392" s="4" t="s">
        <v>46</v>
      </c>
      <c r="N392" s="4" t="s">
        <v>404</v>
      </c>
      <c r="O392" s="4" t="s">
        <v>54</v>
      </c>
      <c r="P392" s="4" t="s">
        <v>405</v>
      </c>
      <c r="Q392" s="4" t="s">
        <v>46</v>
      </c>
      <c r="R392" s="4" t="s">
        <v>44</v>
      </c>
      <c r="S392" s="4" t="s">
        <v>46</v>
      </c>
      <c r="T392" s="4" t="s">
        <v>406</v>
      </c>
      <c r="U392" s="4" t="s">
        <v>46</v>
      </c>
      <c r="V392" s="4" t="n">
        <v>1</v>
      </c>
      <c r="W392" s="4" t="s">
        <v>599</v>
      </c>
      <c r="X392" s="4" t="s">
        <v>408</v>
      </c>
      <c r="Y392" s="4" t="n">
        <v>5500</v>
      </c>
      <c r="Z392" s="4" t="s">
        <v>572</v>
      </c>
      <c r="AA392" s="4" t="s">
        <v>573</v>
      </c>
      <c r="AB392" s="4" t="s">
        <v>573</v>
      </c>
      <c r="AC392" s="4" t="s">
        <v>575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3.8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1" t="s">
        <v>64</v>
      </c>
      <c r="I393" s="0" t="s">
        <v>600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601</v>
      </c>
      <c r="AF393" s="0" t="s">
        <v>602</v>
      </c>
    </row>
    <row r="394" customFormat="false" ht="13.8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566</v>
      </c>
      <c r="F394" s="0" t="s">
        <v>567</v>
      </c>
      <c r="G394" s="0" t="s">
        <v>566</v>
      </c>
      <c r="H394" s="1" t="s">
        <v>66</v>
      </c>
      <c r="I394" s="0" t="s">
        <v>603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576</v>
      </c>
      <c r="AE394" s="0" t="s">
        <v>604</v>
      </c>
      <c r="AF394" s="0" t="s">
        <v>605</v>
      </c>
    </row>
    <row r="395" customFormat="false" ht="13.8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566</v>
      </c>
      <c r="F395" s="0" t="s">
        <v>567</v>
      </c>
      <c r="G395" s="0" t="s">
        <v>566</v>
      </c>
      <c r="H395" s="1" t="s">
        <v>67</v>
      </c>
      <c r="I395" s="0" t="s">
        <v>606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576</v>
      </c>
      <c r="AE395" s="0" t="s">
        <v>607</v>
      </c>
      <c r="AF395" s="0" t="s">
        <v>608</v>
      </c>
    </row>
    <row r="396" customFormat="false" ht="13.8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566</v>
      </c>
      <c r="F396" s="0" t="s">
        <v>567</v>
      </c>
      <c r="G396" s="0" t="s">
        <v>566</v>
      </c>
      <c r="H396" s="1" t="s">
        <v>221</v>
      </c>
      <c r="I396" s="0" t="s">
        <v>609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576</v>
      </c>
      <c r="AE396" s="0" t="s">
        <v>610</v>
      </c>
      <c r="AF396" s="0" t="s">
        <v>611</v>
      </c>
    </row>
    <row r="397" customFormat="false" ht="13.8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566</v>
      </c>
      <c r="F397" s="0" t="s">
        <v>567</v>
      </c>
      <c r="G397" s="0" t="s">
        <v>566</v>
      </c>
      <c r="H397" s="1" t="s">
        <v>463</v>
      </c>
      <c r="I397" s="0" t="s">
        <v>612</v>
      </c>
      <c r="J397" s="0" t="s">
        <v>158</v>
      </c>
      <c r="K397" s="0" t="s">
        <v>463</v>
      </c>
      <c r="L397" s="0" t="s">
        <v>69</v>
      </c>
      <c r="M397" s="0" t="s">
        <v>46</v>
      </c>
      <c r="N397" s="4" t="s">
        <v>465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408</v>
      </c>
      <c r="Y397" s="0" t="n">
        <v>5500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576</v>
      </c>
      <c r="AE397" s="0" t="s">
        <v>613</v>
      </c>
      <c r="AF397" s="0" t="s">
        <v>614</v>
      </c>
    </row>
    <row r="398" customFormat="false" ht="13.8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566</v>
      </c>
      <c r="F398" s="0" t="s">
        <v>567</v>
      </c>
      <c r="G398" s="0" t="s">
        <v>566</v>
      </c>
      <c r="H398" s="1" t="s">
        <v>468</v>
      </c>
      <c r="I398" s="0" t="s">
        <v>615</v>
      </c>
      <c r="J398" s="0" t="s">
        <v>158</v>
      </c>
      <c r="K398" s="0" t="s">
        <v>468</v>
      </c>
      <c r="L398" s="0" t="s">
        <v>69</v>
      </c>
      <c r="M398" s="0" t="s">
        <v>46</v>
      </c>
      <c r="N398" s="4" t="s">
        <v>465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408</v>
      </c>
      <c r="Y398" s="0" t="n">
        <v>5500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576</v>
      </c>
      <c r="AE398" s="0" t="s">
        <v>616</v>
      </c>
      <c r="AF398" s="0" t="s">
        <v>617</v>
      </c>
    </row>
    <row r="399" customFormat="false" ht="13.8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566</v>
      </c>
      <c r="F399" s="0" t="s">
        <v>567</v>
      </c>
      <c r="G399" s="0" t="s">
        <v>566</v>
      </c>
      <c r="H399" s="1" t="s">
        <v>472</v>
      </c>
      <c r="I399" s="0" t="s">
        <v>618</v>
      </c>
      <c r="J399" s="0" t="s">
        <v>158</v>
      </c>
      <c r="K399" s="0" t="s">
        <v>472</v>
      </c>
      <c r="L399" s="0" t="s">
        <v>69</v>
      </c>
      <c r="M399" s="0" t="s">
        <v>46</v>
      </c>
      <c r="N399" s="4" t="s">
        <v>465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408</v>
      </c>
      <c r="Y399" s="0" t="n">
        <v>5500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576</v>
      </c>
      <c r="AE399" s="0" t="s">
        <v>619</v>
      </c>
      <c r="AF399" s="0" t="s">
        <v>620</v>
      </c>
    </row>
    <row r="400" customFormat="false" ht="13.8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566</v>
      </c>
      <c r="F400" s="0" t="s">
        <v>567</v>
      </c>
      <c r="G400" s="0" t="s">
        <v>566</v>
      </c>
      <c r="H400" s="1" t="s">
        <v>476</v>
      </c>
      <c r="I400" s="0" t="s">
        <v>621</v>
      </c>
      <c r="J400" s="0" t="s">
        <v>158</v>
      </c>
      <c r="K400" s="0" t="s">
        <v>476</v>
      </c>
      <c r="L400" s="0" t="s">
        <v>69</v>
      </c>
      <c r="M400" s="0" t="s">
        <v>46</v>
      </c>
      <c r="N400" s="4" t="s">
        <v>465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408</v>
      </c>
      <c r="Y400" s="0" t="n">
        <v>5500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576</v>
      </c>
      <c r="AE400" s="0" t="s">
        <v>622</v>
      </c>
      <c r="AF400" s="0" t="s">
        <v>623</v>
      </c>
    </row>
    <row r="401" customFormat="false" ht="13.8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566</v>
      </c>
      <c r="F401" s="0" t="s">
        <v>567</v>
      </c>
      <c r="G401" s="0" t="s">
        <v>566</v>
      </c>
      <c r="H401" s="1" t="s">
        <v>348</v>
      </c>
      <c r="I401" s="0" t="s">
        <v>624</v>
      </c>
      <c r="J401" s="0" t="s">
        <v>158</v>
      </c>
      <c r="K401" s="0" t="s">
        <v>348</v>
      </c>
      <c r="L401" s="0" t="s">
        <v>69</v>
      </c>
      <c r="M401" s="0" t="s">
        <v>46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408</v>
      </c>
      <c r="Y401" s="0" t="n">
        <v>5500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576</v>
      </c>
      <c r="AE401" s="0" t="s">
        <v>625</v>
      </c>
      <c r="AF401" s="0" t="s">
        <v>626</v>
      </c>
    </row>
    <row r="402" customFormat="false" ht="13.8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566</v>
      </c>
      <c r="F402" s="0" t="s">
        <v>567</v>
      </c>
      <c r="G402" s="0" t="s">
        <v>566</v>
      </c>
      <c r="H402" s="1" t="s">
        <v>349</v>
      </c>
      <c r="I402" s="0" t="s">
        <v>627</v>
      </c>
      <c r="J402" s="0" t="s">
        <v>158</v>
      </c>
      <c r="K402" s="0" t="s">
        <v>349</v>
      </c>
      <c r="L402" s="0" t="s">
        <v>69</v>
      </c>
      <c r="M402" s="0" t="s">
        <v>46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408</v>
      </c>
      <c r="Y402" s="0" t="n">
        <v>5500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576</v>
      </c>
      <c r="AE402" s="0" t="s">
        <v>628</v>
      </c>
      <c r="AF402" s="0" t="s">
        <v>629</v>
      </c>
    </row>
    <row r="403" customFormat="false" ht="13.8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566</v>
      </c>
      <c r="F403" s="0" t="s">
        <v>567</v>
      </c>
      <c r="G403" s="0" t="s">
        <v>566</v>
      </c>
      <c r="H403" s="1" t="s">
        <v>350</v>
      </c>
      <c r="I403" s="0" t="s">
        <v>630</v>
      </c>
      <c r="J403" s="0" t="s">
        <v>158</v>
      </c>
      <c r="K403" s="0" t="s">
        <v>350</v>
      </c>
      <c r="L403" s="0" t="s">
        <v>69</v>
      </c>
      <c r="M403" s="0" t="s">
        <v>46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408</v>
      </c>
      <c r="Y403" s="0" t="n">
        <v>5500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576</v>
      </c>
      <c r="AE403" s="0" t="s">
        <v>631</v>
      </c>
      <c r="AF403" s="0" t="s">
        <v>632</v>
      </c>
    </row>
    <row r="404" customFormat="false" ht="13.8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566</v>
      </c>
      <c r="F404" s="0" t="s">
        <v>567</v>
      </c>
      <c r="G404" s="0" t="s">
        <v>566</v>
      </c>
      <c r="H404" s="1" t="s">
        <v>351</v>
      </c>
      <c r="I404" s="0" t="s">
        <v>633</v>
      </c>
      <c r="J404" s="0" t="s">
        <v>158</v>
      </c>
      <c r="K404" s="0" t="s">
        <v>351</v>
      </c>
      <c r="L404" s="0" t="s">
        <v>69</v>
      </c>
      <c r="M404" s="0" t="s">
        <v>46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408</v>
      </c>
      <c r="Y404" s="0" t="n">
        <v>5500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576</v>
      </c>
      <c r="AE404" s="0" t="s">
        <v>634</v>
      </c>
      <c r="AF404" s="0" t="s">
        <v>635</v>
      </c>
    </row>
    <row r="405" customFormat="false" ht="13.8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401</v>
      </c>
      <c r="H405" s="1" t="s">
        <v>323</v>
      </c>
      <c r="I405" s="0" t="s">
        <v>638</v>
      </c>
      <c r="J405" s="4" t="s">
        <v>166</v>
      </c>
      <c r="K405" s="27" t="s">
        <v>639</v>
      </c>
      <c r="L405" s="4" t="s">
        <v>69</v>
      </c>
      <c r="M405" s="4" t="s">
        <v>46</v>
      </c>
      <c r="N405" s="4" t="s">
        <v>404</v>
      </c>
      <c r="O405" s="4" t="s">
        <v>42</v>
      </c>
      <c r="P405" s="4" t="s">
        <v>405</v>
      </c>
      <c r="Q405" s="4" t="s">
        <v>46</v>
      </c>
      <c r="R405" s="4" t="s">
        <v>44</v>
      </c>
      <c r="S405" s="4" t="s">
        <v>46</v>
      </c>
      <c r="T405" s="4" t="s">
        <v>419</v>
      </c>
      <c r="U405" s="4" t="s">
        <v>46</v>
      </c>
      <c r="V405" s="4" t="n">
        <v>1</v>
      </c>
      <c r="W405" s="4" t="s">
        <v>640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  <c r="AF405" s="0" t="s">
        <v>647</v>
      </c>
    </row>
    <row r="406" customFormat="false" ht="13.8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401</v>
      </c>
      <c r="H406" s="1" t="s">
        <v>332</v>
      </c>
      <c r="I406" s="0" t="s">
        <v>648</v>
      </c>
      <c r="J406" s="4" t="s">
        <v>158</v>
      </c>
      <c r="K406" s="27" t="s">
        <v>649</v>
      </c>
      <c r="L406" s="4" t="s">
        <v>69</v>
      </c>
      <c r="M406" s="4" t="s">
        <v>46</v>
      </c>
      <c r="N406" s="4" t="s">
        <v>404</v>
      </c>
      <c r="O406" s="4" t="s">
        <v>42</v>
      </c>
      <c r="P406" s="4" t="s">
        <v>405</v>
      </c>
      <c r="Q406" s="4" t="s">
        <v>46</v>
      </c>
      <c r="R406" s="4" t="s">
        <v>72</v>
      </c>
      <c r="S406" s="4" t="s">
        <v>46</v>
      </c>
      <c r="T406" s="4" t="s">
        <v>406</v>
      </c>
      <c r="U406" s="4" t="s">
        <v>46</v>
      </c>
      <c r="V406" s="4" t="n">
        <v>1</v>
      </c>
      <c r="W406" s="28" t="s">
        <v>650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651</v>
      </c>
      <c r="AF406" s="0" t="s">
        <v>652</v>
      </c>
    </row>
    <row r="407" customFormat="false" ht="13.8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401</v>
      </c>
      <c r="H407" s="1" t="s">
        <v>333</v>
      </c>
      <c r="I407" s="0" t="s">
        <v>653</v>
      </c>
      <c r="J407" s="0" t="s">
        <v>166</v>
      </c>
      <c r="K407" s="4" t="s">
        <v>654</v>
      </c>
      <c r="L407" s="4" t="s">
        <v>69</v>
      </c>
      <c r="M407" s="4" t="s">
        <v>46</v>
      </c>
      <c r="N407" s="4" t="s">
        <v>404</v>
      </c>
      <c r="O407" s="4" t="s">
        <v>42</v>
      </c>
      <c r="P407" s="4" t="s">
        <v>405</v>
      </c>
      <c r="Q407" s="4" t="s">
        <v>46</v>
      </c>
      <c r="R407" s="4" t="s">
        <v>44</v>
      </c>
      <c r="S407" s="4" t="s">
        <v>46</v>
      </c>
      <c r="T407" s="4" t="s">
        <v>419</v>
      </c>
      <c r="U407" s="4" t="s">
        <v>46</v>
      </c>
      <c r="V407" s="4" t="n">
        <v>1</v>
      </c>
      <c r="W407" s="0" t="s">
        <v>655</v>
      </c>
      <c r="X407" s="4" t="s">
        <v>408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656</v>
      </c>
      <c r="AF407" s="0" t="s">
        <v>657</v>
      </c>
    </row>
    <row r="408" customFormat="false" ht="13.8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401</v>
      </c>
      <c r="H408" s="1" t="s">
        <v>368</v>
      </c>
      <c r="I408" s="0" t="s">
        <v>658</v>
      </c>
      <c r="J408" s="0" t="s">
        <v>158</v>
      </c>
      <c r="K408" s="4" t="s">
        <v>659</v>
      </c>
      <c r="L408" s="4" t="s">
        <v>69</v>
      </c>
      <c r="M408" s="4" t="s">
        <v>46</v>
      </c>
      <c r="N408" s="4" t="s">
        <v>404</v>
      </c>
      <c r="O408" s="4" t="s">
        <v>54</v>
      </c>
      <c r="P408" s="4" t="s">
        <v>405</v>
      </c>
      <c r="Q408" s="4" t="s">
        <v>46</v>
      </c>
      <c r="R408" s="4" t="s">
        <v>72</v>
      </c>
      <c r="S408" s="4" t="s">
        <v>46</v>
      </c>
      <c r="T408" s="4" t="s">
        <v>406</v>
      </c>
      <c r="U408" s="4" t="s">
        <v>46</v>
      </c>
      <c r="V408" s="4" t="n">
        <v>1</v>
      </c>
      <c r="W408" s="0" t="s">
        <v>660</v>
      </c>
      <c r="X408" s="4" t="s">
        <v>408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661</v>
      </c>
      <c r="AF408" s="0" t="s">
        <v>662</v>
      </c>
    </row>
    <row r="409" customFormat="false" ht="13.8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401</v>
      </c>
      <c r="H409" s="1" t="s">
        <v>372</v>
      </c>
      <c r="I409" s="0" t="s">
        <v>663</v>
      </c>
      <c r="J409" s="4" t="s">
        <v>166</v>
      </c>
      <c r="K409" s="27" t="s">
        <v>664</v>
      </c>
      <c r="L409" s="4" t="s">
        <v>69</v>
      </c>
      <c r="M409" s="4" t="s">
        <v>46</v>
      </c>
      <c r="N409" s="4" t="s">
        <v>404</v>
      </c>
      <c r="O409" s="4" t="s">
        <v>665</v>
      </c>
      <c r="P409" s="4" t="s">
        <v>405</v>
      </c>
      <c r="Q409" s="4" t="s">
        <v>46</v>
      </c>
      <c r="R409" s="4" t="s">
        <v>44</v>
      </c>
      <c r="S409" s="4" t="s">
        <v>46</v>
      </c>
      <c r="T409" s="4" t="s">
        <v>419</v>
      </c>
      <c r="U409" s="4" t="s">
        <v>46</v>
      </c>
      <c r="V409" s="4" t="n">
        <v>1</v>
      </c>
      <c r="W409" s="28" t="s">
        <v>666</v>
      </c>
      <c r="X409" s="4" t="s">
        <v>408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667</v>
      </c>
      <c r="AF409" s="0" t="s">
        <v>668</v>
      </c>
    </row>
    <row r="410" customFormat="false" ht="13.8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1" t="s">
        <v>64</v>
      </c>
      <c r="I410" s="0" t="s">
        <v>669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670</v>
      </c>
      <c r="AF410" s="0" t="s">
        <v>671</v>
      </c>
    </row>
    <row r="411" customFormat="false" ht="13.8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636</v>
      </c>
      <c r="F411" s="0" t="s">
        <v>637</v>
      </c>
      <c r="G411" s="0" t="s">
        <v>636</v>
      </c>
      <c r="H411" s="1" t="s">
        <v>66</v>
      </c>
      <c r="I411" s="0" t="s">
        <v>672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645</v>
      </c>
      <c r="AE411" s="0" t="s">
        <v>673</v>
      </c>
      <c r="AF411" s="0" t="s">
        <v>674</v>
      </c>
    </row>
    <row r="412" customFormat="false" ht="13.8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636</v>
      </c>
      <c r="F412" s="0" t="s">
        <v>637</v>
      </c>
      <c r="G412" s="0" t="s">
        <v>636</v>
      </c>
      <c r="H412" s="1" t="s">
        <v>67</v>
      </c>
      <c r="I412" s="0" t="s">
        <v>675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645</v>
      </c>
      <c r="AE412" s="0" t="s">
        <v>676</v>
      </c>
      <c r="AF412" s="0" t="s">
        <v>677</v>
      </c>
    </row>
    <row r="413" customFormat="false" ht="13.8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636</v>
      </c>
      <c r="F413" s="0" t="s">
        <v>637</v>
      </c>
      <c r="G413" s="0" t="s">
        <v>636</v>
      </c>
      <c r="H413" s="1" t="s">
        <v>221</v>
      </c>
      <c r="I413" s="0" t="s">
        <v>678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645</v>
      </c>
      <c r="AE413" s="0" t="s">
        <v>679</v>
      </c>
      <c r="AF413" s="0" t="s">
        <v>680</v>
      </c>
    </row>
    <row r="414" customFormat="false" ht="13.8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636</v>
      </c>
      <c r="F414" s="0" t="s">
        <v>637</v>
      </c>
      <c r="G414" s="0" t="s">
        <v>636</v>
      </c>
      <c r="H414" s="1" t="s">
        <v>463</v>
      </c>
      <c r="I414" s="0" t="s">
        <v>681</v>
      </c>
      <c r="J414" s="0" t="s">
        <v>158</v>
      </c>
      <c r="K414" s="0" t="s">
        <v>463</v>
      </c>
      <c r="L414" s="0" t="s">
        <v>69</v>
      </c>
      <c r="M414" s="0" t="s">
        <v>46</v>
      </c>
      <c r="N414" s="4" t="s">
        <v>465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408</v>
      </c>
      <c r="Y414" s="0" t="n">
        <v>5500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645</v>
      </c>
      <c r="AE414" s="0" t="s">
        <v>682</v>
      </c>
      <c r="AF414" s="0" t="s">
        <v>683</v>
      </c>
    </row>
    <row r="415" customFormat="false" ht="13.8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636</v>
      </c>
      <c r="F415" s="0" t="s">
        <v>637</v>
      </c>
      <c r="G415" s="0" t="s">
        <v>636</v>
      </c>
      <c r="H415" s="1" t="s">
        <v>468</v>
      </c>
      <c r="I415" s="0" t="s">
        <v>684</v>
      </c>
      <c r="J415" s="0" t="s">
        <v>158</v>
      </c>
      <c r="K415" s="0" t="s">
        <v>468</v>
      </c>
      <c r="L415" s="0" t="s">
        <v>69</v>
      </c>
      <c r="M415" s="0" t="s">
        <v>46</v>
      </c>
      <c r="N415" s="4" t="s">
        <v>465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408</v>
      </c>
      <c r="Y415" s="0" t="n">
        <v>5500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645</v>
      </c>
      <c r="AE415" s="0" t="s">
        <v>685</v>
      </c>
      <c r="AF415" s="0" t="s">
        <v>686</v>
      </c>
    </row>
    <row r="416" customFormat="false" ht="13.8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636</v>
      </c>
      <c r="F416" s="0" t="s">
        <v>637</v>
      </c>
      <c r="G416" s="0" t="s">
        <v>636</v>
      </c>
      <c r="H416" s="1" t="s">
        <v>472</v>
      </c>
      <c r="I416" s="0" t="s">
        <v>687</v>
      </c>
      <c r="J416" s="0" t="s">
        <v>158</v>
      </c>
      <c r="K416" s="0" t="s">
        <v>472</v>
      </c>
      <c r="L416" s="0" t="s">
        <v>69</v>
      </c>
      <c r="M416" s="0" t="s">
        <v>46</v>
      </c>
      <c r="N416" s="4" t="s">
        <v>465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408</v>
      </c>
      <c r="Y416" s="0" t="n">
        <v>5500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645</v>
      </c>
      <c r="AE416" s="0" t="s">
        <v>688</v>
      </c>
      <c r="AF416" s="0" t="s">
        <v>689</v>
      </c>
    </row>
    <row r="417" customFormat="false" ht="13.8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636</v>
      </c>
      <c r="F417" s="0" t="s">
        <v>637</v>
      </c>
      <c r="G417" s="0" t="s">
        <v>636</v>
      </c>
      <c r="H417" s="1" t="s">
        <v>476</v>
      </c>
      <c r="I417" s="0" t="s">
        <v>690</v>
      </c>
      <c r="J417" s="0" t="s">
        <v>158</v>
      </c>
      <c r="K417" s="0" t="s">
        <v>476</v>
      </c>
      <c r="L417" s="0" t="s">
        <v>69</v>
      </c>
      <c r="M417" s="0" t="s">
        <v>46</v>
      </c>
      <c r="N417" s="4" t="s">
        <v>465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408</v>
      </c>
      <c r="Y417" s="0" t="n">
        <v>5500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645</v>
      </c>
      <c r="AE417" s="0" t="s">
        <v>691</v>
      </c>
      <c r="AF417" s="0" t="s">
        <v>692</v>
      </c>
    </row>
    <row r="418" customFormat="false" ht="13.8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636</v>
      </c>
      <c r="F418" s="0" t="s">
        <v>637</v>
      </c>
      <c r="G418" s="0" t="s">
        <v>636</v>
      </c>
      <c r="H418" s="1" t="s">
        <v>348</v>
      </c>
      <c r="I418" s="0" t="s">
        <v>693</v>
      </c>
      <c r="J418" s="0" t="s">
        <v>158</v>
      </c>
      <c r="K418" s="0" t="s">
        <v>348</v>
      </c>
      <c r="L418" s="0" t="s">
        <v>69</v>
      </c>
      <c r="M418" s="0" t="s">
        <v>46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408</v>
      </c>
      <c r="Y418" s="0" t="n">
        <v>5500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645</v>
      </c>
      <c r="AE418" s="0" t="s">
        <v>694</v>
      </c>
      <c r="AF418" s="0" t="s">
        <v>695</v>
      </c>
    </row>
    <row r="419" customFormat="false" ht="13.8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636</v>
      </c>
      <c r="F419" s="0" t="s">
        <v>637</v>
      </c>
      <c r="G419" s="0" t="s">
        <v>636</v>
      </c>
      <c r="H419" s="1" t="s">
        <v>349</v>
      </c>
      <c r="I419" s="0" t="s">
        <v>696</v>
      </c>
      <c r="J419" s="0" t="s">
        <v>158</v>
      </c>
      <c r="K419" s="0" t="s">
        <v>349</v>
      </c>
      <c r="L419" s="0" t="s">
        <v>69</v>
      </c>
      <c r="M419" s="0" t="s">
        <v>46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408</v>
      </c>
      <c r="Y419" s="0" t="n">
        <v>5500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645</v>
      </c>
      <c r="AE419" s="0" t="s">
        <v>697</v>
      </c>
      <c r="AF419" s="0" t="s">
        <v>698</v>
      </c>
    </row>
    <row r="420" customFormat="false" ht="13.8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636</v>
      </c>
      <c r="F420" s="0" t="s">
        <v>637</v>
      </c>
      <c r="G420" s="0" t="s">
        <v>636</v>
      </c>
      <c r="H420" s="1" t="s">
        <v>350</v>
      </c>
      <c r="I420" s="0" t="s">
        <v>699</v>
      </c>
      <c r="J420" s="0" t="s">
        <v>158</v>
      </c>
      <c r="K420" s="0" t="s">
        <v>350</v>
      </c>
      <c r="L420" s="0" t="s">
        <v>69</v>
      </c>
      <c r="M420" s="0" t="s">
        <v>46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408</v>
      </c>
      <c r="Y420" s="0" t="n">
        <v>5500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645</v>
      </c>
      <c r="AE420" s="0" t="s">
        <v>700</v>
      </c>
      <c r="AF420" s="0" t="s">
        <v>701</v>
      </c>
    </row>
    <row r="421" customFormat="false" ht="13.8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636</v>
      </c>
      <c r="F421" s="0" t="s">
        <v>637</v>
      </c>
      <c r="G421" s="0" t="s">
        <v>636</v>
      </c>
      <c r="H421" s="1" t="s">
        <v>351</v>
      </c>
      <c r="I421" s="0" t="s">
        <v>702</v>
      </c>
      <c r="J421" s="0" t="s">
        <v>158</v>
      </c>
      <c r="K421" s="0" t="s">
        <v>351</v>
      </c>
      <c r="L421" s="0" t="s">
        <v>69</v>
      </c>
      <c r="M421" s="0" t="s">
        <v>46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408</v>
      </c>
      <c r="Y421" s="0" t="n">
        <v>5500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645</v>
      </c>
      <c r="AE421" s="0" t="s">
        <v>703</v>
      </c>
      <c r="AF421" s="0" t="s">
        <v>704</v>
      </c>
    </row>
    <row r="422" customFormat="false" ht="13.8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401</v>
      </c>
      <c r="H422" s="1" t="n">
        <v>167</v>
      </c>
      <c r="I422" s="0" t="s">
        <v>707</v>
      </c>
      <c r="J422" s="4" t="s">
        <v>158</v>
      </c>
      <c r="K422" s="4" t="s">
        <v>708</v>
      </c>
      <c r="L422" s="4" t="s">
        <v>69</v>
      </c>
      <c r="M422" s="4" t="s">
        <v>46</v>
      </c>
      <c r="N422" s="4" t="s">
        <v>404</v>
      </c>
      <c r="O422" s="4" t="s">
        <v>54</v>
      </c>
      <c r="P422" s="4" t="s">
        <v>405</v>
      </c>
      <c r="Q422" s="4" t="s">
        <v>46</v>
      </c>
      <c r="R422" s="4" t="s">
        <v>72</v>
      </c>
      <c r="S422" s="4" t="s">
        <v>46</v>
      </c>
      <c r="T422" s="4" t="s">
        <v>406</v>
      </c>
      <c r="U422" s="4" t="s">
        <v>46</v>
      </c>
      <c r="V422" s="4" t="n">
        <v>1</v>
      </c>
      <c r="W422" s="0" t="s">
        <v>709</v>
      </c>
      <c r="X422" s="4" t="s">
        <v>408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  <c r="AF422" s="0" t="s">
        <v>716</v>
      </c>
    </row>
    <row r="423" customFormat="false" ht="13.8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401</v>
      </c>
      <c r="H423" s="1" t="n">
        <v>171</v>
      </c>
      <c r="I423" s="0" t="s">
        <v>717</v>
      </c>
      <c r="J423" s="4" t="s">
        <v>158</v>
      </c>
      <c r="K423" s="4" t="s">
        <v>718</v>
      </c>
      <c r="L423" s="4" t="s">
        <v>69</v>
      </c>
      <c r="M423" s="4" t="s">
        <v>46</v>
      </c>
      <c r="N423" s="4" t="s">
        <v>404</v>
      </c>
      <c r="O423" s="4" t="s">
        <v>42</v>
      </c>
      <c r="P423" s="4" t="s">
        <v>405</v>
      </c>
      <c r="Q423" s="4" t="s">
        <v>46</v>
      </c>
      <c r="R423" s="4" t="s">
        <v>72</v>
      </c>
      <c r="S423" s="4" t="s">
        <v>46</v>
      </c>
      <c r="T423" s="4" t="s">
        <v>406</v>
      </c>
      <c r="U423" s="4" t="s">
        <v>46</v>
      </c>
      <c r="V423" s="4" t="n">
        <v>1</v>
      </c>
      <c r="W423" s="0" t="s">
        <v>719</v>
      </c>
      <c r="X423" s="4" t="s">
        <v>408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720</v>
      </c>
      <c r="AF423" s="0" t="s">
        <v>721</v>
      </c>
    </row>
    <row r="424" customFormat="false" ht="13.8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1" t="s">
        <v>64</v>
      </c>
      <c r="I424" s="0" t="s">
        <v>722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723</v>
      </c>
      <c r="AF424" s="0" t="s">
        <v>724</v>
      </c>
    </row>
    <row r="425" customFormat="false" ht="13.8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705</v>
      </c>
      <c r="F425" s="0" t="s">
        <v>706</v>
      </c>
      <c r="G425" s="0" t="s">
        <v>705</v>
      </c>
      <c r="H425" s="1" t="s">
        <v>66</v>
      </c>
      <c r="I425" s="0" t="s">
        <v>725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714</v>
      </c>
      <c r="AE425" s="0" t="s">
        <v>726</v>
      </c>
      <c r="AF425" s="0" t="s">
        <v>727</v>
      </c>
    </row>
    <row r="426" customFormat="false" ht="13.8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705</v>
      </c>
      <c r="F426" s="0" t="s">
        <v>706</v>
      </c>
      <c r="G426" s="0" t="s">
        <v>705</v>
      </c>
      <c r="H426" s="1" t="s">
        <v>67</v>
      </c>
      <c r="I426" s="0" t="s">
        <v>728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714</v>
      </c>
      <c r="AE426" s="0" t="s">
        <v>729</v>
      </c>
      <c r="AF426" s="0" t="s">
        <v>730</v>
      </c>
    </row>
    <row r="427" customFormat="false" ht="13.8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705</v>
      </c>
      <c r="F427" s="0" t="s">
        <v>706</v>
      </c>
      <c r="G427" s="0" t="s">
        <v>705</v>
      </c>
      <c r="H427" s="1" t="s">
        <v>221</v>
      </c>
      <c r="I427" s="0" t="s">
        <v>731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714</v>
      </c>
      <c r="AE427" s="0" t="s">
        <v>732</v>
      </c>
      <c r="AF427" s="0" t="s">
        <v>733</v>
      </c>
    </row>
    <row r="428" customFormat="false" ht="13.8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705</v>
      </c>
      <c r="F428" s="0" t="s">
        <v>706</v>
      </c>
      <c r="G428" s="0" t="s">
        <v>705</v>
      </c>
      <c r="H428" s="1" t="s">
        <v>463</v>
      </c>
      <c r="I428" s="0" t="s">
        <v>734</v>
      </c>
      <c r="J428" s="0" t="s">
        <v>158</v>
      </c>
      <c r="K428" s="0" t="s">
        <v>463</v>
      </c>
      <c r="L428" s="0" t="s">
        <v>69</v>
      </c>
      <c r="M428" s="0" t="s">
        <v>46</v>
      </c>
      <c r="N428" s="4" t="s">
        <v>465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408</v>
      </c>
      <c r="Y428" s="0" t="n">
        <v>5500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714</v>
      </c>
      <c r="AE428" s="0" t="s">
        <v>735</v>
      </c>
      <c r="AF428" s="0" t="s">
        <v>736</v>
      </c>
    </row>
    <row r="429" customFormat="false" ht="13.8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705</v>
      </c>
      <c r="F429" s="0" t="s">
        <v>706</v>
      </c>
      <c r="G429" s="0" t="s">
        <v>705</v>
      </c>
      <c r="H429" s="1" t="s">
        <v>468</v>
      </c>
      <c r="I429" s="0" t="s">
        <v>737</v>
      </c>
      <c r="J429" s="0" t="s">
        <v>158</v>
      </c>
      <c r="K429" s="0" t="s">
        <v>468</v>
      </c>
      <c r="L429" s="0" t="s">
        <v>69</v>
      </c>
      <c r="M429" s="0" t="s">
        <v>46</v>
      </c>
      <c r="N429" s="4" t="s">
        <v>465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408</v>
      </c>
      <c r="Y429" s="0" t="n">
        <v>5500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714</v>
      </c>
      <c r="AE429" s="0" t="s">
        <v>738</v>
      </c>
      <c r="AF429" s="0" t="s">
        <v>739</v>
      </c>
    </row>
    <row r="430" customFormat="false" ht="13.8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705</v>
      </c>
      <c r="F430" s="0" t="s">
        <v>706</v>
      </c>
      <c r="G430" s="0" t="s">
        <v>705</v>
      </c>
      <c r="H430" s="1" t="s">
        <v>472</v>
      </c>
      <c r="I430" s="0" t="s">
        <v>740</v>
      </c>
      <c r="J430" s="0" t="s">
        <v>158</v>
      </c>
      <c r="K430" s="0" t="s">
        <v>472</v>
      </c>
      <c r="L430" s="0" t="s">
        <v>69</v>
      </c>
      <c r="M430" s="0" t="s">
        <v>46</v>
      </c>
      <c r="N430" s="4" t="s">
        <v>465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408</v>
      </c>
      <c r="Y430" s="0" t="n">
        <v>5500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714</v>
      </c>
      <c r="AE430" s="0" t="s">
        <v>741</v>
      </c>
      <c r="AF430" s="0" t="s">
        <v>742</v>
      </c>
    </row>
    <row r="431" customFormat="false" ht="13.8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705</v>
      </c>
      <c r="F431" s="0" t="s">
        <v>706</v>
      </c>
      <c r="G431" s="0" t="s">
        <v>705</v>
      </c>
      <c r="H431" s="1" t="s">
        <v>476</v>
      </c>
      <c r="I431" s="0" t="s">
        <v>743</v>
      </c>
      <c r="J431" s="0" t="s">
        <v>158</v>
      </c>
      <c r="K431" s="0" t="s">
        <v>476</v>
      </c>
      <c r="L431" s="0" t="s">
        <v>69</v>
      </c>
      <c r="M431" s="0" t="s">
        <v>46</v>
      </c>
      <c r="N431" s="4" t="s">
        <v>465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408</v>
      </c>
      <c r="Y431" s="0" t="n">
        <v>5500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714</v>
      </c>
      <c r="AE431" s="0" t="s">
        <v>744</v>
      </c>
      <c r="AF431" s="0" t="s">
        <v>745</v>
      </c>
    </row>
    <row r="432" customFormat="false" ht="13.8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705</v>
      </c>
      <c r="F432" s="0" t="s">
        <v>706</v>
      </c>
      <c r="G432" s="0" t="s">
        <v>705</v>
      </c>
      <c r="H432" s="1" t="s">
        <v>348</v>
      </c>
      <c r="I432" s="0" t="s">
        <v>746</v>
      </c>
      <c r="J432" s="0" t="s">
        <v>158</v>
      </c>
      <c r="K432" s="0" t="s">
        <v>348</v>
      </c>
      <c r="L432" s="0" t="s">
        <v>69</v>
      </c>
      <c r="M432" s="0" t="s">
        <v>46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408</v>
      </c>
      <c r="Y432" s="0" t="n">
        <v>5500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714</v>
      </c>
      <c r="AE432" s="0" t="s">
        <v>747</v>
      </c>
      <c r="AF432" s="0" t="s">
        <v>748</v>
      </c>
    </row>
    <row r="433" customFormat="false" ht="13.8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705</v>
      </c>
      <c r="F433" s="0" t="s">
        <v>706</v>
      </c>
      <c r="G433" s="0" t="s">
        <v>705</v>
      </c>
      <c r="H433" s="1" t="s">
        <v>349</v>
      </c>
      <c r="I433" s="0" t="s">
        <v>749</v>
      </c>
      <c r="J433" s="0" t="s">
        <v>158</v>
      </c>
      <c r="K433" s="0" t="s">
        <v>349</v>
      </c>
      <c r="L433" s="0" t="s">
        <v>69</v>
      </c>
      <c r="M433" s="0" t="s">
        <v>46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408</v>
      </c>
      <c r="Y433" s="0" t="n">
        <v>5500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714</v>
      </c>
      <c r="AE433" s="0" t="s">
        <v>750</v>
      </c>
      <c r="AF433" s="0" t="s">
        <v>751</v>
      </c>
    </row>
    <row r="434" customFormat="false" ht="13.8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705</v>
      </c>
      <c r="F434" s="0" t="s">
        <v>706</v>
      </c>
      <c r="G434" s="0" t="s">
        <v>705</v>
      </c>
      <c r="H434" s="1" t="s">
        <v>350</v>
      </c>
      <c r="I434" s="0" t="s">
        <v>752</v>
      </c>
      <c r="J434" s="0" t="s">
        <v>158</v>
      </c>
      <c r="K434" s="0" t="s">
        <v>350</v>
      </c>
      <c r="L434" s="0" t="s">
        <v>69</v>
      </c>
      <c r="M434" s="0" t="s">
        <v>46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408</v>
      </c>
      <c r="Y434" s="0" t="n">
        <v>5500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714</v>
      </c>
      <c r="AE434" s="0" t="s">
        <v>753</v>
      </c>
      <c r="AF434" s="0" t="s">
        <v>754</v>
      </c>
    </row>
    <row r="435" customFormat="false" ht="13.8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705</v>
      </c>
      <c r="F435" s="0" t="s">
        <v>706</v>
      </c>
      <c r="G435" s="0" t="s">
        <v>705</v>
      </c>
      <c r="H435" s="1" t="s">
        <v>351</v>
      </c>
      <c r="I435" s="0" t="s">
        <v>755</v>
      </c>
      <c r="J435" s="0" t="s">
        <v>158</v>
      </c>
      <c r="K435" s="0" t="s">
        <v>351</v>
      </c>
      <c r="L435" s="0" t="s">
        <v>69</v>
      </c>
      <c r="M435" s="0" t="s">
        <v>46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408</v>
      </c>
      <c r="Y435" s="0" t="n">
        <v>5500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714</v>
      </c>
      <c r="AE435" s="0" t="s">
        <v>756</v>
      </c>
      <c r="AF435" s="0" t="s">
        <v>757</v>
      </c>
    </row>
    <row r="436" customFormat="false" ht="13.8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401</v>
      </c>
      <c r="H436" s="1" t="n">
        <v>181</v>
      </c>
      <c r="I436" s="0" t="s">
        <v>760</v>
      </c>
      <c r="J436" s="4" t="s">
        <v>158</v>
      </c>
      <c r="K436" s="4" t="s">
        <v>761</v>
      </c>
      <c r="L436" s="4" t="s">
        <v>69</v>
      </c>
      <c r="M436" s="4" t="s">
        <v>46</v>
      </c>
      <c r="N436" s="4" t="s">
        <v>404</v>
      </c>
      <c r="O436" s="4" t="s">
        <v>54</v>
      </c>
      <c r="P436" s="4" t="s">
        <v>405</v>
      </c>
      <c r="Q436" s="4" t="s">
        <v>46</v>
      </c>
      <c r="R436" s="4" t="s">
        <v>72</v>
      </c>
      <c r="S436" s="4" t="s">
        <v>46</v>
      </c>
      <c r="T436" s="4" t="s">
        <v>406</v>
      </c>
      <c r="U436" s="4" t="s">
        <v>46</v>
      </c>
      <c r="V436" s="4" t="n">
        <v>1</v>
      </c>
      <c r="W436" s="0" t="s">
        <v>762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  <c r="AF436" s="0" t="s">
        <v>769</v>
      </c>
    </row>
    <row r="437" customFormat="false" ht="13.8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401</v>
      </c>
      <c r="H437" s="1" t="s">
        <v>770</v>
      </c>
      <c r="I437" s="0" t="s">
        <v>771</v>
      </c>
      <c r="J437" s="0" t="s">
        <v>166</v>
      </c>
      <c r="K437" s="4" t="s">
        <v>772</v>
      </c>
      <c r="L437" s="4" t="s">
        <v>69</v>
      </c>
      <c r="M437" s="4" t="s">
        <v>46</v>
      </c>
      <c r="N437" s="4" t="s">
        <v>404</v>
      </c>
      <c r="O437" s="4" t="s">
        <v>42</v>
      </c>
      <c r="P437" s="4" t="s">
        <v>405</v>
      </c>
      <c r="Q437" s="4" t="s">
        <v>46</v>
      </c>
      <c r="R437" s="4" t="s">
        <v>44</v>
      </c>
      <c r="S437" s="4" t="s">
        <v>46</v>
      </c>
      <c r="T437" s="4" t="s">
        <v>419</v>
      </c>
      <c r="U437" s="4" t="s">
        <v>46</v>
      </c>
      <c r="V437" s="4" t="n">
        <v>1</v>
      </c>
      <c r="W437" s="0" t="s">
        <v>773</v>
      </c>
      <c r="X437" s="4" t="s">
        <v>408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774</v>
      </c>
      <c r="AF437" s="0" t="s">
        <v>775</v>
      </c>
    </row>
    <row r="438" customFormat="false" ht="13.8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401</v>
      </c>
      <c r="H438" s="1" t="s">
        <v>776</v>
      </c>
      <c r="I438" s="0" t="s">
        <v>777</v>
      </c>
      <c r="J438" s="0" t="s">
        <v>166</v>
      </c>
      <c r="K438" s="4" t="s">
        <v>778</v>
      </c>
      <c r="L438" s="4" t="s">
        <v>69</v>
      </c>
      <c r="M438" s="4" t="s">
        <v>46</v>
      </c>
      <c r="N438" s="4" t="s">
        <v>404</v>
      </c>
      <c r="O438" s="4" t="s">
        <v>42</v>
      </c>
      <c r="P438" s="4" t="s">
        <v>405</v>
      </c>
      <c r="Q438" s="4" t="s">
        <v>46</v>
      </c>
      <c r="R438" s="4" t="s">
        <v>72</v>
      </c>
      <c r="S438" s="4" t="s">
        <v>46</v>
      </c>
      <c r="T438" s="4" t="s">
        <v>419</v>
      </c>
      <c r="U438" s="4" t="s">
        <v>46</v>
      </c>
      <c r="V438" s="4" t="n">
        <v>1</v>
      </c>
      <c r="W438" s="0" t="s">
        <v>779</v>
      </c>
      <c r="X438" s="4" t="s">
        <v>408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780</v>
      </c>
      <c r="AF438" s="0" t="s">
        <v>781</v>
      </c>
    </row>
    <row r="439" customFormat="false" ht="13.8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401</v>
      </c>
      <c r="H439" s="1" t="s">
        <v>782</v>
      </c>
      <c r="I439" s="0" t="s">
        <v>783</v>
      </c>
      <c r="J439" s="0" t="s">
        <v>158</v>
      </c>
      <c r="K439" s="4" t="s">
        <v>784</v>
      </c>
      <c r="L439" s="4" t="s">
        <v>69</v>
      </c>
      <c r="M439" s="4" t="s">
        <v>46</v>
      </c>
      <c r="N439" s="4" t="s">
        <v>404</v>
      </c>
      <c r="O439" s="4" t="s">
        <v>42</v>
      </c>
      <c r="P439" s="4" t="s">
        <v>405</v>
      </c>
      <c r="Q439" s="4" t="s">
        <v>46</v>
      </c>
      <c r="R439" s="4" t="s">
        <v>44</v>
      </c>
      <c r="S439" s="4" t="s">
        <v>46</v>
      </c>
      <c r="T439" s="4" t="s">
        <v>406</v>
      </c>
      <c r="U439" s="4" t="s">
        <v>46</v>
      </c>
      <c r="V439" s="4" t="n">
        <v>1</v>
      </c>
      <c r="W439" s="0" t="s">
        <v>785</v>
      </c>
      <c r="X439" s="4" t="s">
        <v>408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786</v>
      </c>
      <c r="AF439" s="0" t="s">
        <v>787</v>
      </c>
    </row>
    <row r="440" customFormat="false" ht="13.8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1" t="s">
        <v>64</v>
      </c>
      <c r="I440" s="0" t="s">
        <v>788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789</v>
      </c>
      <c r="AF440" s="0" t="s">
        <v>790</v>
      </c>
    </row>
    <row r="441" customFormat="false" ht="13.8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758</v>
      </c>
      <c r="F441" s="0" t="s">
        <v>759</v>
      </c>
      <c r="G441" s="0" t="s">
        <v>758</v>
      </c>
      <c r="H441" s="1" t="s">
        <v>66</v>
      </c>
      <c r="I441" s="0" t="s">
        <v>791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767</v>
      </c>
      <c r="AE441" s="0" t="s">
        <v>792</v>
      </c>
      <c r="AF441" s="0" t="s">
        <v>793</v>
      </c>
    </row>
    <row r="442" customFormat="false" ht="13.8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758</v>
      </c>
      <c r="F442" s="0" t="s">
        <v>759</v>
      </c>
      <c r="G442" s="0" t="s">
        <v>758</v>
      </c>
      <c r="H442" s="1" t="s">
        <v>67</v>
      </c>
      <c r="I442" s="0" t="s">
        <v>794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767</v>
      </c>
      <c r="AE442" s="0" t="s">
        <v>795</v>
      </c>
      <c r="AF442" s="0" t="s">
        <v>796</v>
      </c>
    </row>
    <row r="443" customFormat="false" ht="13.8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758</v>
      </c>
      <c r="F443" s="0" t="s">
        <v>759</v>
      </c>
      <c r="G443" s="0" t="s">
        <v>758</v>
      </c>
      <c r="H443" s="1" t="s">
        <v>221</v>
      </c>
      <c r="I443" s="0" t="s">
        <v>797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767</v>
      </c>
      <c r="AE443" s="0" t="s">
        <v>798</v>
      </c>
      <c r="AF443" s="0" t="s">
        <v>799</v>
      </c>
    </row>
    <row r="444" customFormat="false" ht="13.8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758</v>
      </c>
      <c r="F444" s="0" t="s">
        <v>759</v>
      </c>
      <c r="G444" s="0" t="s">
        <v>758</v>
      </c>
      <c r="H444" s="1" t="s">
        <v>463</v>
      </c>
      <c r="I444" s="0" t="s">
        <v>800</v>
      </c>
      <c r="J444" s="0" t="s">
        <v>158</v>
      </c>
      <c r="K444" s="0" t="s">
        <v>463</v>
      </c>
      <c r="L444" s="0" t="s">
        <v>69</v>
      </c>
      <c r="M444" s="0" t="s">
        <v>46</v>
      </c>
      <c r="N444" s="4" t="s">
        <v>465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408</v>
      </c>
      <c r="Y444" s="0" t="n">
        <v>5500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767</v>
      </c>
      <c r="AE444" s="0" t="s">
        <v>801</v>
      </c>
      <c r="AF444" s="0" t="s">
        <v>802</v>
      </c>
    </row>
    <row r="445" customFormat="false" ht="13.8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758</v>
      </c>
      <c r="F445" s="0" t="s">
        <v>759</v>
      </c>
      <c r="G445" s="0" t="s">
        <v>758</v>
      </c>
      <c r="H445" s="1" t="s">
        <v>468</v>
      </c>
      <c r="I445" s="0" t="s">
        <v>803</v>
      </c>
      <c r="J445" s="0" t="s">
        <v>158</v>
      </c>
      <c r="K445" s="0" t="s">
        <v>468</v>
      </c>
      <c r="L445" s="0" t="s">
        <v>69</v>
      </c>
      <c r="M445" s="0" t="s">
        <v>46</v>
      </c>
      <c r="N445" s="4" t="s">
        <v>465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408</v>
      </c>
      <c r="Y445" s="0" t="n">
        <v>5500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767</v>
      </c>
      <c r="AE445" s="0" t="s">
        <v>804</v>
      </c>
      <c r="AF445" s="0" t="s">
        <v>805</v>
      </c>
    </row>
    <row r="446" customFormat="false" ht="13.8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758</v>
      </c>
      <c r="F446" s="0" t="s">
        <v>759</v>
      </c>
      <c r="G446" s="0" t="s">
        <v>758</v>
      </c>
      <c r="H446" s="1" t="s">
        <v>472</v>
      </c>
      <c r="I446" s="0" t="s">
        <v>806</v>
      </c>
      <c r="J446" s="0" t="s">
        <v>158</v>
      </c>
      <c r="K446" s="0" t="s">
        <v>472</v>
      </c>
      <c r="L446" s="0" t="s">
        <v>69</v>
      </c>
      <c r="M446" s="0" t="s">
        <v>46</v>
      </c>
      <c r="N446" s="4" t="s">
        <v>465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408</v>
      </c>
      <c r="Y446" s="0" t="n">
        <v>5500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767</v>
      </c>
      <c r="AE446" s="0" t="s">
        <v>807</v>
      </c>
      <c r="AF446" s="0" t="s">
        <v>808</v>
      </c>
    </row>
    <row r="447" customFormat="false" ht="13.8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758</v>
      </c>
      <c r="F447" s="0" t="s">
        <v>759</v>
      </c>
      <c r="G447" s="0" t="s">
        <v>758</v>
      </c>
      <c r="H447" s="1" t="s">
        <v>476</v>
      </c>
      <c r="I447" s="0" t="s">
        <v>809</v>
      </c>
      <c r="J447" s="0" t="s">
        <v>158</v>
      </c>
      <c r="K447" s="0" t="s">
        <v>476</v>
      </c>
      <c r="L447" s="0" t="s">
        <v>69</v>
      </c>
      <c r="M447" s="0" t="s">
        <v>46</v>
      </c>
      <c r="N447" s="4" t="s">
        <v>465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408</v>
      </c>
      <c r="Y447" s="0" t="n">
        <v>5500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767</v>
      </c>
      <c r="AE447" s="0" t="s">
        <v>810</v>
      </c>
      <c r="AF447" s="0" t="s">
        <v>811</v>
      </c>
    </row>
    <row r="448" customFormat="false" ht="13.8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758</v>
      </c>
      <c r="F448" s="0" t="s">
        <v>759</v>
      </c>
      <c r="G448" s="0" t="s">
        <v>758</v>
      </c>
      <c r="H448" s="1" t="s">
        <v>348</v>
      </c>
      <c r="I448" s="0" t="s">
        <v>812</v>
      </c>
      <c r="J448" s="0" t="s">
        <v>158</v>
      </c>
      <c r="K448" s="0" t="s">
        <v>348</v>
      </c>
      <c r="L448" s="0" t="s">
        <v>69</v>
      </c>
      <c r="M448" s="0" t="s">
        <v>46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408</v>
      </c>
      <c r="Y448" s="0" t="n">
        <v>5500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767</v>
      </c>
      <c r="AE448" s="0" t="s">
        <v>813</v>
      </c>
      <c r="AF448" s="0" t="s">
        <v>814</v>
      </c>
    </row>
    <row r="449" customFormat="false" ht="13.8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758</v>
      </c>
      <c r="F449" s="0" t="s">
        <v>759</v>
      </c>
      <c r="G449" s="0" t="s">
        <v>758</v>
      </c>
      <c r="H449" s="1" t="s">
        <v>349</v>
      </c>
      <c r="I449" s="0" t="s">
        <v>815</v>
      </c>
      <c r="J449" s="0" t="s">
        <v>158</v>
      </c>
      <c r="K449" s="0" t="s">
        <v>349</v>
      </c>
      <c r="L449" s="0" t="s">
        <v>69</v>
      </c>
      <c r="M449" s="0" t="s">
        <v>46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408</v>
      </c>
      <c r="Y449" s="0" t="n">
        <v>5500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767</v>
      </c>
      <c r="AE449" s="0" t="s">
        <v>816</v>
      </c>
      <c r="AF449" s="0" t="s">
        <v>817</v>
      </c>
    </row>
    <row r="450" customFormat="false" ht="13.8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758</v>
      </c>
      <c r="F450" s="0" t="s">
        <v>759</v>
      </c>
      <c r="G450" s="0" t="s">
        <v>758</v>
      </c>
      <c r="H450" s="1" t="s">
        <v>350</v>
      </c>
      <c r="I450" s="0" t="s">
        <v>818</v>
      </c>
      <c r="J450" s="0" t="s">
        <v>158</v>
      </c>
      <c r="K450" s="0" t="s">
        <v>350</v>
      </c>
      <c r="L450" s="0" t="s">
        <v>69</v>
      </c>
      <c r="M450" s="0" t="s">
        <v>46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408</v>
      </c>
      <c r="Y450" s="0" t="n">
        <v>5500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767</v>
      </c>
      <c r="AE450" s="0" t="s">
        <v>819</v>
      </c>
      <c r="AF450" s="0" t="s">
        <v>820</v>
      </c>
    </row>
    <row r="451" customFormat="false" ht="13.8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758</v>
      </c>
      <c r="F451" s="0" t="s">
        <v>759</v>
      </c>
      <c r="G451" s="0" t="s">
        <v>758</v>
      </c>
      <c r="H451" s="1" t="s">
        <v>351</v>
      </c>
      <c r="I451" s="0" t="s">
        <v>821</v>
      </c>
      <c r="J451" s="0" t="s">
        <v>158</v>
      </c>
      <c r="K451" s="0" t="s">
        <v>351</v>
      </c>
      <c r="L451" s="0" t="s">
        <v>69</v>
      </c>
      <c r="M451" s="0" t="s">
        <v>46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408</v>
      </c>
      <c r="Y451" s="0" t="n">
        <v>5500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767</v>
      </c>
      <c r="AE451" s="0" t="s">
        <v>822</v>
      </c>
      <c r="AF451" s="0" t="s">
        <v>823</v>
      </c>
    </row>
    <row r="452" customFormat="false" ht="13.8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401</v>
      </c>
      <c r="H452" s="1" t="s">
        <v>826</v>
      </c>
      <c r="I452" s="0" t="s">
        <v>827</v>
      </c>
      <c r="J452" s="0" t="s">
        <v>158</v>
      </c>
      <c r="K452" s="4" t="s">
        <v>828</v>
      </c>
      <c r="L452" s="4" t="s">
        <v>69</v>
      </c>
      <c r="M452" s="4" t="s">
        <v>46</v>
      </c>
      <c r="N452" s="4" t="s">
        <v>404</v>
      </c>
      <c r="O452" s="4" t="s">
        <v>54</v>
      </c>
      <c r="P452" s="4" t="s">
        <v>405</v>
      </c>
      <c r="Q452" s="4" t="s">
        <v>46</v>
      </c>
      <c r="R452" s="4" t="s">
        <v>44</v>
      </c>
      <c r="S452" s="4" t="s">
        <v>46</v>
      </c>
      <c r="T452" s="4" t="s">
        <v>406</v>
      </c>
      <c r="U452" s="4" t="s">
        <v>46</v>
      </c>
      <c r="V452" s="4" t="n">
        <v>1</v>
      </c>
      <c r="W452" s="0" t="s">
        <v>829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  <c r="AF452" s="0" t="s">
        <v>836</v>
      </c>
    </row>
    <row r="453" customFormat="false" ht="13.8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401</v>
      </c>
      <c r="H453" s="1" t="s">
        <v>837</v>
      </c>
      <c r="I453" s="0" t="s">
        <v>838</v>
      </c>
      <c r="J453" s="0" t="s">
        <v>158</v>
      </c>
      <c r="K453" s="4" t="s">
        <v>839</v>
      </c>
      <c r="L453" s="4" t="s">
        <v>69</v>
      </c>
      <c r="M453" s="4" t="s">
        <v>46</v>
      </c>
      <c r="N453" s="4" t="s">
        <v>404</v>
      </c>
      <c r="O453" s="4" t="s">
        <v>42</v>
      </c>
      <c r="P453" s="4" t="s">
        <v>405</v>
      </c>
      <c r="Q453" s="4" t="s">
        <v>46</v>
      </c>
      <c r="R453" s="4" t="s">
        <v>44</v>
      </c>
      <c r="S453" s="4" t="s">
        <v>46</v>
      </c>
      <c r="T453" s="4" t="s">
        <v>406</v>
      </c>
      <c r="U453" s="4" t="s">
        <v>46</v>
      </c>
      <c r="V453" s="4" t="n">
        <v>1</v>
      </c>
      <c r="W453" s="0" t="s">
        <v>840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841</v>
      </c>
      <c r="AF453" s="0" t="s">
        <v>842</v>
      </c>
    </row>
    <row r="454" customFormat="false" ht="13.8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401</v>
      </c>
      <c r="H454" s="1" t="s">
        <v>843</v>
      </c>
      <c r="I454" s="0" t="s">
        <v>844</v>
      </c>
      <c r="J454" s="0" t="s">
        <v>166</v>
      </c>
      <c r="K454" s="4" t="s">
        <v>845</v>
      </c>
      <c r="L454" s="4" t="s">
        <v>69</v>
      </c>
      <c r="M454" s="4" t="s">
        <v>46</v>
      </c>
      <c r="N454" s="4" t="s">
        <v>404</v>
      </c>
      <c r="O454" s="4" t="s">
        <v>42</v>
      </c>
      <c r="P454" s="4" t="s">
        <v>405</v>
      </c>
      <c r="Q454" s="4" t="s">
        <v>46</v>
      </c>
      <c r="R454" s="4" t="s">
        <v>44</v>
      </c>
      <c r="S454" s="4" t="s">
        <v>46</v>
      </c>
      <c r="T454" s="4" t="s">
        <v>419</v>
      </c>
      <c r="U454" s="4" t="s">
        <v>46</v>
      </c>
      <c r="V454" s="4" t="n">
        <v>1</v>
      </c>
      <c r="W454" s="0" t="s">
        <v>846</v>
      </c>
      <c r="X454" s="4" t="s">
        <v>408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847</v>
      </c>
      <c r="AF454" s="0" t="s">
        <v>848</v>
      </c>
    </row>
    <row r="455" customFormat="false" ht="13.8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401</v>
      </c>
      <c r="H455" s="1" t="s">
        <v>849</v>
      </c>
      <c r="I455" s="0" t="s">
        <v>850</v>
      </c>
      <c r="J455" s="0" t="s">
        <v>158</v>
      </c>
      <c r="K455" s="4" t="s">
        <v>851</v>
      </c>
      <c r="L455" s="4" t="s">
        <v>69</v>
      </c>
      <c r="M455" s="4" t="s">
        <v>46</v>
      </c>
      <c r="N455" s="4" t="s">
        <v>404</v>
      </c>
      <c r="O455" s="4" t="s">
        <v>54</v>
      </c>
      <c r="P455" s="4" t="s">
        <v>405</v>
      </c>
      <c r="Q455" s="4" t="s">
        <v>46</v>
      </c>
      <c r="R455" s="4" t="s">
        <v>44</v>
      </c>
      <c r="S455" s="4" t="s">
        <v>46</v>
      </c>
      <c r="T455" s="4" t="s">
        <v>406</v>
      </c>
      <c r="U455" s="4" t="s">
        <v>46</v>
      </c>
      <c r="V455" s="4" t="n">
        <v>1</v>
      </c>
      <c r="W455" s="0" t="s">
        <v>852</v>
      </c>
      <c r="X455" s="4" t="s">
        <v>408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853</v>
      </c>
      <c r="AF455" s="0" t="s">
        <v>854</v>
      </c>
    </row>
    <row r="456" customFormat="false" ht="13.8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401</v>
      </c>
      <c r="H456" s="1" t="s">
        <v>855</v>
      </c>
      <c r="I456" s="0" t="s">
        <v>856</v>
      </c>
      <c r="J456" s="0" t="s">
        <v>166</v>
      </c>
      <c r="K456" s="4" t="s">
        <v>857</v>
      </c>
      <c r="L456" s="4" t="s">
        <v>69</v>
      </c>
      <c r="M456" s="4" t="s">
        <v>46</v>
      </c>
      <c r="N456" s="4" t="s">
        <v>404</v>
      </c>
      <c r="O456" s="4" t="s">
        <v>665</v>
      </c>
      <c r="P456" s="4" t="s">
        <v>405</v>
      </c>
      <c r="Q456" s="4" t="s">
        <v>46</v>
      </c>
      <c r="R456" s="4" t="s">
        <v>72</v>
      </c>
      <c r="S456" s="4" t="s">
        <v>46</v>
      </c>
      <c r="T456" s="4" t="s">
        <v>419</v>
      </c>
      <c r="U456" s="4" t="s">
        <v>46</v>
      </c>
      <c r="V456" s="4" t="n">
        <v>1</v>
      </c>
      <c r="W456" s="0" t="s">
        <v>858</v>
      </c>
      <c r="X456" s="4" t="s">
        <v>408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859</v>
      </c>
      <c r="AF456" s="0" t="s">
        <v>860</v>
      </c>
    </row>
    <row r="457" customFormat="false" ht="13.8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1" t="s">
        <v>64</v>
      </c>
      <c r="I457" s="0" t="s">
        <v>861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862</v>
      </c>
      <c r="AF457" s="0" t="s">
        <v>863</v>
      </c>
    </row>
    <row r="458" customFormat="false" ht="13.8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824</v>
      </c>
      <c r="F458" s="0" t="s">
        <v>825</v>
      </c>
      <c r="G458" s="0" t="s">
        <v>824</v>
      </c>
      <c r="H458" s="1" t="s">
        <v>66</v>
      </c>
      <c r="I458" s="0" t="s">
        <v>864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834</v>
      </c>
      <c r="AE458" s="0" t="s">
        <v>865</v>
      </c>
      <c r="AF458" s="0" t="s">
        <v>866</v>
      </c>
    </row>
    <row r="459" customFormat="false" ht="13.8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824</v>
      </c>
      <c r="F459" s="0" t="s">
        <v>825</v>
      </c>
      <c r="G459" s="0" t="s">
        <v>824</v>
      </c>
      <c r="H459" s="1" t="s">
        <v>67</v>
      </c>
      <c r="I459" s="0" t="s">
        <v>867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834</v>
      </c>
      <c r="AE459" s="0" t="s">
        <v>868</v>
      </c>
      <c r="AF459" s="0" t="s">
        <v>869</v>
      </c>
    </row>
    <row r="460" customFormat="false" ht="13.8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824</v>
      </c>
      <c r="F460" s="0" t="s">
        <v>825</v>
      </c>
      <c r="G460" s="0" t="s">
        <v>824</v>
      </c>
      <c r="H460" s="1" t="s">
        <v>221</v>
      </c>
      <c r="I460" s="0" t="s">
        <v>870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834</v>
      </c>
      <c r="AE460" s="0" t="s">
        <v>871</v>
      </c>
      <c r="AF460" s="0" t="s">
        <v>872</v>
      </c>
    </row>
    <row r="461" customFormat="false" ht="13.8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824</v>
      </c>
      <c r="F461" s="0" t="s">
        <v>825</v>
      </c>
      <c r="G461" s="0" t="s">
        <v>824</v>
      </c>
      <c r="H461" s="1" t="s">
        <v>463</v>
      </c>
      <c r="I461" s="0" t="s">
        <v>873</v>
      </c>
      <c r="J461" s="0" t="s">
        <v>158</v>
      </c>
      <c r="K461" s="0" t="s">
        <v>463</v>
      </c>
      <c r="L461" s="0" t="s">
        <v>69</v>
      </c>
      <c r="M461" s="0" t="s">
        <v>46</v>
      </c>
      <c r="N461" s="4" t="s">
        <v>465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408</v>
      </c>
      <c r="Y461" s="0" t="n">
        <v>5500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834</v>
      </c>
      <c r="AE461" s="0" t="s">
        <v>874</v>
      </c>
      <c r="AF461" s="0" t="s">
        <v>875</v>
      </c>
    </row>
    <row r="462" customFormat="false" ht="13.8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824</v>
      </c>
      <c r="F462" s="0" t="s">
        <v>825</v>
      </c>
      <c r="G462" s="0" t="s">
        <v>824</v>
      </c>
      <c r="H462" s="1" t="s">
        <v>468</v>
      </c>
      <c r="I462" s="0" t="s">
        <v>876</v>
      </c>
      <c r="J462" s="0" t="s">
        <v>158</v>
      </c>
      <c r="K462" s="0" t="s">
        <v>468</v>
      </c>
      <c r="L462" s="0" t="s">
        <v>69</v>
      </c>
      <c r="M462" s="0" t="s">
        <v>46</v>
      </c>
      <c r="N462" s="4" t="s">
        <v>465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408</v>
      </c>
      <c r="Y462" s="0" t="n">
        <v>5500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834</v>
      </c>
      <c r="AE462" s="0" t="s">
        <v>877</v>
      </c>
      <c r="AF462" s="0" t="s">
        <v>878</v>
      </c>
    </row>
    <row r="463" customFormat="false" ht="13.8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824</v>
      </c>
      <c r="F463" s="0" t="s">
        <v>825</v>
      </c>
      <c r="G463" s="0" t="s">
        <v>824</v>
      </c>
      <c r="H463" s="1" t="s">
        <v>472</v>
      </c>
      <c r="I463" s="0" t="s">
        <v>879</v>
      </c>
      <c r="J463" s="0" t="s">
        <v>158</v>
      </c>
      <c r="K463" s="0" t="s">
        <v>472</v>
      </c>
      <c r="L463" s="0" t="s">
        <v>69</v>
      </c>
      <c r="M463" s="0" t="s">
        <v>46</v>
      </c>
      <c r="N463" s="4" t="s">
        <v>465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408</v>
      </c>
      <c r="Y463" s="0" t="n">
        <v>5500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834</v>
      </c>
      <c r="AE463" s="0" t="s">
        <v>880</v>
      </c>
      <c r="AF463" s="0" t="s">
        <v>881</v>
      </c>
    </row>
    <row r="464" customFormat="false" ht="13.8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824</v>
      </c>
      <c r="F464" s="0" t="s">
        <v>825</v>
      </c>
      <c r="G464" s="0" t="s">
        <v>824</v>
      </c>
      <c r="H464" s="1" t="s">
        <v>476</v>
      </c>
      <c r="I464" s="0" t="s">
        <v>882</v>
      </c>
      <c r="J464" s="0" t="s">
        <v>158</v>
      </c>
      <c r="K464" s="0" t="s">
        <v>476</v>
      </c>
      <c r="L464" s="0" t="s">
        <v>69</v>
      </c>
      <c r="M464" s="0" t="s">
        <v>46</v>
      </c>
      <c r="N464" s="4" t="s">
        <v>465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408</v>
      </c>
      <c r="Y464" s="0" t="n">
        <v>5500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834</v>
      </c>
      <c r="AE464" s="0" t="s">
        <v>883</v>
      </c>
      <c r="AF464" s="0" t="s">
        <v>884</v>
      </c>
    </row>
    <row r="465" customFormat="false" ht="13.8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824</v>
      </c>
      <c r="F465" s="0" t="s">
        <v>825</v>
      </c>
      <c r="G465" s="0" t="s">
        <v>824</v>
      </c>
      <c r="H465" s="1" t="s">
        <v>348</v>
      </c>
      <c r="I465" s="0" t="s">
        <v>885</v>
      </c>
      <c r="J465" s="0" t="s">
        <v>158</v>
      </c>
      <c r="K465" s="0" t="s">
        <v>348</v>
      </c>
      <c r="L465" s="0" t="s">
        <v>69</v>
      </c>
      <c r="M465" s="0" t="s">
        <v>46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408</v>
      </c>
      <c r="Y465" s="0" t="n">
        <v>5500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834</v>
      </c>
      <c r="AE465" s="0" t="s">
        <v>886</v>
      </c>
      <c r="AF465" s="0" t="s">
        <v>887</v>
      </c>
    </row>
    <row r="466" customFormat="false" ht="13.8" hidden="false" customHeight="false" outlineLevel="0" collapsed="false">
      <c r="A466" s="2" t="s">
        <v>397</v>
      </c>
      <c r="B466" s="3"/>
      <c r="C466" s="2" t="s">
        <v>398</v>
      </c>
      <c r="D466" s="4" t="s">
        <v>19</v>
      </c>
      <c r="E466" s="0" t="s">
        <v>824</v>
      </c>
      <c r="F466" s="0" t="s">
        <v>825</v>
      </c>
      <c r="G466" s="0" t="s">
        <v>824</v>
      </c>
      <c r="H466" s="1" t="s">
        <v>349</v>
      </c>
      <c r="I466" s="0" t="s">
        <v>888</v>
      </c>
      <c r="J466" s="0" t="s">
        <v>158</v>
      </c>
      <c r="K466" s="0" t="s">
        <v>349</v>
      </c>
      <c r="L466" s="0" t="s">
        <v>69</v>
      </c>
      <c r="M466" s="0" t="s">
        <v>46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408</v>
      </c>
      <c r="Y466" s="0" t="n">
        <v>5500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834</v>
      </c>
      <c r="AE466" s="0" t="s">
        <v>889</v>
      </c>
      <c r="AF466" s="0" t="s">
        <v>890</v>
      </c>
    </row>
    <row r="467" customFormat="false" ht="13.8" hidden="false" customHeight="false" outlineLevel="0" collapsed="false">
      <c r="A467" s="2" t="s">
        <v>397</v>
      </c>
      <c r="B467" s="3"/>
      <c r="C467" s="2" t="s">
        <v>398</v>
      </c>
      <c r="D467" s="4" t="s">
        <v>19</v>
      </c>
      <c r="E467" s="0" t="s">
        <v>824</v>
      </c>
      <c r="F467" s="0" t="s">
        <v>825</v>
      </c>
      <c r="G467" s="0" t="s">
        <v>824</v>
      </c>
      <c r="H467" s="1" t="s">
        <v>350</v>
      </c>
      <c r="I467" s="0" t="s">
        <v>891</v>
      </c>
      <c r="J467" s="0" t="s">
        <v>158</v>
      </c>
      <c r="K467" s="0" t="s">
        <v>350</v>
      </c>
      <c r="L467" s="0" t="s">
        <v>69</v>
      </c>
      <c r="M467" s="0" t="s">
        <v>46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408</v>
      </c>
      <c r="Y467" s="0" t="n">
        <v>5500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834</v>
      </c>
      <c r="AE467" s="0" t="s">
        <v>892</v>
      </c>
      <c r="AF467" s="0" t="s">
        <v>893</v>
      </c>
    </row>
    <row r="468" customFormat="false" ht="13.8" hidden="false" customHeight="false" outlineLevel="0" collapsed="false">
      <c r="A468" s="2" t="s">
        <v>397</v>
      </c>
      <c r="B468" s="3"/>
      <c r="C468" s="2" t="s">
        <v>398</v>
      </c>
      <c r="D468" s="4" t="s">
        <v>19</v>
      </c>
      <c r="E468" s="0" t="s">
        <v>824</v>
      </c>
      <c r="F468" s="0" t="s">
        <v>825</v>
      </c>
      <c r="G468" s="0" t="s">
        <v>824</v>
      </c>
      <c r="H468" s="1" t="s">
        <v>351</v>
      </c>
      <c r="I468" s="0" t="s">
        <v>894</v>
      </c>
      <c r="J468" s="0" t="s">
        <v>158</v>
      </c>
      <c r="K468" s="0" t="s">
        <v>351</v>
      </c>
      <c r="L468" s="0" t="s">
        <v>69</v>
      </c>
      <c r="M468" s="0" t="s">
        <v>46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408</v>
      </c>
      <c r="Y468" s="0" t="n">
        <v>5500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834</v>
      </c>
      <c r="AE468" s="0" t="s">
        <v>895</v>
      </c>
      <c r="AF468" s="0" t="s">
        <v>896</v>
      </c>
    </row>
    <row r="469" customFormat="false" ht="13.8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1" t="s">
        <v>139</v>
      </c>
      <c r="I469" s="0" t="s">
        <v>899</v>
      </c>
      <c r="J469" s="4" t="s">
        <v>158</v>
      </c>
      <c r="K469" s="27" t="s">
        <v>900</v>
      </c>
      <c r="L469" s="4" t="s">
        <v>69</v>
      </c>
      <c r="M469" s="4" t="s">
        <v>46</v>
      </c>
      <c r="N469" s="4" t="s">
        <v>404</v>
      </c>
      <c r="O469" s="4" t="s">
        <v>42</v>
      </c>
      <c r="P469" s="4" t="s">
        <v>901</v>
      </c>
      <c r="Q469" s="4" t="s">
        <v>46</v>
      </c>
      <c r="R469" s="4" t="s">
        <v>44</v>
      </c>
      <c r="S469" s="4" t="s">
        <v>46</v>
      </c>
      <c r="T469" s="4" t="s">
        <v>406</v>
      </c>
      <c r="U469" s="4" t="s">
        <v>46</v>
      </c>
      <c r="V469" s="4" t="n">
        <v>1</v>
      </c>
      <c r="W469" s="4" t="s">
        <v>407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902</v>
      </c>
      <c r="AF469" s="0" t="s">
        <v>903</v>
      </c>
    </row>
    <row r="470" customFormat="false" ht="13.8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1" t="s">
        <v>51</v>
      </c>
      <c r="I470" s="0" t="s">
        <v>904</v>
      </c>
      <c r="J470" s="4" t="s">
        <v>158</v>
      </c>
      <c r="K470" s="27" t="s">
        <v>905</v>
      </c>
      <c r="L470" s="4" t="s">
        <v>69</v>
      </c>
      <c r="M470" s="4" t="s">
        <v>46</v>
      </c>
      <c r="N470" s="4" t="s">
        <v>404</v>
      </c>
      <c r="O470" s="4" t="s">
        <v>54</v>
      </c>
      <c r="P470" s="4" t="s">
        <v>901</v>
      </c>
      <c r="Q470" s="4" t="s">
        <v>46</v>
      </c>
      <c r="R470" s="4" t="s">
        <v>44</v>
      </c>
      <c r="S470" s="4" t="s">
        <v>46</v>
      </c>
      <c r="T470" s="4" t="s">
        <v>406</v>
      </c>
      <c r="U470" s="4" t="s">
        <v>46</v>
      </c>
      <c r="V470" s="4" t="n">
        <v>1</v>
      </c>
      <c r="W470" s="28" t="s">
        <v>425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906</v>
      </c>
      <c r="AF470" s="0" t="s">
        <v>907</v>
      </c>
    </row>
    <row r="471" customFormat="false" ht="13.8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4" t="s">
        <v>399</v>
      </c>
      <c r="F471" s="4" t="s">
        <v>400</v>
      </c>
      <c r="G471" s="4" t="s">
        <v>401</v>
      </c>
      <c r="H471" s="5" t="s">
        <v>181</v>
      </c>
      <c r="I471" s="4" t="s">
        <v>908</v>
      </c>
      <c r="J471" s="4" t="s">
        <v>158</v>
      </c>
      <c r="K471" s="27" t="s">
        <v>909</v>
      </c>
      <c r="L471" s="4" t="s">
        <v>69</v>
      </c>
      <c r="M471" s="4" t="s">
        <v>46</v>
      </c>
      <c r="N471" s="4" t="s">
        <v>404</v>
      </c>
      <c r="O471" s="4" t="s">
        <v>42</v>
      </c>
      <c r="P471" s="4" t="s">
        <v>901</v>
      </c>
      <c r="Q471" s="4" t="s">
        <v>46</v>
      </c>
      <c r="R471" s="4" t="s">
        <v>44</v>
      </c>
      <c r="S471" s="4" t="s">
        <v>46</v>
      </c>
      <c r="T471" s="4" t="s">
        <v>406</v>
      </c>
      <c r="U471" s="4" t="s">
        <v>46</v>
      </c>
      <c r="V471" s="4" t="n">
        <v>1</v>
      </c>
      <c r="W471" s="4" t="s">
        <v>448</v>
      </c>
      <c r="X471" s="4" t="s">
        <v>408</v>
      </c>
      <c r="Y471" s="4" t="n">
        <v>5500</v>
      </c>
      <c r="Z471" s="4" t="s">
        <v>409</v>
      </c>
      <c r="AA471" s="4" t="s">
        <v>410</v>
      </c>
      <c r="AB471" s="0" t="s">
        <v>411</v>
      </c>
      <c r="AC471" s="4" t="s">
        <v>412</v>
      </c>
      <c r="AD471" s="0" t="s">
        <v>413</v>
      </c>
      <c r="AE471" s="4" t="s">
        <v>910</v>
      </c>
      <c r="AF471" s="4" t="s">
        <v>911</v>
      </c>
    </row>
    <row r="472" customFormat="false" ht="13.8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1" t="s">
        <v>237</v>
      </c>
      <c r="I472" s="0" t="s">
        <v>912</v>
      </c>
      <c r="J472" s="4" t="s">
        <v>166</v>
      </c>
      <c r="K472" s="27" t="s">
        <v>913</v>
      </c>
      <c r="L472" s="4" t="s">
        <v>69</v>
      </c>
      <c r="M472" s="4" t="s">
        <v>46</v>
      </c>
      <c r="N472" s="4" t="s">
        <v>404</v>
      </c>
      <c r="O472" s="4" t="s">
        <v>42</v>
      </c>
      <c r="P472" s="4" t="s">
        <v>901</v>
      </c>
      <c r="Q472" s="4" t="s">
        <v>46</v>
      </c>
      <c r="R472" s="4" t="s">
        <v>72</v>
      </c>
      <c r="S472" s="4" t="s">
        <v>46</v>
      </c>
      <c r="T472" s="4" t="s">
        <v>419</v>
      </c>
      <c r="U472" s="4" t="s">
        <v>46</v>
      </c>
      <c r="V472" s="4" t="n">
        <v>1</v>
      </c>
      <c r="W472" s="4" t="s">
        <v>420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914</v>
      </c>
      <c r="AF472" s="0" t="s">
        <v>915</v>
      </c>
    </row>
    <row r="473" customFormat="false" ht="13.8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0" t="s">
        <v>399</v>
      </c>
      <c r="F473" s="0" t="s">
        <v>400</v>
      </c>
      <c r="G473" s="0" t="s">
        <v>401</v>
      </c>
      <c r="H473" s="1" t="s">
        <v>385</v>
      </c>
      <c r="I473" s="0" t="s">
        <v>916</v>
      </c>
      <c r="J473" s="4" t="s">
        <v>166</v>
      </c>
      <c r="K473" s="4" t="s">
        <v>917</v>
      </c>
      <c r="L473" s="4" t="s">
        <v>69</v>
      </c>
      <c r="M473" s="4" t="s">
        <v>46</v>
      </c>
      <c r="N473" s="4" t="s">
        <v>404</v>
      </c>
      <c r="O473" s="4" t="s">
        <v>418</v>
      </c>
      <c r="P473" s="4" t="s">
        <v>901</v>
      </c>
      <c r="Q473" s="4" t="s">
        <v>46</v>
      </c>
      <c r="R473" s="4" t="s">
        <v>72</v>
      </c>
      <c r="S473" s="4" t="s">
        <v>46</v>
      </c>
      <c r="T473" s="4" t="s">
        <v>419</v>
      </c>
      <c r="U473" s="4" t="s">
        <v>46</v>
      </c>
      <c r="V473" s="4" t="n">
        <v>1</v>
      </c>
      <c r="W473" s="4" t="s">
        <v>431</v>
      </c>
      <c r="X473" s="4" t="s">
        <v>408</v>
      </c>
      <c r="Y473" s="0" t="n">
        <v>5500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413</v>
      </c>
      <c r="AE473" s="0" t="s">
        <v>918</v>
      </c>
      <c r="AF473" s="0" t="s">
        <v>919</v>
      </c>
    </row>
    <row r="474" customFormat="false" ht="13.8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401</v>
      </c>
      <c r="H474" s="1" t="s">
        <v>920</v>
      </c>
      <c r="I474" s="0" t="s">
        <v>921</v>
      </c>
      <c r="J474" s="4" t="s">
        <v>166</v>
      </c>
      <c r="K474" s="4" t="s">
        <v>922</v>
      </c>
      <c r="L474" s="4" t="s">
        <v>69</v>
      </c>
      <c r="M474" s="4" t="s">
        <v>46</v>
      </c>
      <c r="N474" s="4" t="s">
        <v>404</v>
      </c>
      <c r="O474" s="4" t="s">
        <v>42</v>
      </c>
      <c r="P474" s="4" t="s">
        <v>901</v>
      </c>
      <c r="Q474" s="4" t="s">
        <v>46</v>
      </c>
      <c r="R474" s="4" t="s">
        <v>44</v>
      </c>
      <c r="S474" s="4" t="s">
        <v>46</v>
      </c>
      <c r="T474" s="4" t="s">
        <v>419</v>
      </c>
      <c r="U474" s="4" t="s">
        <v>46</v>
      </c>
      <c r="V474" s="4" t="n">
        <v>1</v>
      </c>
      <c r="W474" s="4" t="s">
        <v>436</v>
      </c>
      <c r="X474" s="4" t="s">
        <v>408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923</v>
      </c>
      <c r="AF474" s="0" t="s">
        <v>924</v>
      </c>
    </row>
    <row r="475" customFormat="false" ht="13.8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401</v>
      </c>
      <c r="H475" s="1" t="s">
        <v>925</v>
      </c>
      <c r="I475" s="0" t="s">
        <v>926</v>
      </c>
      <c r="J475" s="4" t="s">
        <v>158</v>
      </c>
      <c r="K475" s="27" t="s">
        <v>927</v>
      </c>
      <c r="L475" s="4" t="s">
        <v>69</v>
      </c>
      <c r="M475" s="4" t="s">
        <v>46</v>
      </c>
      <c r="N475" s="4" t="s">
        <v>404</v>
      </c>
      <c r="O475" s="4" t="s">
        <v>54</v>
      </c>
      <c r="P475" s="4" t="s">
        <v>901</v>
      </c>
      <c r="Q475" s="4" t="s">
        <v>46</v>
      </c>
      <c r="R475" s="4" t="s">
        <v>72</v>
      </c>
      <c r="S475" s="4" t="s">
        <v>46</v>
      </c>
      <c r="T475" s="4" t="s">
        <v>406</v>
      </c>
      <c r="U475" s="4" t="s">
        <v>46</v>
      </c>
      <c r="V475" s="4" t="n">
        <v>1</v>
      </c>
      <c r="W475" s="4" t="s">
        <v>497</v>
      </c>
      <c r="X475" s="4" t="s">
        <v>408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928</v>
      </c>
      <c r="AF475" s="0" t="s">
        <v>929</v>
      </c>
    </row>
    <row r="476" customFormat="false" ht="13.8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4" t="s">
        <v>399</v>
      </c>
      <c r="F476" s="4" t="s">
        <v>400</v>
      </c>
      <c r="G476" s="4" t="s">
        <v>399</v>
      </c>
      <c r="H476" s="5" t="s">
        <v>64</v>
      </c>
      <c r="I476" s="4" t="s">
        <v>451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409</v>
      </c>
      <c r="AA476" s="4" t="s">
        <v>410</v>
      </c>
      <c r="AB476" s="0" t="s">
        <v>411</v>
      </c>
      <c r="AC476" s="4" t="s">
        <v>412</v>
      </c>
      <c r="AD476" s="0" t="s">
        <v>413</v>
      </c>
      <c r="AE476" s="4" t="s">
        <v>452</v>
      </c>
      <c r="AF476" s="4" t="s">
        <v>453</v>
      </c>
    </row>
    <row r="477" customFormat="false" ht="13.8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1" t="s">
        <v>66</v>
      </c>
      <c r="I477" s="0" t="s">
        <v>454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413</v>
      </c>
      <c r="AE477" s="0" t="s">
        <v>455</v>
      </c>
      <c r="AF477" s="0" t="s">
        <v>456</v>
      </c>
    </row>
    <row r="478" customFormat="false" ht="13.8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1" t="s">
        <v>67</v>
      </c>
      <c r="I478" s="0" t="s">
        <v>457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413</v>
      </c>
      <c r="AE478" s="0" t="s">
        <v>458</v>
      </c>
      <c r="AF478" s="0" t="s">
        <v>459</v>
      </c>
    </row>
    <row r="479" customFormat="false" ht="13.8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1" t="s">
        <v>221</v>
      </c>
      <c r="I479" s="0" t="s">
        <v>460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413</v>
      </c>
      <c r="AE479" s="0" t="s">
        <v>461</v>
      </c>
      <c r="AF479" s="0" t="s">
        <v>462</v>
      </c>
    </row>
    <row r="480" customFormat="false" ht="13.8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1" t="s">
        <v>463</v>
      </c>
      <c r="I480" s="0" t="s">
        <v>464</v>
      </c>
      <c r="J480" s="0" t="s">
        <v>158</v>
      </c>
      <c r="K480" s="4" t="s">
        <v>463</v>
      </c>
      <c r="L480" s="4" t="s">
        <v>69</v>
      </c>
      <c r="M480" s="4" t="s">
        <v>46</v>
      </c>
      <c r="N480" s="4" t="s">
        <v>465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408</v>
      </c>
      <c r="Y480" s="0" t="n">
        <v>5500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413</v>
      </c>
      <c r="AE480" s="0" t="s">
        <v>466</v>
      </c>
      <c r="AF480" s="0" t="s">
        <v>467</v>
      </c>
    </row>
    <row r="481" customFormat="false" ht="13.8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1" t="s">
        <v>468</v>
      </c>
      <c r="I481" s="0" t="s">
        <v>469</v>
      </c>
      <c r="J481" s="0" t="s">
        <v>158</v>
      </c>
      <c r="K481" s="4" t="s">
        <v>468</v>
      </c>
      <c r="L481" s="4" t="s">
        <v>69</v>
      </c>
      <c r="M481" s="4" t="s">
        <v>46</v>
      </c>
      <c r="N481" s="4" t="s">
        <v>465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408</v>
      </c>
      <c r="Y481" s="0" t="n">
        <v>5500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413</v>
      </c>
      <c r="AE481" s="0" t="s">
        <v>470</v>
      </c>
      <c r="AF481" s="0" t="s">
        <v>471</v>
      </c>
    </row>
    <row r="482" customFormat="false" ht="13.8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1" t="s">
        <v>472</v>
      </c>
      <c r="I482" s="0" t="s">
        <v>473</v>
      </c>
      <c r="J482" s="0" t="s">
        <v>158</v>
      </c>
      <c r="K482" s="4" t="s">
        <v>472</v>
      </c>
      <c r="L482" s="4" t="s">
        <v>69</v>
      </c>
      <c r="M482" s="4" t="s">
        <v>46</v>
      </c>
      <c r="N482" s="4" t="s">
        <v>465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408</v>
      </c>
      <c r="Y482" s="0" t="n">
        <v>5500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413</v>
      </c>
      <c r="AE482" s="0" t="s">
        <v>474</v>
      </c>
      <c r="AF482" s="0" t="s">
        <v>475</v>
      </c>
    </row>
    <row r="483" customFormat="false" ht="13.8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1" t="s">
        <v>476</v>
      </c>
      <c r="I483" s="0" t="s">
        <v>477</v>
      </c>
      <c r="J483" s="0" t="s">
        <v>158</v>
      </c>
      <c r="K483" s="4" t="s">
        <v>476</v>
      </c>
      <c r="L483" s="4" t="s">
        <v>69</v>
      </c>
      <c r="M483" s="4" t="s">
        <v>46</v>
      </c>
      <c r="N483" s="4" t="s">
        <v>465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408</v>
      </c>
      <c r="Y483" s="0" t="n">
        <v>5500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413</v>
      </c>
      <c r="AE483" s="0" t="s">
        <v>478</v>
      </c>
      <c r="AF483" s="0" t="s">
        <v>479</v>
      </c>
    </row>
    <row r="484" customFormat="false" ht="13.8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1" t="s">
        <v>348</v>
      </c>
      <c r="I484" s="0" t="s">
        <v>480</v>
      </c>
      <c r="J484" s="0" t="s">
        <v>158</v>
      </c>
      <c r="K484" s="4" t="s">
        <v>348</v>
      </c>
      <c r="L484" s="4" t="s">
        <v>69</v>
      </c>
      <c r="M484" s="4" t="s">
        <v>46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408</v>
      </c>
      <c r="Y484" s="0" t="n">
        <v>5500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413</v>
      </c>
      <c r="AE484" s="0" t="s">
        <v>481</v>
      </c>
      <c r="AF484" s="0" t="s">
        <v>482</v>
      </c>
    </row>
    <row r="485" customFormat="false" ht="13.8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399</v>
      </c>
      <c r="F485" s="0" t="s">
        <v>400</v>
      </c>
      <c r="G485" s="0" t="s">
        <v>399</v>
      </c>
      <c r="H485" s="1" t="s">
        <v>349</v>
      </c>
      <c r="I485" s="0" t="s">
        <v>483</v>
      </c>
      <c r="J485" s="0" t="s">
        <v>158</v>
      </c>
      <c r="K485" s="4" t="s">
        <v>349</v>
      </c>
      <c r="L485" s="4" t="s">
        <v>69</v>
      </c>
      <c r="M485" s="4" t="s">
        <v>46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408</v>
      </c>
      <c r="Y485" s="0" t="n">
        <v>5500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413</v>
      </c>
      <c r="AE485" s="0" t="s">
        <v>484</v>
      </c>
      <c r="AF485" s="0" t="s">
        <v>485</v>
      </c>
    </row>
    <row r="486" customFormat="false" ht="13.8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399</v>
      </c>
      <c r="F486" s="0" t="s">
        <v>400</v>
      </c>
      <c r="G486" s="0" t="s">
        <v>399</v>
      </c>
      <c r="H486" s="1" t="s">
        <v>350</v>
      </c>
      <c r="I486" s="0" t="s">
        <v>486</v>
      </c>
      <c r="J486" s="0" t="s">
        <v>158</v>
      </c>
      <c r="K486" s="4" t="s">
        <v>350</v>
      </c>
      <c r="L486" s="4" t="s">
        <v>69</v>
      </c>
      <c r="M486" s="4" t="s">
        <v>46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408</v>
      </c>
      <c r="Y486" s="0" t="n">
        <v>5500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413</v>
      </c>
      <c r="AE486" s="0" t="s">
        <v>487</v>
      </c>
      <c r="AF486" s="0" t="s">
        <v>488</v>
      </c>
    </row>
    <row r="487" customFormat="false" ht="13.8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399</v>
      </c>
      <c r="F487" s="0" t="s">
        <v>400</v>
      </c>
      <c r="G487" s="0" t="s">
        <v>399</v>
      </c>
      <c r="H487" s="1" t="s">
        <v>351</v>
      </c>
      <c r="I487" s="0" t="s">
        <v>489</v>
      </c>
      <c r="J487" s="4" t="s">
        <v>158</v>
      </c>
      <c r="K487" s="4" t="s">
        <v>351</v>
      </c>
      <c r="L487" s="4" t="s">
        <v>69</v>
      </c>
      <c r="M487" s="4" t="s">
        <v>46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408</v>
      </c>
      <c r="Y487" s="0" t="n">
        <v>5500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413</v>
      </c>
      <c r="AE487" s="0" t="s">
        <v>490</v>
      </c>
      <c r="AF487" s="0" t="s">
        <v>491</v>
      </c>
    </row>
    <row r="488" customFormat="false" ht="13.8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401</v>
      </c>
      <c r="H488" s="1" t="s">
        <v>930</v>
      </c>
      <c r="I488" s="0" t="s">
        <v>931</v>
      </c>
      <c r="J488" s="4" t="s">
        <v>158</v>
      </c>
      <c r="K488" s="4" t="s">
        <v>932</v>
      </c>
      <c r="L488" s="4" t="s">
        <v>69</v>
      </c>
      <c r="M488" s="4" t="s">
        <v>46</v>
      </c>
      <c r="N488" s="4" t="s">
        <v>404</v>
      </c>
      <c r="O488" s="4" t="s">
        <v>42</v>
      </c>
      <c r="P488" s="4" t="s">
        <v>901</v>
      </c>
      <c r="Q488" s="4" t="s">
        <v>46</v>
      </c>
      <c r="R488" s="4" t="s">
        <v>44</v>
      </c>
      <c r="S488" s="4" t="s">
        <v>46</v>
      </c>
      <c r="T488" s="4" t="s">
        <v>406</v>
      </c>
      <c r="U488" s="4" t="s">
        <v>46</v>
      </c>
      <c r="V488" s="4" t="n">
        <v>1</v>
      </c>
      <c r="W488" s="4" t="s">
        <v>508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933</v>
      </c>
      <c r="AF488" s="0" t="s">
        <v>934</v>
      </c>
    </row>
    <row r="489" customFormat="false" ht="13.8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0" t="s">
        <v>492</v>
      </c>
      <c r="F489" s="0" t="s">
        <v>493</v>
      </c>
      <c r="G489" s="0" t="s">
        <v>401</v>
      </c>
      <c r="H489" s="1" t="s">
        <v>935</v>
      </c>
      <c r="I489" s="0" t="s">
        <v>936</v>
      </c>
      <c r="J489" s="4" t="s">
        <v>158</v>
      </c>
      <c r="K489" s="4" t="s">
        <v>937</v>
      </c>
      <c r="L489" s="4" t="s">
        <v>69</v>
      </c>
      <c r="M489" s="4" t="s">
        <v>46</v>
      </c>
      <c r="N489" s="4" t="s">
        <v>404</v>
      </c>
      <c r="O489" s="4" t="s">
        <v>42</v>
      </c>
      <c r="P489" s="4" t="s">
        <v>901</v>
      </c>
      <c r="Q489" s="4" t="s">
        <v>46</v>
      </c>
      <c r="R489" s="4" t="s">
        <v>72</v>
      </c>
      <c r="S489" s="4" t="s">
        <v>46</v>
      </c>
      <c r="T489" s="4" t="s">
        <v>406</v>
      </c>
      <c r="U489" s="4" t="s">
        <v>46</v>
      </c>
      <c r="V489" s="4" t="n">
        <v>1</v>
      </c>
      <c r="W489" s="4" t="s">
        <v>514</v>
      </c>
      <c r="X489" s="4" t="s">
        <v>408</v>
      </c>
      <c r="Y489" s="0" t="n">
        <v>5500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502</v>
      </c>
      <c r="AE489" s="0" t="s">
        <v>938</v>
      </c>
      <c r="AF489" s="0" t="s">
        <v>939</v>
      </c>
    </row>
    <row r="490" customFormat="false" ht="13.8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401</v>
      </c>
      <c r="H490" s="1" t="s">
        <v>940</v>
      </c>
      <c r="I490" s="0" t="s">
        <v>941</v>
      </c>
      <c r="J490" s="4" t="s">
        <v>166</v>
      </c>
      <c r="K490" s="4" t="s">
        <v>942</v>
      </c>
      <c r="L490" s="4" t="s">
        <v>69</v>
      </c>
      <c r="M490" s="4" t="s">
        <v>46</v>
      </c>
      <c r="N490" s="4" t="s">
        <v>404</v>
      </c>
      <c r="O490" s="4" t="s">
        <v>42</v>
      </c>
      <c r="P490" s="4" t="s">
        <v>901</v>
      </c>
      <c r="Q490" s="4" t="s">
        <v>46</v>
      </c>
      <c r="R490" s="4" t="s">
        <v>72</v>
      </c>
      <c r="S490" s="4" t="s">
        <v>46</v>
      </c>
      <c r="T490" s="4" t="s">
        <v>419</v>
      </c>
      <c r="U490" s="4" t="s">
        <v>46</v>
      </c>
      <c r="V490" s="4" t="n">
        <v>1</v>
      </c>
      <c r="W490" s="4" t="s">
        <v>442</v>
      </c>
      <c r="X490" s="4" t="s">
        <v>408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943</v>
      </c>
      <c r="AF490" s="0" t="s">
        <v>944</v>
      </c>
    </row>
    <row r="491" customFormat="false" ht="13.8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401</v>
      </c>
      <c r="H491" s="1" t="s">
        <v>945</v>
      </c>
      <c r="I491" s="0" t="s">
        <v>946</v>
      </c>
      <c r="J491" s="4" t="s">
        <v>158</v>
      </c>
      <c r="K491" s="4" t="s">
        <v>947</v>
      </c>
      <c r="L491" s="4" t="s">
        <v>69</v>
      </c>
      <c r="M491" s="4" t="s">
        <v>46</v>
      </c>
      <c r="N491" s="4" t="s">
        <v>404</v>
      </c>
      <c r="O491" s="4" t="s">
        <v>42</v>
      </c>
      <c r="P491" s="4" t="s">
        <v>901</v>
      </c>
      <c r="Q491" s="4" t="s">
        <v>46</v>
      </c>
      <c r="R491" s="4" t="s">
        <v>72</v>
      </c>
      <c r="S491" s="4" t="s">
        <v>46</v>
      </c>
      <c r="T491" s="4" t="s">
        <v>406</v>
      </c>
      <c r="U491" s="4" t="s">
        <v>46</v>
      </c>
      <c r="V491" s="4" t="n">
        <v>1</v>
      </c>
      <c r="W491" s="4" t="s">
        <v>571</v>
      </c>
      <c r="X491" s="4" t="s">
        <v>408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948</v>
      </c>
      <c r="AF491" s="0" t="s">
        <v>949</v>
      </c>
    </row>
    <row r="492" customFormat="false" ht="15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4" t="s">
        <v>492</v>
      </c>
      <c r="F492" s="5" t="s">
        <v>493</v>
      </c>
      <c r="G492" s="4" t="s">
        <v>401</v>
      </c>
      <c r="H492" s="13" t="s">
        <v>950</v>
      </c>
      <c r="I492" s="4" t="str">
        <f aca="false">CONCATENATE(E492, "_",H492)</f>
        <v>NLA_2022_015_069</v>
      </c>
      <c r="J492" s="4" t="s">
        <v>158</v>
      </c>
      <c r="K492" s="4" t="s">
        <v>951</v>
      </c>
      <c r="L492" s="4" t="s">
        <v>69</v>
      </c>
      <c r="M492" s="4" t="s">
        <v>46</v>
      </c>
      <c r="N492" s="4" t="s">
        <v>404</v>
      </c>
      <c r="O492" s="4" t="s">
        <v>54</v>
      </c>
      <c r="P492" s="4" t="s">
        <v>901</v>
      </c>
      <c r="Q492" s="4" t="s">
        <v>46</v>
      </c>
      <c r="R492" s="4" t="s">
        <v>44</v>
      </c>
      <c r="S492" s="4" t="s">
        <v>46</v>
      </c>
      <c r="T492" s="4" t="s">
        <v>406</v>
      </c>
      <c r="U492" s="4" t="s">
        <v>46</v>
      </c>
      <c r="V492" s="4" t="n">
        <v>1</v>
      </c>
      <c r="W492" s="4" t="s">
        <v>952</v>
      </c>
      <c r="X492" s="4" t="s">
        <v>408</v>
      </c>
      <c r="Y492" s="4" t="n">
        <v>5500</v>
      </c>
      <c r="Z492" s="4" t="s">
        <v>498</v>
      </c>
      <c r="AA492" s="4" t="s">
        <v>499</v>
      </c>
      <c r="AB492" s="12" t="str">
        <f aca="true" t="array" ref="AB492:AB492">LEFT(AA492,LOOKUP(2^15,FIND(".",AA492,ROW(INDIRECT("1:"&amp;LEN(AA492)))))-1)</f>
        <v>NB_2022_047 - 05102022 - 1</v>
      </c>
      <c r="AC492" s="4" t="s">
        <v>501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3.8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1" t="s">
        <v>64</v>
      </c>
      <c r="I493" s="0" t="s">
        <v>530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531</v>
      </c>
      <c r="AF493" s="0" t="s">
        <v>532</v>
      </c>
    </row>
    <row r="494" customFormat="false" ht="13.8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492</v>
      </c>
      <c r="F494" s="0" t="s">
        <v>493</v>
      </c>
      <c r="G494" s="0" t="s">
        <v>492</v>
      </c>
      <c r="H494" s="1" t="s">
        <v>66</v>
      </c>
      <c r="I494" s="0" t="s">
        <v>533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502</v>
      </c>
      <c r="AE494" s="0" t="s">
        <v>534</v>
      </c>
      <c r="AF494" s="0" t="s">
        <v>535</v>
      </c>
    </row>
    <row r="495" customFormat="false" ht="13.8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492</v>
      </c>
      <c r="F495" s="0" t="s">
        <v>493</v>
      </c>
      <c r="G495" s="0" t="s">
        <v>492</v>
      </c>
      <c r="H495" s="1" t="s">
        <v>67</v>
      </c>
      <c r="I495" s="0" t="s">
        <v>536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502</v>
      </c>
      <c r="AE495" s="0" t="s">
        <v>537</v>
      </c>
      <c r="AF495" s="0" t="s">
        <v>538</v>
      </c>
    </row>
    <row r="496" customFormat="false" ht="13.8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492</v>
      </c>
      <c r="F496" s="0" t="s">
        <v>493</v>
      </c>
      <c r="G496" s="0" t="s">
        <v>492</v>
      </c>
      <c r="H496" s="1" t="s">
        <v>221</v>
      </c>
      <c r="I496" s="0" t="s">
        <v>539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502</v>
      </c>
      <c r="AE496" s="0" t="s">
        <v>540</v>
      </c>
      <c r="AF496" s="0" t="s">
        <v>541</v>
      </c>
    </row>
    <row r="497" customFormat="false" ht="13.8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492</v>
      </c>
      <c r="F497" s="0" t="s">
        <v>493</v>
      </c>
      <c r="G497" s="0" t="s">
        <v>492</v>
      </c>
      <c r="H497" s="1" t="s">
        <v>463</v>
      </c>
      <c r="I497" s="0" t="s">
        <v>542</v>
      </c>
      <c r="J497" s="0" t="s">
        <v>158</v>
      </c>
      <c r="K497" s="4" t="s">
        <v>463</v>
      </c>
      <c r="L497" s="4" t="s">
        <v>69</v>
      </c>
      <c r="M497" s="4" t="s">
        <v>46</v>
      </c>
      <c r="N497" s="4" t="s">
        <v>465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408</v>
      </c>
      <c r="Y497" s="0" t="n">
        <v>5500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502</v>
      </c>
      <c r="AE497" s="0" t="s">
        <v>543</v>
      </c>
      <c r="AF497" s="0" t="s">
        <v>544</v>
      </c>
    </row>
    <row r="498" customFormat="false" ht="13.8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492</v>
      </c>
      <c r="F498" s="0" t="s">
        <v>493</v>
      </c>
      <c r="G498" s="0" t="s">
        <v>492</v>
      </c>
      <c r="H498" s="1" t="s">
        <v>468</v>
      </c>
      <c r="I498" s="0" t="s">
        <v>545</v>
      </c>
      <c r="J498" s="0" t="s">
        <v>158</v>
      </c>
      <c r="K498" s="4" t="s">
        <v>468</v>
      </c>
      <c r="L498" s="4" t="s">
        <v>69</v>
      </c>
      <c r="M498" s="4" t="s">
        <v>46</v>
      </c>
      <c r="N498" s="4" t="s">
        <v>465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408</v>
      </c>
      <c r="Y498" s="0" t="n">
        <v>5500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502</v>
      </c>
      <c r="AE498" s="0" t="s">
        <v>546</v>
      </c>
      <c r="AF498" s="0" t="s">
        <v>547</v>
      </c>
    </row>
    <row r="499" customFormat="false" ht="13.8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492</v>
      </c>
      <c r="F499" s="0" t="s">
        <v>493</v>
      </c>
      <c r="G499" s="0" t="s">
        <v>492</v>
      </c>
      <c r="H499" s="1" t="s">
        <v>472</v>
      </c>
      <c r="I499" s="0" t="s">
        <v>548</v>
      </c>
      <c r="J499" s="0" t="s">
        <v>158</v>
      </c>
      <c r="K499" s="4" t="s">
        <v>472</v>
      </c>
      <c r="L499" s="4" t="s">
        <v>69</v>
      </c>
      <c r="M499" s="4" t="s">
        <v>46</v>
      </c>
      <c r="N499" s="4" t="s">
        <v>465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408</v>
      </c>
      <c r="Y499" s="0" t="n">
        <v>5500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502</v>
      </c>
      <c r="AE499" s="0" t="s">
        <v>549</v>
      </c>
      <c r="AF499" s="0" t="s">
        <v>550</v>
      </c>
    </row>
    <row r="500" customFormat="false" ht="13.8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492</v>
      </c>
      <c r="F500" s="0" t="s">
        <v>493</v>
      </c>
      <c r="G500" s="0" t="s">
        <v>492</v>
      </c>
      <c r="H500" s="1" t="s">
        <v>476</v>
      </c>
      <c r="I500" s="0" t="s">
        <v>551</v>
      </c>
      <c r="J500" s="0" t="s">
        <v>158</v>
      </c>
      <c r="K500" s="4" t="s">
        <v>476</v>
      </c>
      <c r="L500" s="4" t="s">
        <v>69</v>
      </c>
      <c r="M500" s="4" t="s">
        <v>46</v>
      </c>
      <c r="N500" s="4" t="s">
        <v>465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408</v>
      </c>
      <c r="Y500" s="0" t="n">
        <v>5500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502</v>
      </c>
      <c r="AE500" s="0" t="s">
        <v>552</v>
      </c>
      <c r="AF500" s="0" t="s">
        <v>553</v>
      </c>
    </row>
    <row r="501" customFormat="false" ht="13.8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492</v>
      </c>
      <c r="F501" s="0" t="s">
        <v>493</v>
      </c>
      <c r="G501" s="0" t="s">
        <v>492</v>
      </c>
      <c r="H501" s="1" t="s">
        <v>348</v>
      </c>
      <c r="I501" s="0" t="s">
        <v>554</v>
      </c>
      <c r="J501" s="0" t="s">
        <v>158</v>
      </c>
      <c r="K501" s="4" t="s">
        <v>348</v>
      </c>
      <c r="L501" s="4" t="s">
        <v>69</v>
      </c>
      <c r="M501" s="4" t="s">
        <v>46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408</v>
      </c>
      <c r="Y501" s="0" t="n">
        <v>5500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502</v>
      </c>
      <c r="AE501" s="0" t="s">
        <v>555</v>
      </c>
      <c r="AF501" s="0" t="s">
        <v>556</v>
      </c>
    </row>
    <row r="502" customFormat="false" ht="13.8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492</v>
      </c>
      <c r="F502" s="0" t="s">
        <v>493</v>
      </c>
      <c r="G502" s="0" t="s">
        <v>492</v>
      </c>
      <c r="H502" s="1" t="s">
        <v>349</v>
      </c>
      <c r="I502" s="0" t="s">
        <v>557</v>
      </c>
      <c r="J502" s="0" t="s">
        <v>158</v>
      </c>
      <c r="K502" s="0" t="s">
        <v>349</v>
      </c>
      <c r="L502" s="0" t="s">
        <v>69</v>
      </c>
      <c r="M502" s="0" t="s">
        <v>46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408</v>
      </c>
      <c r="Y502" s="0" t="n">
        <v>5500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502</v>
      </c>
      <c r="AE502" s="0" t="s">
        <v>558</v>
      </c>
      <c r="AF502" s="0" t="s">
        <v>559</v>
      </c>
    </row>
    <row r="503" customFormat="false" ht="13.8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492</v>
      </c>
      <c r="F503" s="0" t="s">
        <v>493</v>
      </c>
      <c r="G503" s="0" t="s">
        <v>492</v>
      </c>
      <c r="H503" s="1" t="s">
        <v>350</v>
      </c>
      <c r="I503" s="0" t="s">
        <v>560</v>
      </c>
      <c r="J503" s="0" t="s">
        <v>158</v>
      </c>
      <c r="K503" s="0" t="s">
        <v>350</v>
      </c>
      <c r="L503" s="0" t="s">
        <v>69</v>
      </c>
      <c r="M503" s="0" t="s">
        <v>46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408</v>
      </c>
      <c r="Y503" s="0" t="n">
        <v>5500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502</v>
      </c>
      <c r="AE503" s="0" t="s">
        <v>561</v>
      </c>
      <c r="AF503" s="0" t="s">
        <v>562</v>
      </c>
    </row>
    <row r="504" customFormat="false" ht="13.8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492</v>
      </c>
      <c r="F504" s="0" t="s">
        <v>493</v>
      </c>
      <c r="G504" s="0" t="s">
        <v>492</v>
      </c>
      <c r="H504" s="1" t="s">
        <v>351</v>
      </c>
      <c r="I504" s="0" t="s">
        <v>563</v>
      </c>
      <c r="J504" s="0" t="s">
        <v>158</v>
      </c>
      <c r="K504" s="0" t="s">
        <v>351</v>
      </c>
      <c r="L504" s="0" t="s">
        <v>69</v>
      </c>
      <c r="M504" s="0" t="s">
        <v>46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408</v>
      </c>
      <c r="Y504" s="0" t="n">
        <v>5500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502</v>
      </c>
      <c r="AE504" s="0" t="s">
        <v>564</v>
      </c>
      <c r="AF504" s="0" t="s">
        <v>565</v>
      </c>
    </row>
    <row r="505" customFormat="false" ht="13.8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401</v>
      </c>
      <c r="H505" s="1" t="s">
        <v>953</v>
      </c>
      <c r="I505" s="0" t="s">
        <v>954</v>
      </c>
      <c r="J505" s="0" t="s">
        <v>158</v>
      </c>
      <c r="K505" s="4" t="s">
        <v>955</v>
      </c>
      <c r="L505" s="4" t="s">
        <v>69</v>
      </c>
      <c r="M505" s="4" t="s">
        <v>46</v>
      </c>
      <c r="N505" s="4" t="s">
        <v>404</v>
      </c>
      <c r="O505" s="4" t="s">
        <v>42</v>
      </c>
      <c r="P505" s="4" t="s">
        <v>901</v>
      </c>
      <c r="Q505" s="4" t="s">
        <v>46</v>
      </c>
      <c r="R505" s="4" t="s">
        <v>44</v>
      </c>
      <c r="S505" s="4" t="s">
        <v>46</v>
      </c>
      <c r="T505" s="4" t="s">
        <v>406</v>
      </c>
      <c r="U505" s="4" t="s">
        <v>46</v>
      </c>
      <c r="V505" s="4" t="n">
        <v>1</v>
      </c>
      <c r="W505" s="0" t="s">
        <v>582</v>
      </c>
      <c r="X505" s="4" t="s">
        <v>408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956</v>
      </c>
      <c r="AF505" s="0" t="s">
        <v>957</v>
      </c>
    </row>
    <row r="506" customFormat="false" ht="13.8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401</v>
      </c>
      <c r="H506" s="1" t="s">
        <v>958</v>
      </c>
      <c r="I506" s="0" t="s">
        <v>959</v>
      </c>
      <c r="J506" s="4" t="s">
        <v>166</v>
      </c>
      <c r="K506" s="4" t="s">
        <v>960</v>
      </c>
      <c r="L506" s="4" t="s">
        <v>69</v>
      </c>
      <c r="M506" s="4" t="s">
        <v>46</v>
      </c>
      <c r="N506" s="4" t="s">
        <v>404</v>
      </c>
      <c r="O506" s="4" t="s">
        <v>418</v>
      </c>
      <c r="P506" s="4" t="s">
        <v>901</v>
      </c>
      <c r="Q506" s="4" t="s">
        <v>46</v>
      </c>
      <c r="R506" s="4" t="s">
        <v>72</v>
      </c>
      <c r="S506" s="4" t="s">
        <v>46</v>
      </c>
      <c r="T506" s="4" t="s">
        <v>419</v>
      </c>
      <c r="U506" s="4" t="s">
        <v>46</v>
      </c>
      <c r="V506" s="4" t="n">
        <v>1</v>
      </c>
      <c r="W506" s="4" t="s">
        <v>520</v>
      </c>
      <c r="X506" s="4" t="s">
        <v>408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961</v>
      </c>
      <c r="AF506" s="0" t="s">
        <v>962</v>
      </c>
    </row>
    <row r="507" customFormat="false" ht="13.8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1" t="s">
        <v>64</v>
      </c>
      <c r="I507" s="0" t="s">
        <v>600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601</v>
      </c>
      <c r="AF507" s="0" t="s">
        <v>602</v>
      </c>
    </row>
    <row r="508" customFormat="false" ht="13.8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566</v>
      </c>
      <c r="F508" s="0" t="s">
        <v>567</v>
      </c>
      <c r="G508" s="0" t="s">
        <v>566</v>
      </c>
      <c r="H508" s="1" t="s">
        <v>66</v>
      </c>
      <c r="I508" s="0" t="s">
        <v>603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576</v>
      </c>
      <c r="AE508" s="0" t="s">
        <v>604</v>
      </c>
      <c r="AF508" s="0" t="s">
        <v>605</v>
      </c>
    </row>
    <row r="509" customFormat="false" ht="13.8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566</v>
      </c>
      <c r="F509" s="0" t="s">
        <v>567</v>
      </c>
      <c r="G509" s="0" t="s">
        <v>566</v>
      </c>
      <c r="H509" s="1" t="s">
        <v>67</v>
      </c>
      <c r="I509" s="0" t="s">
        <v>606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576</v>
      </c>
      <c r="AE509" s="0" t="s">
        <v>607</v>
      </c>
      <c r="AF509" s="0" t="s">
        <v>608</v>
      </c>
    </row>
    <row r="510" customFormat="false" ht="13.8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566</v>
      </c>
      <c r="F510" s="0" t="s">
        <v>567</v>
      </c>
      <c r="G510" s="0" t="s">
        <v>566</v>
      </c>
      <c r="H510" s="1" t="s">
        <v>221</v>
      </c>
      <c r="I510" s="0" t="s">
        <v>609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576</v>
      </c>
      <c r="AE510" s="0" t="s">
        <v>610</v>
      </c>
      <c r="AF510" s="0" t="s">
        <v>611</v>
      </c>
    </row>
    <row r="511" customFormat="false" ht="13.8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566</v>
      </c>
      <c r="F511" s="0" t="s">
        <v>567</v>
      </c>
      <c r="G511" s="0" t="s">
        <v>566</v>
      </c>
      <c r="H511" s="1" t="s">
        <v>463</v>
      </c>
      <c r="I511" s="0" t="s">
        <v>612</v>
      </c>
      <c r="J511" s="0" t="s">
        <v>158</v>
      </c>
      <c r="K511" s="0" t="s">
        <v>463</v>
      </c>
      <c r="L511" s="0" t="s">
        <v>69</v>
      </c>
      <c r="M511" s="0" t="s">
        <v>46</v>
      </c>
      <c r="N511" s="4" t="s">
        <v>465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408</v>
      </c>
      <c r="Y511" s="0" t="n">
        <v>5500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576</v>
      </c>
      <c r="AE511" s="0" t="s">
        <v>613</v>
      </c>
      <c r="AF511" s="0" t="s">
        <v>614</v>
      </c>
    </row>
    <row r="512" customFormat="false" ht="13.8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566</v>
      </c>
      <c r="F512" s="0" t="s">
        <v>567</v>
      </c>
      <c r="G512" s="0" t="s">
        <v>566</v>
      </c>
      <c r="H512" s="1" t="s">
        <v>468</v>
      </c>
      <c r="I512" s="0" t="s">
        <v>615</v>
      </c>
      <c r="J512" s="0" t="s">
        <v>158</v>
      </c>
      <c r="K512" s="0" t="s">
        <v>468</v>
      </c>
      <c r="L512" s="0" t="s">
        <v>69</v>
      </c>
      <c r="M512" s="0" t="s">
        <v>46</v>
      </c>
      <c r="N512" s="4" t="s">
        <v>465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408</v>
      </c>
      <c r="Y512" s="0" t="n">
        <v>5500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576</v>
      </c>
      <c r="AE512" s="0" t="s">
        <v>616</v>
      </c>
      <c r="AF512" s="0" t="s">
        <v>617</v>
      </c>
    </row>
    <row r="513" customFormat="false" ht="13.8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566</v>
      </c>
      <c r="F513" s="0" t="s">
        <v>567</v>
      </c>
      <c r="G513" s="0" t="s">
        <v>566</v>
      </c>
      <c r="H513" s="1" t="s">
        <v>472</v>
      </c>
      <c r="I513" s="0" t="s">
        <v>618</v>
      </c>
      <c r="J513" s="0" t="s">
        <v>158</v>
      </c>
      <c r="K513" s="0" t="s">
        <v>472</v>
      </c>
      <c r="L513" s="0" t="s">
        <v>69</v>
      </c>
      <c r="M513" s="0" t="s">
        <v>46</v>
      </c>
      <c r="N513" s="4" t="s">
        <v>465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408</v>
      </c>
      <c r="Y513" s="0" t="n">
        <v>5500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576</v>
      </c>
      <c r="AE513" s="0" t="s">
        <v>619</v>
      </c>
      <c r="AF513" s="0" t="s">
        <v>620</v>
      </c>
    </row>
    <row r="514" customFormat="false" ht="13.8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566</v>
      </c>
      <c r="F514" s="0" t="s">
        <v>567</v>
      </c>
      <c r="G514" s="0" t="s">
        <v>566</v>
      </c>
      <c r="H514" s="1" t="s">
        <v>476</v>
      </c>
      <c r="I514" s="0" t="s">
        <v>621</v>
      </c>
      <c r="J514" s="0" t="s">
        <v>158</v>
      </c>
      <c r="K514" s="0" t="s">
        <v>476</v>
      </c>
      <c r="L514" s="0" t="s">
        <v>69</v>
      </c>
      <c r="M514" s="0" t="s">
        <v>46</v>
      </c>
      <c r="N514" s="4" t="s">
        <v>465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408</v>
      </c>
      <c r="Y514" s="0" t="n">
        <v>5500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576</v>
      </c>
      <c r="AE514" s="0" t="s">
        <v>622</v>
      </c>
      <c r="AF514" s="0" t="s">
        <v>623</v>
      </c>
    </row>
    <row r="515" customFormat="false" ht="13.8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566</v>
      </c>
      <c r="F515" s="0" t="s">
        <v>567</v>
      </c>
      <c r="G515" s="0" t="s">
        <v>566</v>
      </c>
      <c r="H515" s="1" t="s">
        <v>348</v>
      </c>
      <c r="I515" s="0" t="s">
        <v>624</v>
      </c>
      <c r="J515" s="0" t="s">
        <v>158</v>
      </c>
      <c r="K515" s="0" t="s">
        <v>348</v>
      </c>
      <c r="L515" s="0" t="s">
        <v>69</v>
      </c>
      <c r="M515" s="0" t="s">
        <v>46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408</v>
      </c>
      <c r="Y515" s="0" t="n">
        <v>5500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576</v>
      </c>
      <c r="AE515" s="0" t="s">
        <v>625</v>
      </c>
      <c r="AF515" s="0" t="s">
        <v>626</v>
      </c>
    </row>
    <row r="516" customFormat="false" ht="13.8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566</v>
      </c>
      <c r="F516" s="0" t="s">
        <v>567</v>
      </c>
      <c r="G516" s="0" t="s">
        <v>566</v>
      </c>
      <c r="H516" s="1" t="s">
        <v>349</v>
      </c>
      <c r="I516" s="0" t="s">
        <v>627</v>
      </c>
      <c r="J516" s="0" t="s">
        <v>158</v>
      </c>
      <c r="K516" s="0" t="s">
        <v>349</v>
      </c>
      <c r="L516" s="0" t="s">
        <v>69</v>
      </c>
      <c r="M516" s="0" t="s">
        <v>46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408</v>
      </c>
      <c r="Y516" s="0" t="n">
        <v>5500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576</v>
      </c>
      <c r="AE516" s="0" t="s">
        <v>628</v>
      </c>
      <c r="AF516" s="0" t="s">
        <v>629</v>
      </c>
    </row>
    <row r="517" customFormat="false" ht="13.8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566</v>
      </c>
      <c r="F517" s="0" t="s">
        <v>567</v>
      </c>
      <c r="G517" s="0" t="s">
        <v>566</v>
      </c>
      <c r="H517" s="1" t="s">
        <v>350</v>
      </c>
      <c r="I517" s="0" t="s">
        <v>630</v>
      </c>
      <c r="J517" s="0" t="s">
        <v>158</v>
      </c>
      <c r="K517" s="0" t="s">
        <v>350</v>
      </c>
      <c r="L517" s="0" t="s">
        <v>69</v>
      </c>
      <c r="M517" s="0" t="s">
        <v>46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408</v>
      </c>
      <c r="Y517" s="0" t="n">
        <v>5500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576</v>
      </c>
      <c r="AE517" s="0" t="s">
        <v>631</v>
      </c>
      <c r="AF517" s="0" t="s">
        <v>632</v>
      </c>
    </row>
    <row r="518" customFormat="false" ht="13.8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566</v>
      </c>
      <c r="F518" s="0" t="s">
        <v>567</v>
      </c>
      <c r="G518" s="0" t="s">
        <v>566</v>
      </c>
      <c r="H518" s="1" t="s">
        <v>351</v>
      </c>
      <c r="I518" s="0" t="s">
        <v>633</v>
      </c>
      <c r="J518" s="0" t="s">
        <v>158</v>
      </c>
      <c r="K518" s="0" t="s">
        <v>351</v>
      </c>
      <c r="L518" s="0" t="s">
        <v>69</v>
      </c>
      <c r="M518" s="0" t="s">
        <v>46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408</v>
      </c>
      <c r="Y518" s="0" t="n">
        <v>5500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576</v>
      </c>
      <c r="AE518" s="0" t="s">
        <v>634</v>
      </c>
      <c r="AF518" s="0" t="s">
        <v>635</v>
      </c>
    </row>
    <row r="519" customFormat="false" ht="13.8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401</v>
      </c>
      <c r="H519" s="1" t="s">
        <v>363</v>
      </c>
      <c r="I519" s="0" t="s">
        <v>963</v>
      </c>
      <c r="J519" s="4" t="s">
        <v>166</v>
      </c>
      <c r="K519" s="4" t="s">
        <v>964</v>
      </c>
      <c r="L519" s="4" t="s">
        <v>69</v>
      </c>
      <c r="M519" s="4" t="s">
        <v>46</v>
      </c>
      <c r="N519" s="4" t="s">
        <v>404</v>
      </c>
      <c r="O519" s="4" t="s">
        <v>42</v>
      </c>
      <c r="P519" s="4" t="s">
        <v>901</v>
      </c>
      <c r="Q519" s="4" t="s">
        <v>46</v>
      </c>
      <c r="R519" s="4" t="s">
        <v>44</v>
      </c>
      <c r="S519" s="4" t="s">
        <v>46</v>
      </c>
      <c r="T519" s="4" t="s">
        <v>419</v>
      </c>
      <c r="U519" s="4" t="s">
        <v>46</v>
      </c>
      <c r="V519" s="4" t="n">
        <v>1</v>
      </c>
      <c r="W519" s="4" t="s">
        <v>527</v>
      </c>
      <c r="X519" s="4" t="s">
        <v>408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965</v>
      </c>
      <c r="AF519" s="0" t="s">
        <v>966</v>
      </c>
    </row>
    <row r="520" customFormat="false" ht="13.8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401</v>
      </c>
      <c r="H520" s="1" t="s">
        <v>373</v>
      </c>
      <c r="I520" s="0" t="s">
        <v>967</v>
      </c>
      <c r="J520" s="4" t="s">
        <v>158</v>
      </c>
      <c r="K520" s="4" t="s">
        <v>968</v>
      </c>
      <c r="L520" s="4" t="s">
        <v>69</v>
      </c>
      <c r="M520" s="4" t="s">
        <v>46</v>
      </c>
      <c r="N520" s="4" t="s">
        <v>404</v>
      </c>
      <c r="O520" s="4" t="s">
        <v>42</v>
      </c>
      <c r="P520" s="4" t="s">
        <v>901</v>
      </c>
      <c r="Q520" s="4" t="s">
        <v>46</v>
      </c>
      <c r="R520" s="4" t="s">
        <v>44</v>
      </c>
      <c r="S520" s="4" t="s">
        <v>46</v>
      </c>
      <c r="T520" s="4" t="s">
        <v>406</v>
      </c>
      <c r="U520" s="4" t="s">
        <v>46</v>
      </c>
      <c r="V520" s="4" t="n">
        <v>1</v>
      </c>
      <c r="W520" s="4" t="s">
        <v>588</v>
      </c>
      <c r="X520" s="4" t="s">
        <v>408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969</v>
      </c>
      <c r="AF520" s="0" t="s">
        <v>970</v>
      </c>
    </row>
    <row r="521" customFormat="false" ht="13.8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1" t="s">
        <v>64</v>
      </c>
      <c r="I521" s="0" t="s">
        <v>669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670</v>
      </c>
      <c r="AF521" s="0" t="s">
        <v>671</v>
      </c>
    </row>
    <row r="522" customFormat="false" ht="13.8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636</v>
      </c>
      <c r="F522" s="0" t="s">
        <v>637</v>
      </c>
      <c r="G522" s="0" t="s">
        <v>636</v>
      </c>
      <c r="H522" s="1" t="s">
        <v>66</v>
      </c>
      <c r="I522" s="0" t="s">
        <v>672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645</v>
      </c>
      <c r="AE522" s="0" t="s">
        <v>673</v>
      </c>
      <c r="AF522" s="0" t="s">
        <v>674</v>
      </c>
    </row>
    <row r="523" customFormat="false" ht="13.8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636</v>
      </c>
      <c r="F523" s="0" t="s">
        <v>637</v>
      </c>
      <c r="G523" s="0" t="s">
        <v>636</v>
      </c>
      <c r="H523" s="1" t="s">
        <v>67</v>
      </c>
      <c r="I523" s="0" t="s">
        <v>675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645</v>
      </c>
      <c r="AE523" s="0" t="s">
        <v>676</v>
      </c>
      <c r="AF523" s="0" t="s">
        <v>677</v>
      </c>
    </row>
    <row r="524" customFormat="false" ht="13.8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636</v>
      </c>
      <c r="F524" s="0" t="s">
        <v>637</v>
      </c>
      <c r="G524" s="0" t="s">
        <v>636</v>
      </c>
      <c r="H524" s="1" t="s">
        <v>221</v>
      </c>
      <c r="I524" s="0" t="s">
        <v>678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645</v>
      </c>
      <c r="AE524" s="0" t="s">
        <v>679</v>
      </c>
      <c r="AF524" s="0" t="s">
        <v>680</v>
      </c>
    </row>
    <row r="525" customFormat="false" ht="13.8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636</v>
      </c>
      <c r="F525" s="0" t="s">
        <v>637</v>
      </c>
      <c r="G525" s="0" t="s">
        <v>636</v>
      </c>
      <c r="H525" s="1" t="s">
        <v>463</v>
      </c>
      <c r="I525" s="0" t="s">
        <v>681</v>
      </c>
      <c r="J525" s="0" t="s">
        <v>158</v>
      </c>
      <c r="K525" s="0" t="s">
        <v>463</v>
      </c>
      <c r="L525" s="0" t="s">
        <v>69</v>
      </c>
      <c r="M525" s="0" t="s">
        <v>46</v>
      </c>
      <c r="N525" s="4" t="s">
        <v>465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408</v>
      </c>
      <c r="Y525" s="0" t="n">
        <v>5500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645</v>
      </c>
      <c r="AE525" s="0" t="s">
        <v>682</v>
      </c>
      <c r="AF525" s="0" t="s">
        <v>683</v>
      </c>
    </row>
    <row r="526" customFormat="false" ht="13.8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636</v>
      </c>
      <c r="F526" s="0" t="s">
        <v>637</v>
      </c>
      <c r="G526" s="0" t="s">
        <v>636</v>
      </c>
      <c r="H526" s="1" t="s">
        <v>468</v>
      </c>
      <c r="I526" s="0" t="s">
        <v>684</v>
      </c>
      <c r="J526" s="0" t="s">
        <v>158</v>
      </c>
      <c r="K526" s="0" t="s">
        <v>468</v>
      </c>
      <c r="L526" s="0" t="s">
        <v>69</v>
      </c>
      <c r="M526" s="0" t="s">
        <v>46</v>
      </c>
      <c r="N526" s="4" t="s">
        <v>465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408</v>
      </c>
      <c r="Y526" s="0" t="n">
        <v>5500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645</v>
      </c>
      <c r="AE526" s="0" t="s">
        <v>685</v>
      </c>
      <c r="AF526" s="0" t="s">
        <v>686</v>
      </c>
    </row>
    <row r="527" customFormat="false" ht="13.8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636</v>
      </c>
      <c r="F527" s="0" t="s">
        <v>637</v>
      </c>
      <c r="G527" s="0" t="s">
        <v>636</v>
      </c>
      <c r="H527" s="1" t="s">
        <v>472</v>
      </c>
      <c r="I527" s="0" t="s">
        <v>687</v>
      </c>
      <c r="J527" s="0" t="s">
        <v>158</v>
      </c>
      <c r="K527" s="0" t="s">
        <v>472</v>
      </c>
      <c r="L527" s="0" t="s">
        <v>69</v>
      </c>
      <c r="M527" s="0" t="s">
        <v>46</v>
      </c>
      <c r="N527" s="4" t="s">
        <v>465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408</v>
      </c>
      <c r="Y527" s="0" t="n">
        <v>5500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645</v>
      </c>
      <c r="AE527" s="0" t="s">
        <v>688</v>
      </c>
      <c r="AF527" s="0" t="s">
        <v>689</v>
      </c>
    </row>
    <row r="528" customFormat="false" ht="13.8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636</v>
      </c>
      <c r="F528" s="0" t="s">
        <v>637</v>
      </c>
      <c r="G528" s="0" t="s">
        <v>636</v>
      </c>
      <c r="H528" s="1" t="s">
        <v>476</v>
      </c>
      <c r="I528" s="0" t="s">
        <v>690</v>
      </c>
      <c r="J528" s="0" t="s">
        <v>158</v>
      </c>
      <c r="K528" s="0" t="s">
        <v>476</v>
      </c>
      <c r="L528" s="0" t="s">
        <v>69</v>
      </c>
      <c r="M528" s="0" t="s">
        <v>46</v>
      </c>
      <c r="N528" s="4" t="s">
        <v>465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408</v>
      </c>
      <c r="Y528" s="0" t="n">
        <v>5500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645</v>
      </c>
      <c r="AE528" s="0" t="s">
        <v>691</v>
      </c>
      <c r="AF528" s="0" t="s">
        <v>692</v>
      </c>
    </row>
    <row r="529" customFormat="false" ht="13.8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636</v>
      </c>
      <c r="F529" s="0" t="s">
        <v>637</v>
      </c>
      <c r="G529" s="0" t="s">
        <v>636</v>
      </c>
      <c r="H529" s="1" t="s">
        <v>348</v>
      </c>
      <c r="I529" s="0" t="s">
        <v>693</v>
      </c>
      <c r="J529" s="0" t="s">
        <v>158</v>
      </c>
      <c r="K529" s="0" t="s">
        <v>348</v>
      </c>
      <c r="L529" s="0" t="s">
        <v>69</v>
      </c>
      <c r="M529" s="0" t="s">
        <v>46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408</v>
      </c>
      <c r="Y529" s="0" t="n">
        <v>5500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645</v>
      </c>
      <c r="AE529" s="0" t="s">
        <v>694</v>
      </c>
      <c r="AF529" s="0" t="s">
        <v>695</v>
      </c>
    </row>
    <row r="530" customFormat="false" ht="13.8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636</v>
      </c>
      <c r="F530" s="0" t="s">
        <v>637</v>
      </c>
      <c r="G530" s="0" t="s">
        <v>636</v>
      </c>
      <c r="H530" s="1" t="s">
        <v>349</v>
      </c>
      <c r="I530" s="0" t="s">
        <v>696</v>
      </c>
      <c r="J530" s="0" t="s">
        <v>158</v>
      </c>
      <c r="K530" s="0" t="s">
        <v>349</v>
      </c>
      <c r="L530" s="0" t="s">
        <v>69</v>
      </c>
      <c r="M530" s="0" t="s">
        <v>46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408</v>
      </c>
      <c r="Y530" s="0" t="n">
        <v>5500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645</v>
      </c>
      <c r="AE530" s="0" t="s">
        <v>697</v>
      </c>
      <c r="AF530" s="0" t="s">
        <v>698</v>
      </c>
    </row>
    <row r="531" customFormat="false" ht="13.8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636</v>
      </c>
      <c r="F531" s="0" t="s">
        <v>637</v>
      </c>
      <c r="G531" s="0" t="s">
        <v>636</v>
      </c>
      <c r="H531" s="1" t="s">
        <v>350</v>
      </c>
      <c r="I531" s="0" t="s">
        <v>699</v>
      </c>
      <c r="J531" s="0" t="s">
        <v>158</v>
      </c>
      <c r="K531" s="0" t="s">
        <v>350</v>
      </c>
      <c r="L531" s="0" t="s">
        <v>69</v>
      </c>
      <c r="M531" s="0" t="s">
        <v>46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408</v>
      </c>
      <c r="Y531" s="0" t="n">
        <v>5500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645</v>
      </c>
      <c r="AE531" s="0" t="s">
        <v>700</v>
      </c>
      <c r="AF531" s="0" t="s">
        <v>701</v>
      </c>
    </row>
    <row r="532" customFormat="false" ht="13.8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636</v>
      </c>
      <c r="F532" s="0" t="s">
        <v>637</v>
      </c>
      <c r="G532" s="0" t="s">
        <v>636</v>
      </c>
      <c r="H532" s="1" t="s">
        <v>351</v>
      </c>
      <c r="I532" s="0" t="s">
        <v>702</v>
      </c>
      <c r="J532" s="0" t="s">
        <v>158</v>
      </c>
      <c r="K532" s="0" t="s">
        <v>351</v>
      </c>
      <c r="L532" s="0" t="s">
        <v>69</v>
      </c>
      <c r="M532" s="0" t="s">
        <v>46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408</v>
      </c>
      <c r="Y532" s="0" t="n">
        <v>5500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645</v>
      </c>
      <c r="AE532" s="0" t="s">
        <v>703</v>
      </c>
      <c r="AF532" s="0" t="s">
        <v>704</v>
      </c>
    </row>
    <row r="533" customFormat="false" ht="13.8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401</v>
      </c>
      <c r="H533" s="1" t="n">
        <v>148</v>
      </c>
      <c r="I533" s="0" t="s">
        <v>971</v>
      </c>
      <c r="J533" s="0" t="s">
        <v>166</v>
      </c>
      <c r="K533" s="4" t="s">
        <v>972</v>
      </c>
      <c r="L533" s="4" t="s">
        <v>69</v>
      </c>
      <c r="M533" s="4" t="s">
        <v>46</v>
      </c>
      <c r="N533" s="4" t="s">
        <v>404</v>
      </c>
      <c r="O533" s="4" t="s">
        <v>665</v>
      </c>
      <c r="P533" s="4" t="s">
        <v>901</v>
      </c>
      <c r="Q533" s="4" t="s">
        <v>46</v>
      </c>
      <c r="R533" s="4" t="s">
        <v>72</v>
      </c>
      <c r="S533" s="4" t="s">
        <v>46</v>
      </c>
      <c r="T533" s="4" t="s">
        <v>419</v>
      </c>
      <c r="U533" s="4" t="s">
        <v>46</v>
      </c>
      <c r="V533" s="4" t="n">
        <v>1</v>
      </c>
      <c r="W533" s="0" t="s">
        <v>640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973</v>
      </c>
      <c r="AF533" s="0" t="s">
        <v>974</v>
      </c>
    </row>
    <row r="534" customFormat="false" ht="13.8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401</v>
      </c>
      <c r="H534" s="1" t="n">
        <v>150</v>
      </c>
      <c r="I534" s="0" t="s">
        <v>975</v>
      </c>
      <c r="J534" s="4" t="s">
        <v>158</v>
      </c>
      <c r="K534" s="27" t="s">
        <v>976</v>
      </c>
      <c r="L534" s="4" t="s">
        <v>69</v>
      </c>
      <c r="M534" s="4" t="s">
        <v>46</v>
      </c>
      <c r="N534" s="4" t="s">
        <v>404</v>
      </c>
      <c r="O534" s="4" t="s">
        <v>54</v>
      </c>
      <c r="P534" s="4" t="s">
        <v>901</v>
      </c>
      <c r="Q534" s="4" t="s">
        <v>46</v>
      </c>
      <c r="R534" s="4" t="s">
        <v>72</v>
      </c>
      <c r="S534" s="4" t="s">
        <v>46</v>
      </c>
      <c r="T534" s="4" t="s">
        <v>406</v>
      </c>
      <c r="U534" s="4" t="s">
        <v>46</v>
      </c>
      <c r="V534" s="0" t="n">
        <v>1</v>
      </c>
      <c r="W534" s="28" t="s">
        <v>594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977</v>
      </c>
      <c r="AF534" s="0" t="s">
        <v>978</v>
      </c>
    </row>
    <row r="535" customFormat="false" ht="13.8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401</v>
      </c>
      <c r="H535" s="1" t="n">
        <v>158</v>
      </c>
      <c r="I535" s="0" t="s">
        <v>979</v>
      </c>
      <c r="J535" s="4" t="s">
        <v>158</v>
      </c>
      <c r="K535" s="27" t="s">
        <v>980</v>
      </c>
      <c r="L535" s="4" t="s">
        <v>69</v>
      </c>
      <c r="M535" s="4" t="s">
        <v>46</v>
      </c>
      <c r="N535" s="4" t="s">
        <v>404</v>
      </c>
      <c r="O535" s="4" t="s">
        <v>54</v>
      </c>
      <c r="P535" s="4" t="s">
        <v>901</v>
      </c>
      <c r="Q535" s="4" t="s">
        <v>46</v>
      </c>
      <c r="R535" s="4" t="s">
        <v>44</v>
      </c>
      <c r="S535" s="4" t="s">
        <v>46</v>
      </c>
      <c r="T535" s="4" t="s">
        <v>406</v>
      </c>
      <c r="U535" s="4" t="s">
        <v>46</v>
      </c>
      <c r="V535" s="0" t="n">
        <v>1</v>
      </c>
      <c r="W535" s="28" t="s">
        <v>650</v>
      </c>
      <c r="X535" s="4" t="s">
        <v>408</v>
      </c>
      <c r="Y535" s="0" t="n">
        <v>5500</v>
      </c>
      <c r="Z535" s="0" t="s">
        <v>710</v>
      </c>
      <c r="AA535" s="0" t="s">
        <v>711</v>
      </c>
      <c r="AB535" s="0" t="s">
        <v>573</v>
      </c>
      <c r="AC535" s="0" t="s">
        <v>713</v>
      </c>
      <c r="AD535" s="0" t="s">
        <v>714</v>
      </c>
      <c r="AE535" s="0" t="s">
        <v>981</v>
      </c>
      <c r="AF535" s="0" t="s">
        <v>982</v>
      </c>
    </row>
    <row r="536" customFormat="false" ht="13.8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401</v>
      </c>
      <c r="H536" s="1" t="n">
        <v>160</v>
      </c>
      <c r="I536" s="0" t="s">
        <v>983</v>
      </c>
      <c r="J536" s="4" t="s">
        <v>158</v>
      </c>
      <c r="K536" s="27" t="s">
        <v>984</v>
      </c>
      <c r="L536" s="4" t="s">
        <v>69</v>
      </c>
      <c r="M536" s="4" t="s">
        <v>46</v>
      </c>
      <c r="N536" s="4" t="s">
        <v>404</v>
      </c>
      <c r="O536" s="4" t="s">
        <v>42</v>
      </c>
      <c r="P536" s="4" t="s">
        <v>901</v>
      </c>
      <c r="Q536" s="4" t="s">
        <v>46</v>
      </c>
      <c r="R536" s="4" t="s">
        <v>72</v>
      </c>
      <c r="S536" s="4" t="s">
        <v>46</v>
      </c>
      <c r="T536" s="4" t="s">
        <v>406</v>
      </c>
      <c r="U536" s="4" t="s">
        <v>46</v>
      </c>
      <c r="V536" s="0" t="n">
        <v>1</v>
      </c>
      <c r="W536" s="28" t="s">
        <v>660</v>
      </c>
      <c r="X536" s="4" t="s">
        <v>408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985</v>
      </c>
      <c r="AF536" s="0" t="s">
        <v>986</v>
      </c>
    </row>
    <row r="537" customFormat="false" ht="13.8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401</v>
      </c>
      <c r="H537" s="1" t="n">
        <v>164</v>
      </c>
      <c r="I537" s="0" t="s">
        <v>987</v>
      </c>
      <c r="J537" s="4" t="s">
        <v>166</v>
      </c>
      <c r="K537" s="4" t="s">
        <v>988</v>
      </c>
      <c r="L537" s="4" t="s">
        <v>69</v>
      </c>
      <c r="M537" s="4" t="s">
        <v>46</v>
      </c>
      <c r="N537" s="4" t="s">
        <v>404</v>
      </c>
      <c r="O537" s="4" t="s">
        <v>526</v>
      </c>
      <c r="P537" s="4" t="s">
        <v>901</v>
      </c>
      <c r="Q537" s="4" t="s">
        <v>46</v>
      </c>
      <c r="R537" s="4" t="s">
        <v>72</v>
      </c>
      <c r="S537" s="4" t="s">
        <v>46</v>
      </c>
      <c r="T537" s="4" t="s">
        <v>419</v>
      </c>
      <c r="U537" s="4" t="s">
        <v>46</v>
      </c>
      <c r="V537" s="4" t="n">
        <v>1</v>
      </c>
      <c r="W537" s="4" t="s">
        <v>655</v>
      </c>
      <c r="X537" s="4" t="s">
        <v>408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989</v>
      </c>
      <c r="AF537" s="0" t="s">
        <v>990</v>
      </c>
    </row>
    <row r="538" customFormat="false" ht="13.8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1" t="s">
        <v>64</v>
      </c>
      <c r="I538" s="0" t="s">
        <v>722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723</v>
      </c>
      <c r="AF538" s="0" t="s">
        <v>724</v>
      </c>
    </row>
    <row r="539" customFormat="false" ht="13.8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705</v>
      </c>
      <c r="F539" s="0" t="s">
        <v>706</v>
      </c>
      <c r="G539" s="0" t="s">
        <v>705</v>
      </c>
      <c r="H539" s="1" t="s">
        <v>66</v>
      </c>
      <c r="I539" s="0" t="s">
        <v>725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714</v>
      </c>
      <c r="AE539" s="0" t="s">
        <v>726</v>
      </c>
      <c r="AF539" s="0" t="s">
        <v>727</v>
      </c>
    </row>
    <row r="540" customFormat="false" ht="13.8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705</v>
      </c>
      <c r="F540" s="0" t="s">
        <v>706</v>
      </c>
      <c r="G540" s="0" t="s">
        <v>705</v>
      </c>
      <c r="H540" s="1" t="s">
        <v>67</v>
      </c>
      <c r="I540" s="0" t="s">
        <v>728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714</v>
      </c>
      <c r="AE540" s="0" t="s">
        <v>729</v>
      </c>
      <c r="AF540" s="0" t="s">
        <v>730</v>
      </c>
    </row>
    <row r="541" customFormat="false" ht="13.8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705</v>
      </c>
      <c r="F541" s="0" t="s">
        <v>706</v>
      </c>
      <c r="G541" s="0" t="s">
        <v>705</v>
      </c>
      <c r="H541" s="1" t="s">
        <v>221</v>
      </c>
      <c r="I541" s="0" t="s">
        <v>731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714</v>
      </c>
      <c r="AE541" s="0" t="s">
        <v>732</v>
      </c>
      <c r="AF541" s="0" t="s">
        <v>733</v>
      </c>
    </row>
    <row r="542" customFormat="false" ht="13.8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705</v>
      </c>
      <c r="F542" s="0" t="s">
        <v>706</v>
      </c>
      <c r="G542" s="0" t="s">
        <v>705</v>
      </c>
      <c r="H542" s="1" t="s">
        <v>463</v>
      </c>
      <c r="I542" s="0" t="s">
        <v>734</v>
      </c>
      <c r="J542" s="0" t="s">
        <v>158</v>
      </c>
      <c r="K542" s="0" t="s">
        <v>463</v>
      </c>
      <c r="L542" s="0" t="s">
        <v>69</v>
      </c>
      <c r="M542" s="0" t="s">
        <v>46</v>
      </c>
      <c r="N542" s="4" t="s">
        <v>465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408</v>
      </c>
      <c r="Y542" s="0" t="n">
        <v>5500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714</v>
      </c>
      <c r="AE542" s="0" t="s">
        <v>735</v>
      </c>
      <c r="AF542" s="0" t="s">
        <v>736</v>
      </c>
    </row>
    <row r="543" customFormat="false" ht="13.8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705</v>
      </c>
      <c r="F543" s="0" t="s">
        <v>706</v>
      </c>
      <c r="G543" s="0" t="s">
        <v>705</v>
      </c>
      <c r="H543" s="1" t="s">
        <v>468</v>
      </c>
      <c r="I543" s="0" t="s">
        <v>737</v>
      </c>
      <c r="J543" s="0" t="s">
        <v>158</v>
      </c>
      <c r="K543" s="0" t="s">
        <v>468</v>
      </c>
      <c r="L543" s="0" t="s">
        <v>69</v>
      </c>
      <c r="M543" s="0" t="s">
        <v>46</v>
      </c>
      <c r="N543" s="4" t="s">
        <v>465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408</v>
      </c>
      <c r="Y543" s="0" t="n">
        <v>5500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714</v>
      </c>
      <c r="AE543" s="0" t="s">
        <v>738</v>
      </c>
      <c r="AF543" s="0" t="s">
        <v>739</v>
      </c>
    </row>
    <row r="544" customFormat="false" ht="13.8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705</v>
      </c>
      <c r="F544" s="0" t="s">
        <v>706</v>
      </c>
      <c r="G544" s="0" t="s">
        <v>705</v>
      </c>
      <c r="H544" s="1" t="s">
        <v>472</v>
      </c>
      <c r="I544" s="0" t="s">
        <v>740</v>
      </c>
      <c r="J544" s="0" t="s">
        <v>158</v>
      </c>
      <c r="K544" s="0" t="s">
        <v>472</v>
      </c>
      <c r="L544" s="0" t="s">
        <v>69</v>
      </c>
      <c r="M544" s="0" t="s">
        <v>46</v>
      </c>
      <c r="N544" s="4" t="s">
        <v>465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408</v>
      </c>
      <c r="Y544" s="0" t="n">
        <v>5500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714</v>
      </c>
      <c r="AE544" s="0" t="s">
        <v>741</v>
      </c>
      <c r="AF544" s="0" t="s">
        <v>742</v>
      </c>
    </row>
    <row r="545" customFormat="false" ht="13.8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705</v>
      </c>
      <c r="F545" s="0" t="s">
        <v>706</v>
      </c>
      <c r="G545" s="0" t="s">
        <v>705</v>
      </c>
      <c r="H545" s="1" t="s">
        <v>476</v>
      </c>
      <c r="I545" s="0" t="s">
        <v>743</v>
      </c>
      <c r="J545" s="0" t="s">
        <v>158</v>
      </c>
      <c r="K545" s="0" t="s">
        <v>476</v>
      </c>
      <c r="L545" s="0" t="s">
        <v>69</v>
      </c>
      <c r="M545" s="0" t="s">
        <v>46</v>
      </c>
      <c r="N545" s="4" t="s">
        <v>465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408</v>
      </c>
      <c r="Y545" s="0" t="n">
        <v>5500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714</v>
      </c>
      <c r="AE545" s="0" t="s">
        <v>744</v>
      </c>
      <c r="AF545" s="0" t="s">
        <v>745</v>
      </c>
    </row>
    <row r="546" customFormat="false" ht="13.8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705</v>
      </c>
      <c r="F546" s="0" t="s">
        <v>706</v>
      </c>
      <c r="G546" s="0" t="s">
        <v>705</v>
      </c>
      <c r="H546" s="1" t="s">
        <v>348</v>
      </c>
      <c r="I546" s="0" t="s">
        <v>746</v>
      </c>
      <c r="J546" s="0" t="s">
        <v>158</v>
      </c>
      <c r="K546" s="0" t="s">
        <v>348</v>
      </c>
      <c r="L546" s="0" t="s">
        <v>69</v>
      </c>
      <c r="M546" s="0" t="s">
        <v>46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408</v>
      </c>
      <c r="Y546" s="0" t="n">
        <v>5500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714</v>
      </c>
      <c r="AE546" s="0" t="s">
        <v>747</v>
      </c>
      <c r="AF546" s="0" t="s">
        <v>748</v>
      </c>
    </row>
    <row r="547" customFormat="false" ht="13.8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705</v>
      </c>
      <c r="F547" s="0" t="s">
        <v>706</v>
      </c>
      <c r="G547" s="0" t="s">
        <v>705</v>
      </c>
      <c r="H547" s="1" t="s">
        <v>349</v>
      </c>
      <c r="I547" s="0" t="s">
        <v>749</v>
      </c>
      <c r="J547" s="0" t="s">
        <v>158</v>
      </c>
      <c r="K547" s="0" t="s">
        <v>349</v>
      </c>
      <c r="L547" s="0" t="s">
        <v>69</v>
      </c>
      <c r="M547" s="0" t="s">
        <v>46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408</v>
      </c>
      <c r="Y547" s="0" t="n">
        <v>5500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714</v>
      </c>
      <c r="AE547" s="0" t="s">
        <v>750</v>
      </c>
      <c r="AF547" s="0" t="s">
        <v>751</v>
      </c>
    </row>
    <row r="548" customFormat="false" ht="13.8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705</v>
      </c>
      <c r="F548" s="0" t="s">
        <v>706</v>
      </c>
      <c r="G548" s="0" t="s">
        <v>705</v>
      </c>
      <c r="H548" s="1" t="s">
        <v>350</v>
      </c>
      <c r="I548" s="0" t="s">
        <v>752</v>
      </c>
      <c r="J548" s="0" t="s">
        <v>158</v>
      </c>
      <c r="K548" s="0" t="s">
        <v>350</v>
      </c>
      <c r="L548" s="0" t="s">
        <v>69</v>
      </c>
      <c r="M548" s="0" t="s">
        <v>46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408</v>
      </c>
      <c r="Y548" s="0" t="n">
        <v>5500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714</v>
      </c>
      <c r="AE548" s="0" t="s">
        <v>753</v>
      </c>
      <c r="AF548" s="0" t="s">
        <v>754</v>
      </c>
    </row>
    <row r="549" customFormat="false" ht="13.8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705</v>
      </c>
      <c r="F549" s="0" t="s">
        <v>706</v>
      </c>
      <c r="G549" s="0" t="s">
        <v>705</v>
      </c>
      <c r="H549" s="1" t="s">
        <v>351</v>
      </c>
      <c r="I549" s="0" t="s">
        <v>755</v>
      </c>
      <c r="J549" s="0" t="s">
        <v>158</v>
      </c>
      <c r="K549" s="0" t="s">
        <v>351</v>
      </c>
      <c r="L549" s="0" t="s">
        <v>69</v>
      </c>
      <c r="M549" s="0" t="s">
        <v>46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408</v>
      </c>
      <c r="Y549" s="0" t="n">
        <v>5500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714</v>
      </c>
      <c r="AE549" s="0" t="s">
        <v>756</v>
      </c>
      <c r="AF549" s="0" t="s">
        <v>757</v>
      </c>
    </row>
    <row r="550" customFormat="false" ht="13.8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401</v>
      </c>
      <c r="H550" s="1" t="s">
        <v>991</v>
      </c>
      <c r="I550" s="0" t="s">
        <v>992</v>
      </c>
      <c r="J550" s="4" t="s">
        <v>158</v>
      </c>
      <c r="K550" s="27" t="s">
        <v>993</v>
      </c>
      <c r="L550" s="4" t="s">
        <v>69</v>
      </c>
      <c r="M550" s="4" t="s">
        <v>46</v>
      </c>
      <c r="N550" s="4" t="s">
        <v>404</v>
      </c>
      <c r="O550" s="4" t="s">
        <v>54</v>
      </c>
      <c r="P550" s="4" t="s">
        <v>901</v>
      </c>
      <c r="Q550" s="4" t="s">
        <v>46</v>
      </c>
      <c r="R550" s="4" t="s">
        <v>44</v>
      </c>
      <c r="S550" s="4" t="s">
        <v>46</v>
      </c>
      <c r="T550" s="4" t="s">
        <v>406</v>
      </c>
      <c r="U550" s="4" t="s">
        <v>46</v>
      </c>
      <c r="V550" s="0" t="n">
        <v>1</v>
      </c>
      <c r="W550" s="4" t="s">
        <v>709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994</v>
      </c>
      <c r="AF550" s="0" t="s">
        <v>995</v>
      </c>
    </row>
    <row r="551" customFormat="false" ht="13.8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401</v>
      </c>
      <c r="H551" s="1" t="s">
        <v>996</v>
      </c>
      <c r="I551" s="0" t="s">
        <v>997</v>
      </c>
      <c r="J551" s="4" t="s">
        <v>158</v>
      </c>
      <c r="K551" s="4" t="s">
        <v>998</v>
      </c>
      <c r="L551" s="4" t="s">
        <v>69</v>
      </c>
      <c r="M551" s="4" t="s">
        <v>46</v>
      </c>
      <c r="N551" s="4" t="s">
        <v>404</v>
      </c>
      <c r="O551" s="4" t="s">
        <v>42</v>
      </c>
      <c r="P551" s="4" t="s">
        <v>901</v>
      </c>
      <c r="Q551" s="4" t="s">
        <v>46</v>
      </c>
      <c r="R551" s="4" t="s">
        <v>72</v>
      </c>
      <c r="S551" s="4" t="s">
        <v>46</v>
      </c>
      <c r="T551" s="4" t="s">
        <v>406</v>
      </c>
      <c r="U551" s="4" t="s">
        <v>46</v>
      </c>
      <c r="V551" s="4" t="n">
        <v>1</v>
      </c>
      <c r="W551" s="4" t="s">
        <v>719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999</v>
      </c>
      <c r="AF551" s="0" t="s">
        <v>1000</v>
      </c>
    </row>
    <row r="552" customFormat="false" ht="13.8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401</v>
      </c>
      <c r="H552" s="1" t="s">
        <v>1001</v>
      </c>
      <c r="I552" s="0" t="s">
        <v>1002</v>
      </c>
      <c r="J552" s="4" t="s">
        <v>158</v>
      </c>
      <c r="K552" s="4" t="s">
        <v>1003</v>
      </c>
      <c r="L552" s="4" t="s">
        <v>69</v>
      </c>
      <c r="M552" s="4" t="s">
        <v>46</v>
      </c>
      <c r="N552" s="4" t="s">
        <v>404</v>
      </c>
      <c r="O552" s="4" t="s">
        <v>42</v>
      </c>
      <c r="P552" s="4" t="s">
        <v>901</v>
      </c>
      <c r="Q552" s="4" t="s">
        <v>46</v>
      </c>
      <c r="R552" s="4" t="s">
        <v>72</v>
      </c>
      <c r="S552" s="4" t="s">
        <v>46</v>
      </c>
      <c r="T552" s="4" t="s">
        <v>406</v>
      </c>
      <c r="U552" s="4" t="s">
        <v>46</v>
      </c>
      <c r="V552" s="4" t="n">
        <v>1</v>
      </c>
      <c r="W552" s="4" t="s">
        <v>762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1004</v>
      </c>
      <c r="AF552" s="0" t="s">
        <v>1005</v>
      </c>
    </row>
    <row r="553" customFormat="false" ht="13.8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401</v>
      </c>
      <c r="H553" s="1" t="s">
        <v>1006</v>
      </c>
      <c r="I553" s="0" t="s">
        <v>1007</v>
      </c>
      <c r="J553" s="4" t="s">
        <v>166</v>
      </c>
      <c r="K553" s="27" t="s">
        <v>1008</v>
      </c>
      <c r="L553" s="4" t="s">
        <v>69</v>
      </c>
      <c r="M553" s="4" t="s">
        <v>46</v>
      </c>
      <c r="N553" s="4" t="s">
        <v>404</v>
      </c>
      <c r="O553" s="4" t="s">
        <v>42</v>
      </c>
      <c r="P553" s="4" t="s">
        <v>901</v>
      </c>
      <c r="Q553" s="4" t="s">
        <v>46</v>
      </c>
      <c r="R553" s="4" t="s">
        <v>44</v>
      </c>
      <c r="S553" s="4" t="s">
        <v>46</v>
      </c>
      <c r="T553" s="4" t="s">
        <v>419</v>
      </c>
      <c r="U553" s="4" t="s">
        <v>46</v>
      </c>
      <c r="V553" s="0" t="n">
        <v>1</v>
      </c>
      <c r="W553" s="4" t="s">
        <v>666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1009</v>
      </c>
      <c r="AF553" s="0" t="s">
        <v>1010</v>
      </c>
    </row>
    <row r="554" customFormat="false" ht="13.8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401</v>
      </c>
      <c r="H554" s="1" t="s">
        <v>1011</v>
      </c>
      <c r="I554" s="0" t="s">
        <v>1012</v>
      </c>
      <c r="J554" s="0" t="s">
        <v>158</v>
      </c>
      <c r="K554" s="4" t="s">
        <v>1013</v>
      </c>
      <c r="L554" s="4" t="s">
        <v>69</v>
      </c>
      <c r="M554" s="4" t="s">
        <v>46</v>
      </c>
      <c r="N554" s="4" t="s">
        <v>404</v>
      </c>
      <c r="O554" s="4" t="s">
        <v>54</v>
      </c>
      <c r="P554" s="4" t="s">
        <v>901</v>
      </c>
      <c r="Q554" s="4" t="s">
        <v>46</v>
      </c>
      <c r="R554" s="4" t="s">
        <v>44</v>
      </c>
      <c r="S554" s="4" t="s">
        <v>46</v>
      </c>
      <c r="T554" s="4" t="s">
        <v>406</v>
      </c>
      <c r="U554" s="4" t="s">
        <v>46</v>
      </c>
      <c r="V554" s="4" t="n">
        <v>1</v>
      </c>
      <c r="W554" s="0" t="s">
        <v>785</v>
      </c>
      <c r="X554" s="4" t="s">
        <v>408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1014</v>
      </c>
      <c r="AF554" s="0" t="s">
        <v>1015</v>
      </c>
    </row>
    <row r="555" customFormat="false" ht="13.8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401</v>
      </c>
      <c r="H555" s="1" t="s">
        <v>1016</v>
      </c>
      <c r="I555" s="0" t="s">
        <v>1017</v>
      </c>
      <c r="J555" s="0" t="s">
        <v>166</v>
      </c>
      <c r="K555" s="4" t="s">
        <v>1018</v>
      </c>
      <c r="L555" s="4" t="s">
        <v>69</v>
      </c>
      <c r="M555" s="4" t="s">
        <v>46</v>
      </c>
      <c r="N555" s="4" t="s">
        <v>404</v>
      </c>
      <c r="O555" s="4" t="s">
        <v>665</v>
      </c>
      <c r="P555" s="4" t="s">
        <v>901</v>
      </c>
      <c r="Q555" s="4" t="s">
        <v>46</v>
      </c>
      <c r="R555" s="4" t="s">
        <v>44</v>
      </c>
      <c r="S555" s="4" t="s">
        <v>46</v>
      </c>
      <c r="T555" s="4" t="s">
        <v>419</v>
      </c>
      <c r="U555" s="4" t="s">
        <v>46</v>
      </c>
      <c r="V555" s="4" t="n">
        <v>1</v>
      </c>
      <c r="W555" s="0" t="s">
        <v>779</v>
      </c>
      <c r="X555" s="4" t="s">
        <v>408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1019</v>
      </c>
      <c r="AF555" s="0" t="s">
        <v>1020</v>
      </c>
    </row>
    <row r="556" customFormat="false" ht="13.8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401</v>
      </c>
      <c r="H556" s="1" t="s">
        <v>1021</v>
      </c>
      <c r="I556" s="0" t="s">
        <v>1022</v>
      </c>
      <c r="J556" s="4" t="s">
        <v>166</v>
      </c>
      <c r="K556" s="27" t="s">
        <v>1023</v>
      </c>
      <c r="L556" s="4" t="s">
        <v>69</v>
      </c>
      <c r="M556" s="4" t="s">
        <v>46</v>
      </c>
      <c r="N556" s="4" t="s">
        <v>404</v>
      </c>
      <c r="O556" s="4" t="s">
        <v>42</v>
      </c>
      <c r="P556" s="4" t="s">
        <v>901</v>
      </c>
      <c r="Q556" s="4" t="s">
        <v>46</v>
      </c>
      <c r="R556" s="4" t="s">
        <v>44</v>
      </c>
      <c r="S556" s="4" t="s">
        <v>46</v>
      </c>
      <c r="T556" s="4" t="s">
        <v>419</v>
      </c>
      <c r="U556" s="4" t="s">
        <v>46</v>
      </c>
      <c r="V556" s="0" t="n">
        <v>1</v>
      </c>
      <c r="W556" s="4" t="s">
        <v>846</v>
      </c>
      <c r="X556" s="4" t="s">
        <v>408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1024</v>
      </c>
      <c r="AF556" s="0" t="s">
        <v>1025</v>
      </c>
    </row>
    <row r="557" customFormat="false" ht="13.8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1" t="s">
        <v>64</v>
      </c>
      <c r="I557" s="0" t="s">
        <v>788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789</v>
      </c>
      <c r="AF557" s="0" t="s">
        <v>790</v>
      </c>
    </row>
    <row r="558" customFormat="false" ht="13.8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758</v>
      </c>
      <c r="F558" s="0" t="s">
        <v>759</v>
      </c>
      <c r="G558" s="0" t="s">
        <v>758</v>
      </c>
      <c r="H558" s="1" t="s">
        <v>66</v>
      </c>
      <c r="I558" s="0" t="s">
        <v>791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767</v>
      </c>
      <c r="AE558" s="0" t="s">
        <v>792</v>
      </c>
      <c r="AF558" s="0" t="s">
        <v>793</v>
      </c>
    </row>
    <row r="559" customFormat="false" ht="13.8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758</v>
      </c>
      <c r="F559" s="0" t="s">
        <v>759</v>
      </c>
      <c r="G559" s="0" t="s">
        <v>758</v>
      </c>
      <c r="H559" s="1" t="s">
        <v>67</v>
      </c>
      <c r="I559" s="0" t="s">
        <v>794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767</v>
      </c>
      <c r="AE559" s="0" t="s">
        <v>795</v>
      </c>
      <c r="AF559" s="0" t="s">
        <v>796</v>
      </c>
    </row>
    <row r="560" customFormat="false" ht="13.8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758</v>
      </c>
      <c r="F560" s="0" t="s">
        <v>759</v>
      </c>
      <c r="G560" s="0" t="s">
        <v>758</v>
      </c>
      <c r="H560" s="1" t="s">
        <v>221</v>
      </c>
      <c r="I560" s="0" t="s">
        <v>797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767</v>
      </c>
      <c r="AE560" s="0" t="s">
        <v>798</v>
      </c>
      <c r="AF560" s="0" t="s">
        <v>799</v>
      </c>
    </row>
    <row r="561" customFormat="false" ht="13.8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758</v>
      </c>
      <c r="F561" s="0" t="s">
        <v>759</v>
      </c>
      <c r="G561" s="0" t="s">
        <v>758</v>
      </c>
      <c r="H561" s="1" t="s">
        <v>463</v>
      </c>
      <c r="I561" s="0" t="s">
        <v>800</v>
      </c>
      <c r="J561" s="0" t="s">
        <v>158</v>
      </c>
      <c r="K561" s="0" t="s">
        <v>463</v>
      </c>
      <c r="L561" s="0" t="s">
        <v>69</v>
      </c>
      <c r="M561" s="0" t="s">
        <v>46</v>
      </c>
      <c r="N561" s="4" t="s">
        <v>465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408</v>
      </c>
      <c r="Y561" s="0" t="n">
        <v>5500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767</v>
      </c>
      <c r="AE561" s="0" t="s">
        <v>801</v>
      </c>
      <c r="AF561" s="0" t="s">
        <v>802</v>
      </c>
    </row>
    <row r="562" customFormat="false" ht="13.8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758</v>
      </c>
      <c r="F562" s="0" t="s">
        <v>759</v>
      </c>
      <c r="G562" s="0" t="s">
        <v>758</v>
      </c>
      <c r="H562" s="1" t="s">
        <v>468</v>
      </c>
      <c r="I562" s="0" t="s">
        <v>803</v>
      </c>
      <c r="J562" s="0" t="s">
        <v>158</v>
      </c>
      <c r="K562" s="0" t="s">
        <v>468</v>
      </c>
      <c r="L562" s="0" t="s">
        <v>69</v>
      </c>
      <c r="M562" s="0" t="s">
        <v>46</v>
      </c>
      <c r="N562" s="4" t="s">
        <v>465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408</v>
      </c>
      <c r="Y562" s="0" t="n">
        <v>5500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767</v>
      </c>
      <c r="AE562" s="0" t="s">
        <v>804</v>
      </c>
      <c r="AF562" s="0" t="s">
        <v>805</v>
      </c>
    </row>
    <row r="563" customFormat="false" ht="13.8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758</v>
      </c>
      <c r="F563" s="0" t="s">
        <v>759</v>
      </c>
      <c r="G563" s="0" t="s">
        <v>758</v>
      </c>
      <c r="H563" s="1" t="s">
        <v>472</v>
      </c>
      <c r="I563" s="0" t="s">
        <v>806</v>
      </c>
      <c r="J563" s="0" t="s">
        <v>158</v>
      </c>
      <c r="K563" s="0" t="s">
        <v>472</v>
      </c>
      <c r="L563" s="0" t="s">
        <v>69</v>
      </c>
      <c r="M563" s="0" t="s">
        <v>46</v>
      </c>
      <c r="N563" s="4" t="s">
        <v>465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408</v>
      </c>
      <c r="Y563" s="0" t="n">
        <v>5500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767</v>
      </c>
      <c r="AE563" s="0" t="s">
        <v>807</v>
      </c>
      <c r="AF563" s="0" t="s">
        <v>808</v>
      </c>
    </row>
    <row r="564" customFormat="false" ht="13.8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758</v>
      </c>
      <c r="F564" s="0" t="s">
        <v>759</v>
      </c>
      <c r="G564" s="0" t="s">
        <v>758</v>
      </c>
      <c r="H564" s="1" t="s">
        <v>476</v>
      </c>
      <c r="I564" s="0" t="s">
        <v>809</v>
      </c>
      <c r="J564" s="0" t="s">
        <v>158</v>
      </c>
      <c r="K564" s="0" t="s">
        <v>476</v>
      </c>
      <c r="L564" s="0" t="s">
        <v>69</v>
      </c>
      <c r="M564" s="0" t="s">
        <v>46</v>
      </c>
      <c r="N564" s="4" t="s">
        <v>465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408</v>
      </c>
      <c r="Y564" s="0" t="n">
        <v>5500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767</v>
      </c>
      <c r="AE564" s="0" t="s">
        <v>810</v>
      </c>
      <c r="AF564" s="0" t="s">
        <v>811</v>
      </c>
    </row>
    <row r="565" customFormat="false" ht="13.8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758</v>
      </c>
      <c r="F565" s="0" t="s">
        <v>759</v>
      </c>
      <c r="G565" s="0" t="s">
        <v>758</v>
      </c>
      <c r="H565" s="1" t="s">
        <v>348</v>
      </c>
      <c r="I565" s="0" t="s">
        <v>812</v>
      </c>
      <c r="J565" s="0" t="s">
        <v>158</v>
      </c>
      <c r="K565" s="0" t="s">
        <v>348</v>
      </c>
      <c r="L565" s="0" t="s">
        <v>69</v>
      </c>
      <c r="M565" s="0" t="s">
        <v>46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408</v>
      </c>
      <c r="Y565" s="0" t="n">
        <v>5500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767</v>
      </c>
      <c r="AE565" s="0" t="s">
        <v>813</v>
      </c>
      <c r="AF565" s="0" t="s">
        <v>814</v>
      </c>
    </row>
    <row r="566" customFormat="false" ht="13.8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758</v>
      </c>
      <c r="F566" s="0" t="s">
        <v>759</v>
      </c>
      <c r="G566" s="0" t="s">
        <v>758</v>
      </c>
      <c r="H566" s="1" t="s">
        <v>349</v>
      </c>
      <c r="I566" s="0" t="s">
        <v>815</v>
      </c>
      <c r="J566" s="0" t="s">
        <v>158</v>
      </c>
      <c r="K566" s="0" t="s">
        <v>349</v>
      </c>
      <c r="L566" s="0" t="s">
        <v>69</v>
      </c>
      <c r="M566" s="0" t="s">
        <v>46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408</v>
      </c>
      <c r="Y566" s="0" t="n">
        <v>5500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767</v>
      </c>
      <c r="AE566" s="0" t="s">
        <v>816</v>
      </c>
      <c r="AF566" s="0" t="s">
        <v>817</v>
      </c>
    </row>
    <row r="567" customFormat="false" ht="13.8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758</v>
      </c>
      <c r="F567" s="0" t="s">
        <v>759</v>
      </c>
      <c r="G567" s="0" t="s">
        <v>758</v>
      </c>
      <c r="H567" s="1" t="s">
        <v>350</v>
      </c>
      <c r="I567" s="0" t="s">
        <v>818</v>
      </c>
      <c r="J567" s="0" t="s">
        <v>158</v>
      </c>
      <c r="K567" s="0" t="s">
        <v>350</v>
      </c>
      <c r="L567" s="0" t="s">
        <v>69</v>
      </c>
      <c r="M567" s="0" t="s">
        <v>46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408</v>
      </c>
      <c r="Y567" s="0" t="n">
        <v>5500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767</v>
      </c>
      <c r="AE567" s="0" t="s">
        <v>819</v>
      </c>
      <c r="AF567" s="0" t="s">
        <v>820</v>
      </c>
    </row>
    <row r="568" customFormat="false" ht="13.8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758</v>
      </c>
      <c r="F568" s="0" t="s">
        <v>759</v>
      </c>
      <c r="G568" s="0" t="s">
        <v>758</v>
      </c>
      <c r="H568" s="1" t="s">
        <v>351</v>
      </c>
      <c r="I568" s="0" t="s">
        <v>821</v>
      </c>
      <c r="J568" s="0" t="s">
        <v>158</v>
      </c>
      <c r="K568" s="0" t="s">
        <v>351</v>
      </c>
      <c r="L568" s="0" t="s">
        <v>69</v>
      </c>
      <c r="M568" s="0" t="s">
        <v>46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408</v>
      </c>
      <c r="Y568" s="0" t="n">
        <v>5500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767</v>
      </c>
      <c r="AE568" s="0" t="s">
        <v>822</v>
      </c>
      <c r="AF568" s="0" t="s">
        <v>823</v>
      </c>
    </row>
    <row r="569" customFormat="false" ht="13.8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401</v>
      </c>
      <c r="H569" s="1" t="s">
        <v>1026</v>
      </c>
      <c r="I569" s="0" t="s">
        <v>1027</v>
      </c>
      <c r="J569" s="0" t="s">
        <v>158</v>
      </c>
      <c r="K569" s="4" t="s">
        <v>1028</v>
      </c>
      <c r="L569" s="4" t="s">
        <v>69</v>
      </c>
      <c r="M569" s="4" t="s">
        <v>46</v>
      </c>
      <c r="N569" s="4" t="s">
        <v>404</v>
      </c>
      <c r="O569" s="4" t="s">
        <v>42</v>
      </c>
      <c r="P569" s="4" t="s">
        <v>901</v>
      </c>
      <c r="Q569" s="4" t="s">
        <v>46</v>
      </c>
      <c r="R569" s="4" t="s">
        <v>44</v>
      </c>
      <c r="S569" s="4" t="s">
        <v>46</v>
      </c>
      <c r="T569" s="4" t="s">
        <v>406</v>
      </c>
      <c r="U569" s="4" t="s">
        <v>46</v>
      </c>
      <c r="V569" s="4" t="n">
        <v>1</v>
      </c>
      <c r="W569" s="0" t="s">
        <v>829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1029</v>
      </c>
      <c r="AF569" s="0" t="s">
        <v>1030</v>
      </c>
    </row>
    <row r="570" customFormat="false" ht="13.8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401</v>
      </c>
      <c r="H570" s="1" t="s">
        <v>1031</v>
      </c>
      <c r="I570" s="0" t="s">
        <v>1032</v>
      </c>
      <c r="J570" s="0" t="s">
        <v>158</v>
      </c>
      <c r="K570" s="4" t="s">
        <v>1033</v>
      </c>
      <c r="L570" s="4" t="s">
        <v>69</v>
      </c>
      <c r="M570" s="4" t="s">
        <v>46</v>
      </c>
      <c r="N570" s="4" t="s">
        <v>404</v>
      </c>
      <c r="O570" s="4" t="s">
        <v>54</v>
      </c>
      <c r="P570" s="4" t="s">
        <v>901</v>
      </c>
      <c r="Q570" s="4" t="s">
        <v>46</v>
      </c>
      <c r="R570" s="4" t="s">
        <v>72</v>
      </c>
      <c r="S570" s="4" t="s">
        <v>46</v>
      </c>
      <c r="T570" s="4" t="s">
        <v>406</v>
      </c>
      <c r="U570" s="4" t="s">
        <v>46</v>
      </c>
      <c r="V570" s="4" t="n">
        <v>1</v>
      </c>
      <c r="W570" s="0" t="s">
        <v>840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573</v>
      </c>
      <c r="AC570" s="0" t="s">
        <v>833</v>
      </c>
      <c r="AD570" s="0" t="s">
        <v>834</v>
      </c>
      <c r="AE570" s="0" t="s">
        <v>1034</v>
      </c>
      <c r="AF570" s="0" t="s">
        <v>1035</v>
      </c>
    </row>
    <row r="571" customFormat="false" ht="13.8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401</v>
      </c>
      <c r="H571" s="1" t="s">
        <v>1036</v>
      </c>
      <c r="I571" s="0" t="s">
        <v>1037</v>
      </c>
      <c r="J571" s="0" t="s">
        <v>166</v>
      </c>
      <c r="K571" s="4" t="s">
        <v>1038</v>
      </c>
      <c r="L571" s="4" t="s">
        <v>69</v>
      </c>
      <c r="M571" s="4" t="s">
        <v>46</v>
      </c>
      <c r="N571" s="4" t="s">
        <v>404</v>
      </c>
      <c r="O571" s="4" t="s">
        <v>42</v>
      </c>
      <c r="P571" s="4" t="s">
        <v>901</v>
      </c>
      <c r="Q571" s="4" t="s">
        <v>46</v>
      </c>
      <c r="R571" s="4" t="s">
        <v>44</v>
      </c>
      <c r="S571" s="4" t="s">
        <v>46</v>
      </c>
      <c r="T571" s="4" t="s">
        <v>419</v>
      </c>
      <c r="U571" s="4" t="s">
        <v>46</v>
      </c>
      <c r="V571" s="4" t="n">
        <v>1</v>
      </c>
      <c r="W571" s="0" t="s">
        <v>1039</v>
      </c>
      <c r="X571" s="4" t="s">
        <v>408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1040</v>
      </c>
      <c r="AF571" s="0" t="s">
        <v>1041</v>
      </c>
    </row>
    <row r="572" customFormat="false" ht="13.8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401</v>
      </c>
      <c r="H572" s="1" t="s">
        <v>1042</v>
      </c>
      <c r="I572" s="0" t="s">
        <v>1043</v>
      </c>
      <c r="J572" s="0" t="s">
        <v>166</v>
      </c>
      <c r="K572" s="4" t="s">
        <v>1044</v>
      </c>
      <c r="L572" s="4" t="s">
        <v>69</v>
      </c>
      <c r="M572" s="4" t="s">
        <v>46</v>
      </c>
      <c r="N572" s="4" t="s">
        <v>404</v>
      </c>
      <c r="O572" s="4" t="s">
        <v>430</v>
      </c>
      <c r="P572" s="4" t="s">
        <v>901</v>
      </c>
      <c r="Q572" s="4" t="s">
        <v>46</v>
      </c>
      <c r="R572" s="4" t="s">
        <v>44</v>
      </c>
      <c r="S572" s="4" t="s">
        <v>46</v>
      </c>
      <c r="T572" s="4" t="s">
        <v>419</v>
      </c>
      <c r="U572" s="4" t="s">
        <v>46</v>
      </c>
      <c r="V572" s="4" t="n">
        <v>1</v>
      </c>
      <c r="W572" s="0" t="s">
        <v>858</v>
      </c>
      <c r="X572" s="4" t="s">
        <v>408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1045</v>
      </c>
      <c r="AF572" s="0" t="s">
        <v>1046</v>
      </c>
    </row>
    <row r="573" customFormat="false" ht="13.8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401</v>
      </c>
      <c r="H573" s="1" t="s">
        <v>1047</v>
      </c>
      <c r="I573" s="0" t="s">
        <v>1048</v>
      </c>
      <c r="J573" s="0" t="s">
        <v>158</v>
      </c>
      <c r="K573" s="4" t="s">
        <v>1049</v>
      </c>
      <c r="L573" s="4" t="s">
        <v>69</v>
      </c>
      <c r="M573" s="4" t="s">
        <v>46</v>
      </c>
      <c r="N573" s="4" t="s">
        <v>404</v>
      </c>
      <c r="O573" s="4" t="s">
        <v>54</v>
      </c>
      <c r="P573" s="4" t="s">
        <v>901</v>
      </c>
      <c r="Q573" s="4" t="s">
        <v>46</v>
      </c>
      <c r="R573" s="4" t="s">
        <v>72</v>
      </c>
      <c r="S573" s="4" t="s">
        <v>46</v>
      </c>
      <c r="T573" s="4" t="s">
        <v>406</v>
      </c>
      <c r="U573" s="4" t="s">
        <v>46</v>
      </c>
      <c r="V573" s="4" t="n">
        <v>1</v>
      </c>
      <c r="W573" s="0" t="s">
        <v>852</v>
      </c>
      <c r="X573" s="4" t="s">
        <v>408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1050</v>
      </c>
      <c r="AF573" s="0" t="s">
        <v>1051</v>
      </c>
    </row>
    <row r="574" customFormat="false" ht="13.8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1" t="s">
        <v>64</v>
      </c>
      <c r="I574" s="0" t="s">
        <v>861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862</v>
      </c>
      <c r="AF574" s="0" t="s">
        <v>863</v>
      </c>
    </row>
    <row r="575" customFormat="false" ht="13.8" hidden="false" customHeight="false" outlineLevel="0" collapsed="false">
      <c r="A575" s="2" t="s">
        <v>897</v>
      </c>
      <c r="B575" s="3"/>
      <c r="C575" s="2" t="s">
        <v>898</v>
      </c>
      <c r="D575" s="4" t="s">
        <v>19</v>
      </c>
      <c r="E575" s="0" t="s">
        <v>824</v>
      </c>
      <c r="F575" s="0" t="s">
        <v>825</v>
      </c>
      <c r="G575" s="0" t="s">
        <v>824</v>
      </c>
      <c r="H575" s="1" t="s">
        <v>66</v>
      </c>
      <c r="I575" s="0" t="s">
        <v>864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834</v>
      </c>
      <c r="AE575" s="0" t="s">
        <v>865</v>
      </c>
      <c r="AF575" s="0" t="s">
        <v>866</v>
      </c>
    </row>
    <row r="576" customFormat="false" ht="13.8" hidden="false" customHeight="false" outlineLevel="0" collapsed="false">
      <c r="A576" s="2" t="s">
        <v>897</v>
      </c>
      <c r="B576" s="3"/>
      <c r="C576" s="2" t="s">
        <v>898</v>
      </c>
      <c r="D576" s="4" t="s">
        <v>19</v>
      </c>
      <c r="E576" s="0" t="s">
        <v>824</v>
      </c>
      <c r="F576" s="0" t="s">
        <v>825</v>
      </c>
      <c r="G576" s="0" t="s">
        <v>824</v>
      </c>
      <c r="H576" s="1" t="s">
        <v>67</v>
      </c>
      <c r="I576" s="0" t="s">
        <v>867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834</v>
      </c>
      <c r="AE576" s="0" t="s">
        <v>868</v>
      </c>
      <c r="AF576" s="0" t="s">
        <v>869</v>
      </c>
    </row>
    <row r="577" customFormat="false" ht="13.8" hidden="false" customHeight="false" outlineLevel="0" collapsed="false">
      <c r="A577" s="2" t="s">
        <v>897</v>
      </c>
      <c r="B577" s="3"/>
      <c r="C577" s="2" t="s">
        <v>898</v>
      </c>
      <c r="D577" s="4" t="s">
        <v>19</v>
      </c>
      <c r="E577" s="0" t="s">
        <v>824</v>
      </c>
      <c r="F577" s="0" t="s">
        <v>825</v>
      </c>
      <c r="G577" s="0" t="s">
        <v>824</v>
      </c>
      <c r="H577" s="1" t="s">
        <v>221</v>
      </c>
      <c r="I577" s="0" t="s">
        <v>870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834</v>
      </c>
      <c r="AE577" s="0" t="s">
        <v>871</v>
      </c>
      <c r="AF577" s="0" t="s">
        <v>872</v>
      </c>
    </row>
    <row r="578" customFormat="false" ht="13.8" hidden="false" customHeight="false" outlineLevel="0" collapsed="false">
      <c r="A578" s="2" t="s">
        <v>897</v>
      </c>
      <c r="B578" s="3"/>
      <c r="C578" s="2" t="s">
        <v>898</v>
      </c>
      <c r="D578" s="4" t="s">
        <v>19</v>
      </c>
      <c r="E578" s="0" t="s">
        <v>824</v>
      </c>
      <c r="F578" s="0" t="s">
        <v>825</v>
      </c>
      <c r="G578" s="0" t="s">
        <v>824</v>
      </c>
      <c r="H578" s="1" t="s">
        <v>463</v>
      </c>
      <c r="I578" s="0" t="s">
        <v>873</v>
      </c>
      <c r="J578" s="0" t="s">
        <v>158</v>
      </c>
      <c r="K578" s="0" t="s">
        <v>463</v>
      </c>
      <c r="L578" s="0" t="s">
        <v>69</v>
      </c>
      <c r="M578" s="0" t="s">
        <v>46</v>
      </c>
      <c r="N578" s="4" t="s">
        <v>465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408</v>
      </c>
      <c r="Y578" s="0" t="n">
        <v>5500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834</v>
      </c>
      <c r="AE578" s="0" t="s">
        <v>874</v>
      </c>
      <c r="AF578" s="0" t="s">
        <v>875</v>
      </c>
    </row>
    <row r="579" customFormat="false" ht="13.8" hidden="false" customHeight="false" outlineLevel="0" collapsed="false">
      <c r="A579" s="2" t="s">
        <v>897</v>
      </c>
      <c r="B579" s="3"/>
      <c r="C579" s="2" t="s">
        <v>898</v>
      </c>
      <c r="D579" s="4" t="s">
        <v>19</v>
      </c>
      <c r="E579" s="0" t="s">
        <v>824</v>
      </c>
      <c r="F579" s="0" t="s">
        <v>825</v>
      </c>
      <c r="G579" s="0" t="s">
        <v>824</v>
      </c>
      <c r="H579" s="1" t="s">
        <v>468</v>
      </c>
      <c r="I579" s="0" t="s">
        <v>876</v>
      </c>
      <c r="J579" s="0" t="s">
        <v>158</v>
      </c>
      <c r="K579" s="0" t="s">
        <v>468</v>
      </c>
      <c r="L579" s="0" t="s">
        <v>69</v>
      </c>
      <c r="M579" s="0" t="s">
        <v>46</v>
      </c>
      <c r="N579" s="4" t="s">
        <v>465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408</v>
      </c>
      <c r="Y579" s="0" t="n">
        <v>5500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834</v>
      </c>
      <c r="AE579" s="0" t="s">
        <v>877</v>
      </c>
      <c r="AF579" s="0" t="s">
        <v>878</v>
      </c>
    </row>
    <row r="580" customFormat="false" ht="13.8" hidden="false" customHeight="false" outlineLevel="0" collapsed="false">
      <c r="A580" s="2" t="s">
        <v>897</v>
      </c>
      <c r="B580" s="3"/>
      <c r="C580" s="2" t="s">
        <v>898</v>
      </c>
      <c r="D580" s="4" t="s">
        <v>19</v>
      </c>
      <c r="E580" s="0" t="s">
        <v>824</v>
      </c>
      <c r="F580" s="0" t="s">
        <v>825</v>
      </c>
      <c r="G580" s="0" t="s">
        <v>824</v>
      </c>
      <c r="H580" s="1" t="s">
        <v>472</v>
      </c>
      <c r="I580" s="0" t="s">
        <v>879</v>
      </c>
      <c r="J580" s="0" t="s">
        <v>158</v>
      </c>
      <c r="K580" s="0" t="s">
        <v>472</v>
      </c>
      <c r="L580" s="0" t="s">
        <v>69</v>
      </c>
      <c r="M580" s="0" t="s">
        <v>46</v>
      </c>
      <c r="N580" s="4" t="s">
        <v>465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408</v>
      </c>
      <c r="Y580" s="0" t="n">
        <v>5500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834</v>
      </c>
      <c r="AE580" s="0" t="s">
        <v>880</v>
      </c>
      <c r="AF580" s="0" t="s">
        <v>881</v>
      </c>
    </row>
    <row r="581" customFormat="false" ht="13.8" hidden="false" customHeight="false" outlineLevel="0" collapsed="false">
      <c r="A581" s="2" t="s">
        <v>897</v>
      </c>
      <c r="B581" s="3"/>
      <c r="C581" s="2" t="s">
        <v>898</v>
      </c>
      <c r="D581" s="4" t="s">
        <v>19</v>
      </c>
      <c r="E581" s="0" t="s">
        <v>824</v>
      </c>
      <c r="F581" s="0" t="s">
        <v>825</v>
      </c>
      <c r="G581" s="0" t="s">
        <v>824</v>
      </c>
      <c r="H581" s="1" t="s">
        <v>476</v>
      </c>
      <c r="I581" s="0" t="s">
        <v>882</v>
      </c>
      <c r="J581" s="0" t="s">
        <v>158</v>
      </c>
      <c r="K581" s="0" t="s">
        <v>476</v>
      </c>
      <c r="L581" s="0" t="s">
        <v>69</v>
      </c>
      <c r="M581" s="0" t="s">
        <v>46</v>
      </c>
      <c r="N581" s="4" t="s">
        <v>465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408</v>
      </c>
      <c r="Y581" s="0" t="n">
        <v>5500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834</v>
      </c>
      <c r="AE581" s="0" t="s">
        <v>883</v>
      </c>
      <c r="AF581" s="0" t="s">
        <v>884</v>
      </c>
    </row>
    <row r="582" customFormat="false" ht="13.8" hidden="false" customHeight="false" outlineLevel="0" collapsed="false">
      <c r="A582" s="2" t="s">
        <v>897</v>
      </c>
      <c r="B582" s="3"/>
      <c r="C582" s="2" t="s">
        <v>898</v>
      </c>
      <c r="D582" s="4" t="s">
        <v>19</v>
      </c>
      <c r="E582" s="0" t="s">
        <v>824</v>
      </c>
      <c r="F582" s="0" t="s">
        <v>825</v>
      </c>
      <c r="G582" s="0" t="s">
        <v>824</v>
      </c>
      <c r="H582" s="1" t="s">
        <v>348</v>
      </c>
      <c r="I582" s="0" t="s">
        <v>885</v>
      </c>
      <c r="J582" s="0" t="s">
        <v>158</v>
      </c>
      <c r="K582" s="0" t="s">
        <v>348</v>
      </c>
      <c r="L582" s="0" t="s">
        <v>69</v>
      </c>
      <c r="M582" s="0" t="s">
        <v>46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408</v>
      </c>
      <c r="Y582" s="0" t="n">
        <v>5500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834</v>
      </c>
      <c r="AE582" s="0" t="s">
        <v>886</v>
      </c>
      <c r="AF582" s="0" t="s">
        <v>887</v>
      </c>
    </row>
    <row r="583" customFormat="false" ht="13.8" hidden="false" customHeight="false" outlineLevel="0" collapsed="false">
      <c r="A583" s="2" t="s">
        <v>897</v>
      </c>
      <c r="B583" s="3"/>
      <c r="C583" s="2" t="s">
        <v>898</v>
      </c>
      <c r="D583" s="4" t="s">
        <v>19</v>
      </c>
      <c r="E583" s="0" t="s">
        <v>824</v>
      </c>
      <c r="F583" s="0" t="s">
        <v>825</v>
      </c>
      <c r="G583" s="0" t="s">
        <v>824</v>
      </c>
      <c r="H583" s="1" t="s">
        <v>349</v>
      </c>
      <c r="I583" s="0" t="s">
        <v>888</v>
      </c>
      <c r="J583" s="0" t="s">
        <v>158</v>
      </c>
      <c r="K583" s="0" t="s">
        <v>349</v>
      </c>
      <c r="L583" s="0" t="s">
        <v>69</v>
      </c>
      <c r="M583" s="0" t="s">
        <v>46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408</v>
      </c>
      <c r="Y583" s="0" t="n">
        <v>5500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834</v>
      </c>
      <c r="AE583" s="0" t="s">
        <v>889</v>
      </c>
      <c r="AF583" s="0" t="s">
        <v>890</v>
      </c>
    </row>
    <row r="584" customFormat="false" ht="13.8" hidden="false" customHeight="false" outlineLevel="0" collapsed="false">
      <c r="A584" s="2" t="s">
        <v>897</v>
      </c>
      <c r="B584" s="3"/>
      <c r="C584" s="2" t="s">
        <v>898</v>
      </c>
      <c r="D584" s="4" t="s">
        <v>19</v>
      </c>
      <c r="E584" s="0" t="s">
        <v>824</v>
      </c>
      <c r="F584" s="0" t="s">
        <v>825</v>
      </c>
      <c r="G584" s="0" t="s">
        <v>824</v>
      </c>
      <c r="H584" s="1" t="s">
        <v>350</v>
      </c>
      <c r="I584" s="0" t="s">
        <v>891</v>
      </c>
      <c r="J584" s="0" t="s">
        <v>158</v>
      </c>
      <c r="K584" s="0" t="s">
        <v>350</v>
      </c>
      <c r="L584" s="0" t="s">
        <v>69</v>
      </c>
      <c r="M584" s="0" t="s">
        <v>46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408</v>
      </c>
      <c r="Y584" s="0" t="n">
        <v>5500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834</v>
      </c>
      <c r="AE584" s="0" t="s">
        <v>892</v>
      </c>
      <c r="AF584" s="0" t="s">
        <v>893</v>
      </c>
    </row>
    <row r="585" customFormat="false" ht="13.8" hidden="false" customHeight="false" outlineLevel="0" collapsed="false">
      <c r="A585" s="2" t="s">
        <v>897</v>
      </c>
      <c r="B585" s="3"/>
      <c r="C585" s="2" t="s">
        <v>898</v>
      </c>
      <c r="D585" s="4" t="s">
        <v>19</v>
      </c>
      <c r="E585" s="0" t="s">
        <v>824</v>
      </c>
      <c r="F585" s="0" t="s">
        <v>825</v>
      </c>
      <c r="G585" s="0" t="s">
        <v>824</v>
      </c>
      <c r="H585" s="1" t="s">
        <v>351</v>
      </c>
      <c r="I585" s="0" t="s">
        <v>894</v>
      </c>
      <c r="J585" s="0" t="s">
        <v>158</v>
      </c>
      <c r="K585" s="0" t="s">
        <v>351</v>
      </c>
      <c r="L585" s="0" t="s">
        <v>69</v>
      </c>
      <c r="M585" s="0" t="s">
        <v>46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408</v>
      </c>
      <c r="Y585" s="0" t="n">
        <v>5500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834</v>
      </c>
      <c r="AE585" s="0" t="s">
        <v>895</v>
      </c>
      <c r="AF585" s="0" t="s">
        <v>896</v>
      </c>
    </row>
    <row r="586" customFormat="false" ht="13.8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401</v>
      </c>
      <c r="H586" s="1" t="s">
        <v>56</v>
      </c>
      <c r="I586" s="0" t="s">
        <v>1054</v>
      </c>
      <c r="J586" s="0" t="s">
        <v>166</v>
      </c>
      <c r="K586" s="4" t="s">
        <v>1055</v>
      </c>
      <c r="L586" s="4" t="s">
        <v>69</v>
      </c>
      <c r="M586" s="4" t="s">
        <v>46</v>
      </c>
      <c r="N586" s="4" t="s">
        <v>404</v>
      </c>
      <c r="O586" s="4" t="s">
        <v>42</v>
      </c>
      <c r="P586" s="4" t="s">
        <v>1056</v>
      </c>
      <c r="Q586" s="4" t="s">
        <v>46</v>
      </c>
      <c r="R586" s="4" t="s">
        <v>44</v>
      </c>
      <c r="S586" s="4" t="s">
        <v>46</v>
      </c>
      <c r="T586" s="4" t="s">
        <v>419</v>
      </c>
      <c r="U586" s="4" t="s">
        <v>46</v>
      </c>
      <c r="V586" s="4" t="n">
        <v>1</v>
      </c>
      <c r="W586" s="0" t="s">
        <v>420</v>
      </c>
      <c r="X586" s="4" t="s">
        <v>408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1057</v>
      </c>
      <c r="AF586" s="0" t="s">
        <v>1058</v>
      </c>
    </row>
    <row r="587" customFormat="false" ht="13.8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401</v>
      </c>
      <c r="H587" s="1" t="s">
        <v>58</v>
      </c>
      <c r="I587" s="0" t="s">
        <v>1059</v>
      </c>
      <c r="J587" s="0" t="s">
        <v>166</v>
      </c>
      <c r="K587" s="4" t="s">
        <v>1060</v>
      </c>
      <c r="L587" s="4" t="s">
        <v>69</v>
      </c>
      <c r="M587" s="4" t="s">
        <v>46</v>
      </c>
      <c r="N587" s="4" t="s">
        <v>404</v>
      </c>
      <c r="O587" s="4" t="s">
        <v>42</v>
      </c>
      <c r="P587" s="4" t="s">
        <v>1056</v>
      </c>
      <c r="Q587" s="4" t="s">
        <v>46</v>
      </c>
      <c r="R587" s="4" t="s">
        <v>72</v>
      </c>
      <c r="S587" s="4" t="s">
        <v>46</v>
      </c>
      <c r="T587" s="4" t="s">
        <v>419</v>
      </c>
      <c r="U587" s="4" t="s">
        <v>46</v>
      </c>
      <c r="V587" s="4" t="n">
        <v>1</v>
      </c>
      <c r="W587" s="0" t="s">
        <v>431</v>
      </c>
      <c r="X587" s="4" t="s">
        <v>408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1061</v>
      </c>
      <c r="AF587" s="0" t="s">
        <v>1062</v>
      </c>
    </row>
    <row r="588" customFormat="false" ht="13.8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401</v>
      </c>
      <c r="H588" s="1" t="s">
        <v>1063</v>
      </c>
      <c r="I588" s="0" t="s">
        <v>1064</v>
      </c>
      <c r="J588" s="0" t="s">
        <v>166</v>
      </c>
      <c r="K588" s="4" t="s">
        <v>1065</v>
      </c>
      <c r="L588" s="4" t="s">
        <v>69</v>
      </c>
      <c r="M588" s="4" t="s">
        <v>46</v>
      </c>
      <c r="N588" s="4" t="s">
        <v>404</v>
      </c>
      <c r="O588" s="4" t="s">
        <v>418</v>
      </c>
      <c r="P588" s="4" t="s">
        <v>1056</v>
      </c>
      <c r="Q588" s="4" t="s">
        <v>46</v>
      </c>
      <c r="R588" s="4" t="s">
        <v>72</v>
      </c>
      <c r="S588" s="4" t="s">
        <v>46</v>
      </c>
      <c r="T588" s="4" t="s">
        <v>419</v>
      </c>
      <c r="U588" s="4" t="s">
        <v>46</v>
      </c>
      <c r="V588" s="4" t="n">
        <v>1</v>
      </c>
      <c r="W588" s="0" t="s">
        <v>436</v>
      </c>
      <c r="X588" s="4" t="s">
        <v>408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1066</v>
      </c>
      <c r="AF588" s="0" t="s">
        <v>1067</v>
      </c>
    </row>
    <row r="589" customFormat="false" ht="13.8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1" t="s">
        <v>64</v>
      </c>
      <c r="I589" s="0" t="s">
        <v>451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452</v>
      </c>
      <c r="AF589" s="0" t="s">
        <v>453</v>
      </c>
    </row>
    <row r="590" customFormat="false" ht="13.8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1" t="s">
        <v>66</v>
      </c>
      <c r="I590" s="0" t="s">
        <v>454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413</v>
      </c>
      <c r="AE590" s="0" t="s">
        <v>455</v>
      </c>
      <c r="AF590" s="0" t="s">
        <v>456</v>
      </c>
    </row>
    <row r="591" customFormat="false" ht="13.8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1" t="s">
        <v>67</v>
      </c>
      <c r="I591" s="0" t="s">
        <v>457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413</v>
      </c>
      <c r="AE591" s="0" t="s">
        <v>458</v>
      </c>
      <c r="AF591" s="0" t="s">
        <v>459</v>
      </c>
    </row>
    <row r="592" customFormat="false" ht="13.8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1" t="s">
        <v>221</v>
      </c>
      <c r="I592" s="0" t="s">
        <v>460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413</v>
      </c>
      <c r="AE592" s="0" t="s">
        <v>461</v>
      </c>
      <c r="AF592" s="0" t="s">
        <v>462</v>
      </c>
    </row>
    <row r="593" customFormat="false" ht="13.8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1" t="s">
        <v>463</v>
      </c>
      <c r="I593" s="0" t="s">
        <v>464</v>
      </c>
      <c r="J593" s="0" t="s">
        <v>158</v>
      </c>
      <c r="K593" s="4" t="s">
        <v>463</v>
      </c>
      <c r="L593" s="4" t="s">
        <v>69</v>
      </c>
      <c r="M593" s="4" t="s">
        <v>46</v>
      </c>
      <c r="N593" s="4" t="s">
        <v>465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408</v>
      </c>
      <c r="Y593" s="0" t="n">
        <v>5500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413</v>
      </c>
      <c r="AE593" s="0" t="s">
        <v>466</v>
      </c>
      <c r="AF593" s="0" t="s">
        <v>467</v>
      </c>
    </row>
    <row r="594" customFormat="false" ht="13.8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1" t="s">
        <v>468</v>
      </c>
      <c r="I594" s="0" t="s">
        <v>469</v>
      </c>
      <c r="J594" s="4" t="s">
        <v>158</v>
      </c>
      <c r="K594" s="4" t="s">
        <v>468</v>
      </c>
      <c r="L594" s="4" t="s">
        <v>69</v>
      </c>
      <c r="M594" s="4" t="s">
        <v>46</v>
      </c>
      <c r="N594" s="4" t="s">
        <v>465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408</v>
      </c>
      <c r="Y594" s="0" t="n">
        <v>5500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413</v>
      </c>
      <c r="AE594" s="0" t="s">
        <v>470</v>
      </c>
      <c r="AF594" s="0" t="s">
        <v>471</v>
      </c>
    </row>
    <row r="595" customFormat="false" ht="13.8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1" t="s">
        <v>472</v>
      </c>
      <c r="I595" s="0" t="s">
        <v>473</v>
      </c>
      <c r="J595" s="4" t="s">
        <v>158</v>
      </c>
      <c r="K595" s="4" t="s">
        <v>472</v>
      </c>
      <c r="L595" s="4" t="s">
        <v>69</v>
      </c>
      <c r="M595" s="4" t="s">
        <v>46</v>
      </c>
      <c r="N595" s="4" t="s">
        <v>465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408</v>
      </c>
      <c r="Y595" s="0" t="n">
        <v>5500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413</v>
      </c>
      <c r="AE595" s="0" t="s">
        <v>474</v>
      </c>
      <c r="AF595" s="0" t="s">
        <v>475</v>
      </c>
    </row>
    <row r="596" customFormat="false" ht="13.8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1" t="s">
        <v>476</v>
      </c>
      <c r="I596" s="0" t="s">
        <v>477</v>
      </c>
      <c r="J596" s="4" t="s">
        <v>158</v>
      </c>
      <c r="K596" s="4" t="s">
        <v>476</v>
      </c>
      <c r="L596" s="4" t="s">
        <v>69</v>
      </c>
      <c r="M596" s="4" t="s">
        <v>46</v>
      </c>
      <c r="N596" s="4" t="s">
        <v>465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408</v>
      </c>
      <c r="Y596" s="0" t="n">
        <v>5500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413</v>
      </c>
      <c r="AE596" s="0" t="s">
        <v>478</v>
      </c>
      <c r="AF596" s="0" t="s">
        <v>479</v>
      </c>
    </row>
    <row r="597" customFormat="false" ht="13.8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1" t="s">
        <v>348</v>
      </c>
      <c r="I597" s="0" t="s">
        <v>480</v>
      </c>
      <c r="J597" s="4" t="s">
        <v>158</v>
      </c>
      <c r="K597" s="4" t="s">
        <v>348</v>
      </c>
      <c r="L597" s="4" t="s">
        <v>69</v>
      </c>
      <c r="M597" s="4" t="s">
        <v>46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408</v>
      </c>
      <c r="Y597" s="0" t="n">
        <v>5500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413</v>
      </c>
      <c r="AE597" s="0" t="s">
        <v>481</v>
      </c>
      <c r="AF597" s="0" t="s">
        <v>482</v>
      </c>
    </row>
    <row r="598" customFormat="false" ht="13.8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399</v>
      </c>
      <c r="F598" s="0" t="s">
        <v>400</v>
      </c>
      <c r="G598" s="0" t="s">
        <v>399</v>
      </c>
      <c r="H598" s="1" t="s">
        <v>349</v>
      </c>
      <c r="I598" s="0" t="s">
        <v>483</v>
      </c>
      <c r="J598" s="0" t="s">
        <v>158</v>
      </c>
      <c r="K598" s="4" t="s">
        <v>349</v>
      </c>
      <c r="L598" s="4" t="s">
        <v>69</v>
      </c>
      <c r="M598" s="4" t="s">
        <v>46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408</v>
      </c>
      <c r="Y598" s="0" t="n">
        <v>5500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413</v>
      </c>
      <c r="AE598" s="0" t="s">
        <v>484</v>
      </c>
      <c r="AF598" s="0" t="s">
        <v>485</v>
      </c>
    </row>
    <row r="599" customFormat="false" ht="13.8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399</v>
      </c>
      <c r="F599" s="0" t="s">
        <v>400</v>
      </c>
      <c r="G599" s="0" t="s">
        <v>399</v>
      </c>
      <c r="H599" s="1" t="s">
        <v>350</v>
      </c>
      <c r="I599" s="0" t="s">
        <v>486</v>
      </c>
      <c r="J599" s="0" t="s">
        <v>158</v>
      </c>
      <c r="K599" s="4" t="s">
        <v>350</v>
      </c>
      <c r="L599" s="4" t="s">
        <v>69</v>
      </c>
      <c r="M599" s="4" t="s">
        <v>46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408</v>
      </c>
      <c r="Y599" s="0" t="n">
        <v>5500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413</v>
      </c>
      <c r="AE599" s="0" t="s">
        <v>487</v>
      </c>
      <c r="AF599" s="0" t="s">
        <v>488</v>
      </c>
    </row>
    <row r="600" customFormat="false" ht="13.8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399</v>
      </c>
      <c r="F600" s="0" t="s">
        <v>400</v>
      </c>
      <c r="G600" s="0" t="s">
        <v>399</v>
      </c>
      <c r="H600" s="1" t="s">
        <v>351</v>
      </c>
      <c r="I600" s="0" t="s">
        <v>489</v>
      </c>
      <c r="J600" s="0" t="s">
        <v>158</v>
      </c>
      <c r="K600" s="4" t="s">
        <v>351</v>
      </c>
      <c r="L600" s="4" t="s">
        <v>69</v>
      </c>
      <c r="M600" s="4" t="s">
        <v>46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408</v>
      </c>
      <c r="Y600" s="0" t="n">
        <v>5500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413</v>
      </c>
      <c r="AE600" s="0" t="s">
        <v>490</v>
      </c>
      <c r="AF600" s="0" t="s">
        <v>491</v>
      </c>
    </row>
    <row r="601" customFormat="false" ht="13.8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401</v>
      </c>
      <c r="H601" s="1" t="s">
        <v>1068</v>
      </c>
      <c r="I601" s="0" t="s">
        <v>1069</v>
      </c>
      <c r="J601" s="0" t="s">
        <v>158</v>
      </c>
      <c r="K601" s="4" t="s">
        <v>1070</v>
      </c>
      <c r="L601" s="4" t="s">
        <v>69</v>
      </c>
      <c r="M601" s="4" t="s">
        <v>46</v>
      </c>
      <c r="N601" s="4" t="s">
        <v>404</v>
      </c>
      <c r="O601" s="4" t="s">
        <v>42</v>
      </c>
      <c r="P601" s="4" t="s">
        <v>1056</v>
      </c>
      <c r="Q601" s="4" t="s">
        <v>46</v>
      </c>
      <c r="R601" s="4" t="s">
        <v>44</v>
      </c>
      <c r="S601" s="4" t="s">
        <v>46</v>
      </c>
      <c r="T601" s="4" t="s">
        <v>406</v>
      </c>
      <c r="U601" s="4" t="s">
        <v>46</v>
      </c>
      <c r="V601" s="4" t="n">
        <v>1</v>
      </c>
      <c r="W601" s="0" t="s">
        <v>407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1071</v>
      </c>
      <c r="AF601" s="0" t="s">
        <v>1072</v>
      </c>
    </row>
    <row r="602" customFormat="false" ht="13.8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401</v>
      </c>
      <c r="H602" s="1" t="s">
        <v>1073</v>
      </c>
      <c r="I602" s="0" t="s">
        <v>1074</v>
      </c>
      <c r="J602" s="0" t="s">
        <v>166</v>
      </c>
      <c r="K602" s="4" t="s">
        <v>1075</v>
      </c>
      <c r="L602" s="4" t="s">
        <v>69</v>
      </c>
      <c r="M602" s="4" t="s">
        <v>46</v>
      </c>
      <c r="N602" s="4" t="s">
        <v>404</v>
      </c>
      <c r="O602" s="4" t="s">
        <v>665</v>
      </c>
      <c r="P602" s="4" t="s">
        <v>1056</v>
      </c>
      <c r="Q602" s="4" t="s">
        <v>46</v>
      </c>
      <c r="R602" s="4" t="s">
        <v>44</v>
      </c>
      <c r="S602" s="4" t="s">
        <v>46</v>
      </c>
      <c r="T602" s="4" t="s">
        <v>419</v>
      </c>
      <c r="U602" s="4" t="s">
        <v>46</v>
      </c>
      <c r="V602" s="4" t="n">
        <v>1</v>
      </c>
      <c r="W602" s="0" t="s">
        <v>442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1076</v>
      </c>
      <c r="AF602" s="0" t="s">
        <v>1077</v>
      </c>
    </row>
    <row r="603" customFormat="false" ht="13.8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0" t="s">
        <v>492</v>
      </c>
      <c r="F603" s="0" t="s">
        <v>493</v>
      </c>
      <c r="G603" s="0" t="s">
        <v>401</v>
      </c>
      <c r="H603" s="1" t="s">
        <v>1078</v>
      </c>
      <c r="I603" s="0" t="s">
        <v>1079</v>
      </c>
      <c r="J603" s="4" t="s">
        <v>158</v>
      </c>
      <c r="K603" s="4" t="s">
        <v>1080</v>
      </c>
      <c r="L603" s="4" t="s">
        <v>69</v>
      </c>
      <c r="M603" s="4" t="s">
        <v>46</v>
      </c>
      <c r="N603" s="4" t="s">
        <v>404</v>
      </c>
      <c r="O603" s="4" t="s">
        <v>42</v>
      </c>
      <c r="P603" s="4" t="s">
        <v>1056</v>
      </c>
      <c r="Q603" s="4" t="s">
        <v>46</v>
      </c>
      <c r="R603" s="4" t="s">
        <v>72</v>
      </c>
      <c r="S603" s="4" t="s">
        <v>46</v>
      </c>
      <c r="T603" s="4" t="s">
        <v>406</v>
      </c>
      <c r="U603" s="4" t="s">
        <v>46</v>
      </c>
      <c r="V603" s="4" t="n">
        <v>1</v>
      </c>
      <c r="W603" s="4" t="s">
        <v>425</v>
      </c>
      <c r="X603" s="4" t="s">
        <v>408</v>
      </c>
      <c r="Y603" s="0" t="n">
        <v>5500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502</v>
      </c>
      <c r="AE603" s="0" t="s">
        <v>1081</v>
      </c>
      <c r="AF603" s="0" t="s">
        <v>1082</v>
      </c>
    </row>
    <row r="604" customFormat="false" ht="13.8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401</v>
      </c>
      <c r="H604" s="1" t="s">
        <v>1083</v>
      </c>
      <c r="I604" s="0" t="s">
        <v>1084</v>
      </c>
      <c r="J604" s="4" t="s">
        <v>158</v>
      </c>
      <c r="K604" s="4" t="s">
        <v>1085</v>
      </c>
      <c r="L604" s="4" t="s">
        <v>69</v>
      </c>
      <c r="M604" s="4" t="s">
        <v>46</v>
      </c>
      <c r="N604" s="4" t="s">
        <v>404</v>
      </c>
      <c r="O604" s="4" t="s">
        <v>42</v>
      </c>
      <c r="P604" s="4" t="s">
        <v>1056</v>
      </c>
      <c r="Q604" s="4" t="s">
        <v>46</v>
      </c>
      <c r="R604" s="4" t="s">
        <v>44</v>
      </c>
      <c r="S604" s="4" t="s">
        <v>46</v>
      </c>
      <c r="T604" s="4" t="s">
        <v>406</v>
      </c>
      <c r="U604" s="4" t="s">
        <v>46</v>
      </c>
      <c r="V604" s="4" t="n">
        <v>1</v>
      </c>
      <c r="W604" s="4" t="s">
        <v>448</v>
      </c>
      <c r="X604" s="4" t="s">
        <v>408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1086</v>
      </c>
      <c r="AF604" s="0" t="s">
        <v>1087</v>
      </c>
    </row>
    <row r="605" customFormat="false" ht="13.8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401</v>
      </c>
      <c r="H605" s="1" t="s">
        <v>1088</v>
      </c>
      <c r="I605" s="0" t="s">
        <v>1089</v>
      </c>
      <c r="J605" s="4" t="s">
        <v>166</v>
      </c>
      <c r="K605" s="4" t="s">
        <v>1090</v>
      </c>
      <c r="L605" s="4" t="s">
        <v>69</v>
      </c>
      <c r="M605" s="4" t="s">
        <v>46</v>
      </c>
      <c r="N605" s="4" t="s">
        <v>404</v>
      </c>
      <c r="O605" s="4" t="s">
        <v>665</v>
      </c>
      <c r="P605" s="4" t="s">
        <v>1056</v>
      </c>
      <c r="Q605" s="4" t="s">
        <v>46</v>
      </c>
      <c r="R605" s="4" t="s">
        <v>72</v>
      </c>
      <c r="S605" s="4" t="s">
        <v>46</v>
      </c>
      <c r="T605" s="4" t="s">
        <v>419</v>
      </c>
      <c r="U605" s="4" t="s">
        <v>46</v>
      </c>
      <c r="V605" s="4" t="n">
        <v>1</v>
      </c>
      <c r="W605" s="4" t="s">
        <v>520</v>
      </c>
      <c r="X605" s="4" t="s">
        <v>408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1091</v>
      </c>
      <c r="AF605" s="0" t="s">
        <v>1092</v>
      </c>
    </row>
    <row r="606" customFormat="false" ht="13.8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1" t="s">
        <v>64</v>
      </c>
      <c r="I606" s="0" t="s">
        <v>530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531</v>
      </c>
      <c r="AF606" s="0" t="s">
        <v>532</v>
      </c>
    </row>
    <row r="607" customFormat="false" ht="13.8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492</v>
      </c>
      <c r="F607" s="0" t="s">
        <v>493</v>
      </c>
      <c r="G607" s="0" t="s">
        <v>492</v>
      </c>
      <c r="H607" s="1" t="s">
        <v>66</v>
      </c>
      <c r="I607" s="0" t="s">
        <v>533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502</v>
      </c>
      <c r="AE607" s="0" t="s">
        <v>534</v>
      </c>
      <c r="AF607" s="0" t="s">
        <v>535</v>
      </c>
    </row>
    <row r="608" customFormat="false" ht="13.8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492</v>
      </c>
      <c r="F608" s="0" t="s">
        <v>493</v>
      </c>
      <c r="G608" s="0" t="s">
        <v>492</v>
      </c>
      <c r="H608" s="1" t="s">
        <v>67</v>
      </c>
      <c r="I608" s="0" t="s">
        <v>536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502</v>
      </c>
      <c r="AE608" s="0" t="s">
        <v>537</v>
      </c>
      <c r="AF608" s="0" t="s">
        <v>538</v>
      </c>
    </row>
    <row r="609" customFormat="false" ht="13.8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492</v>
      </c>
      <c r="F609" s="0" t="s">
        <v>493</v>
      </c>
      <c r="G609" s="0" t="s">
        <v>492</v>
      </c>
      <c r="H609" s="1" t="s">
        <v>221</v>
      </c>
      <c r="I609" s="0" t="s">
        <v>539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502</v>
      </c>
      <c r="AE609" s="0" t="s">
        <v>540</v>
      </c>
      <c r="AF609" s="0" t="s">
        <v>541</v>
      </c>
    </row>
    <row r="610" customFormat="false" ht="13.8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492</v>
      </c>
      <c r="F610" s="0" t="s">
        <v>493</v>
      </c>
      <c r="G610" s="0" t="s">
        <v>492</v>
      </c>
      <c r="H610" s="1" t="s">
        <v>463</v>
      </c>
      <c r="I610" s="0" t="s">
        <v>542</v>
      </c>
      <c r="J610" s="0" t="s">
        <v>158</v>
      </c>
      <c r="K610" s="4" t="s">
        <v>463</v>
      </c>
      <c r="L610" s="4" t="s">
        <v>69</v>
      </c>
      <c r="M610" s="4" t="s">
        <v>46</v>
      </c>
      <c r="N610" s="4" t="s">
        <v>465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408</v>
      </c>
      <c r="Y610" s="0" t="n">
        <v>5500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502</v>
      </c>
      <c r="AE610" s="0" t="s">
        <v>543</v>
      </c>
      <c r="AF610" s="0" t="s">
        <v>544</v>
      </c>
    </row>
    <row r="611" customFormat="false" ht="13.8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0" t="s">
        <v>492</v>
      </c>
      <c r="F611" s="0" t="s">
        <v>493</v>
      </c>
      <c r="G611" s="0" t="s">
        <v>492</v>
      </c>
      <c r="H611" s="1" t="s">
        <v>468</v>
      </c>
      <c r="I611" s="0" t="s">
        <v>545</v>
      </c>
      <c r="J611" s="0" t="s">
        <v>158</v>
      </c>
      <c r="K611" s="4" t="s">
        <v>468</v>
      </c>
      <c r="L611" s="4" t="s">
        <v>69</v>
      </c>
      <c r="M611" s="4" t="s">
        <v>46</v>
      </c>
      <c r="N611" s="4" t="s">
        <v>465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408</v>
      </c>
      <c r="Y611" s="0" t="n">
        <v>5500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502</v>
      </c>
      <c r="AE611" s="0" t="s">
        <v>546</v>
      </c>
      <c r="AF611" s="0" t="s">
        <v>547</v>
      </c>
    </row>
    <row r="612" customFormat="false" ht="13.8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492</v>
      </c>
      <c r="F612" s="0" t="s">
        <v>493</v>
      </c>
      <c r="G612" s="0" t="s">
        <v>492</v>
      </c>
      <c r="H612" s="1" t="s">
        <v>472</v>
      </c>
      <c r="I612" s="0" t="s">
        <v>548</v>
      </c>
      <c r="J612" s="0" t="s">
        <v>158</v>
      </c>
      <c r="K612" s="4" t="s">
        <v>472</v>
      </c>
      <c r="L612" s="4" t="s">
        <v>69</v>
      </c>
      <c r="M612" s="4" t="s">
        <v>46</v>
      </c>
      <c r="N612" s="4" t="s">
        <v>465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408</v>
      </c>
      <c r="Y612" s="0" t="n">
        <v>5500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502</v>
      </c>
      <c r="AE612" s="0" t="s">
        <v>549</v>
      </c>
      <c r="AF612" s="0" t="s">
        <v>550</v>
      </c>
    </row>
    <row r="613" customFormat="false" ht="13.8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492</v>
      </c>
      <c r="F613" s="0" t="s">
        <v>493</v>
      </c>
      <c r="G613" s="0" t="s">
        <v>492</v>
      </c>
      <c r="H613" s="1" t="s">
        <v>476</v>
      </c>
      <c r="I613" s="0" t="s">
        <v>551</v>
      </c>
      <c r="J613" s="0" t="s">
        <v>158</v>
      </c>
      <c r="K613" s="4" t="s">
        <v>476</v>
      </c>
      <c r="L613" s="4" t="s">
        <v>69</v>
      </c>
      <c r="M613" s="4" t="s">
        <v>46</v>
      </c>
      <c r="N613" s="4" t="s">
        <v>465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408</v>
      </c>
      <c r="Y613" s="0" t="n">
        <v>5500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502</v>
      </c>
      <c r="AE613" s="0" t="s">
        <v>552</v>
      </c>
      <c r="AF613" s="0" t="s">
        <v>553</v>
      </c>
    </row>
    <row r="614" customFormat="false" ht="13.8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4" t="s">
        <v>492</v>
      </c>
      <c r="F614" s="4" t="s">
        <v>493</v>
      </c>
      <c r="G614" s="4" t="s">
        <v>492</v>
      </c>
      <c r="H614" s="5" t="s">
        <v>348</v>
      </c>
      <c r="I614" s="4" t="s">
        <v>554</v>
      </c>
      <c r="J614" s="0" t="s">
        <v>158</v>
      </c>
      <c r="K614" s="4" t="s">
        <v>348</v>
      </c>
      <c r="L614" s="4" t="s">
        <v>69</v>
      </c>
      <c r="M614" s="4" t="s">
        <v>46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408</v>
      </c>
      <c r="Y614" s="4" t="n">
        <v>5500</v>
      </c>
      <c r="Z614" s="4" t="s">
        <v>498</v>
      </c>
      <c r="AA614" s="4" t="s">
        <v>499</v>
      </c>
      <c r="AB614" s="4" t="s">
        <v>500</v>
      </c>
      <c r="AC614" s="4" t="s">
        <v>501</v>
      </c>
      <c r="AD614" s="0" t="s">
        <v>502</v>
      </c>
      <c r="AE614" s="4" t="s">
        <v>555</v>
      </c>
      <c r="AF614" s="4" t="s">
        <v>556</v>
      </c>
    </row>
    <row r="615" customFormat="false" ht="13.8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492</v>
      </c>
      <c r="F615" s="0" t="s">
        <v>493</v>
      </c>
      <c r="G615" s="0" t="s">
        <v>492</v>
      </c>
      <c r="H615" s="1" t="s">
        <v>349</v>
      </c>
      <c r="I615" s="0" t="s">
        <v>557</v>
      </c>
      <c r="J615" s="4" t="s">
        <v>158</v>
      </c>
      <c r="K615" s="4" t="s">
        <v>349</v>
      </c>
      <c r="L615" s="4" t="s">
        <v>69</v>
      </c>
      <c r="M615" s="4" t="s">
        <v>46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408</v>
      </c>
      <c r="Y615" s="0" t="n">
        <v>5500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502</v>
      </c>
      <c r="AE615" s="0" t="s">
        <v>558</v>
      </c>
      <c r="AF615" s="0" t="s">
        <v>559</v>
      </c>
    </row>
    <row r="616" customFormat="false" ht="13.8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492</v>
      </c>
      <c r="F616" s="0" t="s">
        <v>493</v>
      </c>
      <c r="G616" s="0" t="s">
        <v>492</v>
      </c>
      <c r="H616" s="1" t="s">
        <v>350</v>
      </c>
      <c r="I616" s="0" t="s">
        <v>560</v>
      </c>
      <c r="J616" s="0" t="s">
        <v>158</v>
      </c>
      <c r="K616" s="4" t="s">
        <v>350</v>
      </c>
      <c r="L616" s="4" t="s">
        <v>69</v>
      </c>
      <c r="M616" s="4" t="s">
        <v>46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408</v>
      </c>
      <c r="Y616" s="0" t="n">
        <v>5500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502</v>
      </c>
      <c r="AE616" s="0" t="s">
        <v>561</v>
      </c>
      <c r="AF616" s="0" t="s">
        <v>562</v>
      </c>
    </row>
    <row r="617" customFormat="false" ht="13.8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492</v>
      </c>
      <c r="F617" s="0" t="s">
        <v>493</v>
      </c>
      <c r="G617" s="0" t="s">
        <v>492</v>
      </c>
      <c r="H617" s="1" t="s">
        <v>351</v>
      </c>
      <c r="I617" s="0" t="s">
        <v>563</v>
      </c>
      <c r="J617" s="0" t="s">
        <v>158</v>
      </c>
      <c r="K617" s="4" t="s">
        <v>351</v>
      </c>
      <c r="L617" s="4" t="s">
        <v>69</v>
      </c>
      <c r="M617" s="4" t="s">
        <v>46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408</v>
      </c>
      <c r="Y617" s="0" t="n">
        <v>5500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502</v>
      </c>
      <c r="AE617" s="0" t="s">
        <v>564</v>
      </c>
      <c r="AF617" s="0" t="s">
        <v>565</v>
      </c>
    </row>
    <row r="618" customFormat="false" ht="13.8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401</v>
      </c>
      <c r="H618" s="1" t="s">
        <v>1093</v>
      </c>
      <c r="I618" s="0" t="s">
        <v>1094</v>
      </c>
      <c r="J618" s="4" t="s">
        <v>158</v>
      </c>
      <c r="K618" s="4" t="s">
        <v>1095</v>
      </c>
      <c r="L618" s="4" t="s">
        <v>69</v>
      </c>
      <c r="M618" s="4" t="s">
        <v>46</v>
      </c>
      <c r="N618" s="4" t="s">
        <v>404</v>
      </c>
      <c r="O618" s="4" t="s">
        <v>42</v>
      </c>
      <c r="P618" s="4" t="s">
        <v>1056</v>
      </c>
      <c r="Q618" s="4" t="s">
        <v>46</v>
      </c>
      <c r="R618" s="4" t="s">
        <v>72</v>
      </c>
      <c r="S618" s="4" t="s">
        <v>46</v>
      </c>
      <c r="T618" s="4" t="s">
        <v>406</v>
      </c>
      <c r="U618" s="4" t="s">
        <v>46</v>
      </c>
      <c r="V618" s="4" t="n">
        <v>1</v>
      </c>
      <c r="W618" s="4" t="s">
        <v>497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1096</v>
      </c>
      <c r="AF618" s="0" t="s">
        <v>1097</v>
      </c>
    </row>
    <row r="619" customFormat="false" ht="13.8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401</v>
      </c>
      <c r="H619" s="1" t="s">
        <v>1098</v>
      </c>
      <c r="I619" s="0" t="s">
        <v>1099</v>
      </c>
      <c r="J619" s="4" t="s">
        <v>166</v>
      </c>
      <c r="K619" s="27" t="s">
        <v>1100</v>
      </c>
      <c r="L619" s="4" t="s">
        <v>69</v>
      </c>
      <c r="M619" s="4" t="s">
        <v>46</v>
      </c>
      <c r="N619" s="4" t="s">
        <v>404</v>
      </c>
      <c r="O619" s="4" t="s">
        <v>42</v>
      </c>
      <c r="P619" s="4" t="s">
        <v>1056</v>
      </c>
      <c r="Q619" s="4" t="s">
        <v>46</v>
      </c>
      <c r="R619" s="4" t="s">
        <v>44</v>
      </c>
      <c r="S619" s="4" t="s">
        <v>46</v>
      </c>
      <c r="T619" s="4" t="s">
        <v>419</v>
      </c>
      <c r="U619" s="4" t="s">
        <v>46</v>
      </c>
      <c r="V619" s="4" t="n">
        <v>1</v>
      </c>
      <c r="W619" s="28" t="s">
        <v>527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1101</v>
      </c>
      <c r="AF619" s="0" t="s">
        <v>1102</v>
      </c>
    </row>
    <row r="620" customFormat="false" ht="13.8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401</v>
      </c>
      <c r="H620" s="1" t="s">
        <v>1103</v>
      </c>
      <c r="I620" s="0" t="s">
        <v>1104</v>
      </c>
      <c r="J620" s="4" t="s">
        <v>158</v>
      </c>
      <c r="K620" s="27" t="s">
        <v>1105</v>
      </c>
      <c r="L620" s="4" t="s">
        <v>69</v>
      </c>
      <c r="M620" s="4" t="s">
        <v>46</v>
      </c>
      <c r="N620" s="4" t="s">
        <v>404</v>
      </c>
      <c r="O620" s="4" t="s">
        <v>54</v>
      </c>
      <c r="P620" s="4" t="s">
        <v>1056</v>
      </c>
      <c r="Q620" s="4" t="s">
        <v>46</v>
      </c>
      <c r="R620" s="4" t="s">
        <v>72</v>
      </c>
      <c r="S620" s="4" t="s">
        <v>46</v>
      </c>
      <c r="T620" s="4" t="s">
        <v>406</v>
      </c>
      <c r="U620" s="4" t="s">
        <v>46</v>
      </c>
      <c r="V620" s="4" t="n">
        <v>1</v>
      </c>
      <c r="W620" s="4" t="s">
        <v>508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1106</v>
      </c>
      <c r="AF620" s="0" t="s">
        <v>1107</v>
      </c>
    </row>
    <row r="621" customFormat="false" ht="13.8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401</v>
      </c>
      <c r="H621" s="1" t="s">
        <v>1108</v>
      </c>
      <c r="I621" s="0" t="s">
        <v>1109</v>
      </c>
      <c r="J621" s="4" t="s">
        <v>158</v>
      </c>
      <c r="K621" s="27" t="s">
        <v>1110</v>
      </c>
      <c r="L621" s="4" t="s">
        <v>69</v>
      </c>
      <c r="M621" s="4" t="s">
        <v>46</v>
      </c>
      <c r="N621" s="4" t="s">
        <v>404</v>
      </c>
      <c r="O621" s="4" t="s">
        <v>54</v>
      </c>
      <c r="P621" s="4" t="s">
        <v>1056</v>
      </c>
      <c r="Q621" s="4" t="s">
        <v>46</v>
      </c>
      <c r="R621" s="4" t="s">
        <v>44</v>
      </c>
      <c r="S621" s="4" t="s">
        <v>46</v>
      </c>
      <c r="T621" s="4" t="s">
        <v>406</v>
      </c>
      <c r="U621" s="4" t="s">
        <v>46</v>
      </c>
      <c r="V621" s="4" t="n">
        <v>1</v>
      </c>
      <c r="W621" s="4" t="s">
        <v>514</v>
      </c>
      <c r="X621" s="4" t="s">
        <v>408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1111</v>
      </c>
      <c r="AF621" s="0" t="s">
        <v>1112</v>
      </c>
    </row>
    <row r="622" customFormat="false" ht="13.8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401</v>
      </c>
      <c r="H622" s="1" t="s">
        <v>1113</v>
      </c>
      <c r="I622" s="0" t="s">
        <v>1114</v>
      </c>
      <c r="J622" s="4" t="s">
        <v>158</v>
      </c>
      <c r="K622" s="27" t="s">
        <v>1115</v>
      </c>
      <c r="L622" s="4" t="s">
        <v>69</v>
      </c>
      <c r="M622" s="4" t="s">
        <v>46</v>
      </c>
      <c r="N622" s="4" t="s">
        <v>404</v>
      </c>
      <c r="O622" s="4" t="s">
        <v>54</v>
      </c>
      <c r="P622" s="4" t="s">
        <v>1056</v>
      </c>
      <c r="Q622" s="4" t="s">
        <v>46</v>
      </c>
      <c r="R622" s="4" t="s">
        <v>44</v>
      </c>
      <c r="S622" s="4" t="s">
        <v>46</v>
      </c>
      <c r="T622" s="4" t="s">
        <v>406</v>
      </c>
      <c r="U622" s="4" t="s">
        <v>46</v>
      </c>
      <c r="V622" s="4" t="n">
        <v>1</v>
      </c>
      <c r="W622" s="28" t="s">
        <v>571</v>
      </c>
      <c r="X622" s="4" t="s">
        <v>408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1116</v>
      </c>
      <c r="AF622" s="0" t="s">
        <v>1117</v>
      </c>
    </row>
    <row r="623" customFormat="false" ht="13.8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401</v>
      </c>
      <c r="H623" s="1" t="s">
        <v>1118</v>
      </c>
      <c r="I623" s="0" t="s">
        <v>1119</v>
      </c>
      <c r="J623" s="0" t="s">
        <v>166</v>
      </c>
      <c r="K623" s="4" t="s">
        <v>1120</v>
      </c>
      <c r="L623" s="4" t="s">
        <v>69</v>
      </c>
      <c r="M623" s="4" t="s">
        <v>46</v>
      </c>
      <c r="N623" s="4" t="s">
        <v>404</v>
      </c>
      <c r="O623" s="4" t="s">
        <v>42</v>
      </c>
      <c r="P623" s="4" t="s">
        <v>1056</v>
      </c>
      <c r="Q623" s="4" t="s">
        <v>46</v>
      </c>
      <c r="R623" s="4" t="s">
        <v>44</v>
      </c>
      <c r="S623" s="4" t="s">
        <v>46</v>
      </c>
      <c r="T623" s="4" t="s">
        <v>419</v>
      </c>
      <c r="U623" s="4" t="s">
        <v>46</v>
      </c>
      <c r="V623" s="4" t="n">
        <v>1</v>
      </c>
      <c r="W623" s="0" t="s">
        <v>640</v>
      </c>
      <c r="X623" s="4" t="s">
        <v>408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1121</v>
      </c>
      <c r="AF623" s="0" t="s">
        <v>1122</v>
      </c>
    </row>
    <row r="624" customFormat="false" ht="13.8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1" t="s">
        <v>64</v>
      </c>
      <c r="I624" s="0" t="s">
        <v>600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601</v>
      </c>
      <c r="AF624" s="0" t="s">
        <v>602</v>
      </c>
    </row>
    <row r="625" customFormat="false" ht="13.8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566</v>
      </c>
      <c r="F625" s="0" t="s">
        <v>567</v>
      </c>
      <c r="G625" s="0" t="s">
        <v>566</v>
      </c>
      <c r="H625" s="1" t="s">
        <v>66</v>
      </c>
      <c r="I625" s="0" t="s">
        <v>603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576</v>
      </c>
      <c r="AE625" s="0" t="s">
        <v>604</v>
      </c>
      <c r="AF625" s="0" t="s">
        <v>605</v>
      </c>
    </row>
    <row r="626" customFormat="false" ht="13.8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566</v>
      </c>
      <c r="F626" s="0" t="s">
        <v>567</v>
      </c>
      <c r="G626" s="0" t="s">
        <v>566</v>
      </c>
      <c r="H626" s="1" t="s">
        <v>67</v>
      </c>
      <c r="I626" s="0" t="s">
        <v>606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576</v>
      </c>
      <c r="AE626" s="0" t="s">
        <v>607</v>
      </c>
      <c r="AF626" s="0" t="s">
        <v>608</v>
      </c>
    </row>
    <row r="627" customFormat="false" ht="13.8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566</v>
      </c>
      <c r="F627" s="0" t="s">
        <v>567</v>
      </c>
      <c r="G627" s="0" t="s">
        <v>566</v>
      </c>
      <c r="H627" s="1" t="s">
        <v>221</v>
      </c>
      <c r="I627" s="0" t="s">
        <v>609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576</v>
      </c>
      <c r="AE627" s="0" t="s">
        <v>610</v>
      </c>
      <c r="AF627" s="0" t="s">
        <v>611</v>
      </c>
    </row>
    <row r="628" customFormat="false" ht="13.8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566</v>
      </c>
      <c r="F628" s="0" t="s">
        <v>567</v>
      </c>
      <c r="G628" s="0" t="s">
        <v>566</v>
      </c>
      <c r="H628" s="1" t="s">
        <v>463</v>
      </c>
      <c r="I628" s="0" t="s">
        <v>612</v>
      </c>
      <c r="J628" s="0" t="s">
        <v>158</v>
      </c>
      <c r="K628" s="0" t="s">
        <v>463</v>
      </c>
      <c r="L628" s="0" t="s">
        <v>69</v>
      </c>
      <c r="M628" s="0" t="s">
        <v>46</v>
      </c>
      <c r="N628" s="4" t="s">
        <v>465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408</v>
      </c>
      <c r="Y628" s="0" t="n">
        <v>5500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576</v>
      </c>
      <c r="AE628" s="0" t="s">
        <v>613</v>
      </c>
      <c r="AF628" s="0" t="s">
        <v>614</v>
      </c>
    </row>
    <row r="629" customFormat="false" ht="13.8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566</v>
      </c>
      <c r="F629" s="0" t="s">
        <v>567</v>
      </c>
      <c r="G629" s="0" t="s">
        <v>566</v>
      </c>
      <c r="H629" s="1" t="s">
        <v>468</v>
      </c>
      <c r="I629" s="0" t="s">
        <v>615</v>
      </c>
      <c r="J629" s="0" t="s">
        <v>158</v>
      </c>
      <c r="K629" s="0" t="s">
        <v>468</v>
      </c>
      <c r="L629" s="0" t="s">
        <v>69</v>
      </c>
      <c r="M629" s="0" t="s">
        <v>46</v>
      </c>
      <c r="N629" s="4" t="s">
        <v>465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408</v>
      </c>
      <c r="Y629" s="0" t="n">
        <v>5500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576</v>
      </c>
      <c r="AE629" s="0" t="s">
        <v>616</v>
      </c>
      <c r="AF629" s="0" t="s">
        <v>617</v>
      </c>
    </row>
    <row r="630" customFormat="false" ht="13.8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566</v>
      </c>
      <c r="F630" s="0" t="s">
        <v>567</v>
      </c>
      <c r="G630" s="0" t="s">
        <v>566</v>
      </c>
      <c r="H630" s="1" t="s">
        <v>472</v>
      </c>
      <c r="I630" s="0" t="s">
        <v>618</v>
      </c>
      <c r="J630" s="0" t="s">
        <v>158</v>
      </c>
      <c r="K630" s="0" t="s">
        <v>472</v>
      </c>
      <c r="L630" s="0" t="s">
        <v>69</v>
      </c>
      <c r="M630" s="0" t="s">
        <v>46</v>
      </c>
      <c r="N630" s="4" t="s">
        <v>465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408</v>
      </c>
      <c r="Y630" s="0" t="n">
        <v>5500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576</v>
      </c>
      <c r="AE630" s="0" t="s">
        <v>619</v>
      </c>
      <c r="AF630" s="0" t="s">
        <v>620</v>
      </c>
    </row>
    <row r="631" customFormat="false" ht="13.8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566</v>
      </c>
      <c r="F631" s="0" t="s">
        <v>567</v>
      </c>
      <c r="G631" s="0" t="s">
        <v>566</v>
      </c>
      <c r="H631" s="1" t="s">
        <v>476</v>
      </c>
      <c r="I631" s="0" t="s">
        <v>621</v>
      </c>
      <c r="J631" s="0" t="s">
        <v>158</v>
      </c>
      <c r="K631" s="0" t="s">
        <v>476</v>
      </c>
      <c r="L631" s="0" t="s">
        <v>69</v>
      </c>
      <c r="M631" s="0" t="s">
        <v>46</v>
      </c>
      <c r="N631" s="4" t="s">
        <v>465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408</v>
      </c>
      <c r="Y631" s="0" t="n">
        <v>5500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576</v>
      </c>
      <c r="AE631" s="0" t="s">
        <v>622</v>
      </c>
      <c r="AF631" s="0" t="s">
        <v>623</v>
      </c>
    </row>
    <row r="632" customFormat="false" ht="13.8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566</v>
      </c>
      <c r="F632" s="0" t="s">
        <v>567</v>
      </c>
      <c r="G632" s="0" t="s">
        <v>566</v>
      </c>
      <c r="H632" s="1" t="s">
        <v>348</v>
      </c>
      <c r="I632" s="0" t="s">
        <v>624</v>
      </c>
      <c r="J632" s="0" t="s">
        <v>158</v>
      </c>
      <c r="K632" s="0" t="s">
        <v>348</v>
      </c>
      <c r="L632" s="0" t="s">
        <v>69</v>
      </c>
      <c r="M632" s="0" t="s">
        <v>46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408</v>
      </c>
      <c r="Y632" s="0" t="n">
        <v>5500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576</v>
      </c>
      <c r="AE632" s="0" t="s">
        <v>625</v>
      </c>
      <c r="AF632" s="0" t="s">
        <v>626</v>
      </c>
    </row>
    <row r="633" customFormat="false" ht="13.8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566</v>
      </c>
      <c r="F633" s="0" t="s">
        <v>567</v>
      </c>
      <c r="G633" s="0" t="s">
        <v>566</v>
      </c>
      <c r="H633" s="1" t="s">
        <v>349</v>
      </c>
      <c r="I633" s="0" t="s">
        <v>627</v>
      </c>
      <c r="J633" s="0" t="s">
        <v>158</v>
      </c>
      <c r="K633" s="0" t="s">
        <v>349</v>
      </c>
      <c r="L633" s="0" t="s">
        <v>69</v>
      </c>
      <c r="M633" s="0" t="s">
        <v>46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408</v>
      </c>
      <c r="Y633" s="0" t="n">
        <v>5500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576</v>
      </c>
      <c r="AE633" s="0" t="s">
        <v>628</v>
      </c>
      <c r="AF633" s="0" t="s">
        <v>629</v>
      </c>
    </row>
    <row r="634" customFormat="false" ht="13.8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566</v>
      </c>
      <c r="F634" s="0" t="s">
        <v>567</v>
      </c>
      <c r="G634" s="0" t="s">
        <v>566</v>
      </c>
      <c r="H634" s="1" t="s">
        <v>350</v>
      </c>
      <c r="I634" s="0" t="s">
        <v>630</v>
      </c>
      <c r="J634" s="0" t="s">
        <v>158</v>
      </c>
      <c r="K634" s="0" t="s">
        <v>350</v>
      </c>
      <c r="L634" s="0" t="s">
        <v>69</v>
      </c>
      <c r="M634" s="0" t="s">
        <v>46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408</v>
      </c>
      <c r="Y634" s="0" t="n">
        <v>5500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576</v>
      </c>
      <c r="AE634" s="0" t="s">
        <v>631</v>
      </c>
      <c r="AF634" s="0" t="s">
        <v>632</v>
      </c>
    </row>
    <row r="635" customFormat="false" ht="13.8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566</v>
      </c>
      <c r="F635" s="0" t="s">
        <v>567</v>
      </c>
      <c r="G635" s="0" t="s">
        <v>566</v>
      </c>
      <c r="H635" s="1" t="s">
        <v>351</v>
      </c>
      <c r="I635" s="0" t="s">
        <v>633</v>
      </c>
      <c r="J635" s="0" t="s">
        <v>158</v>
      </c>
      <c r="K635" s="0" t="s">
        <v>351</v>
      </c>
      <c r="L635" s="0" t="s">
        <v>69</v>
      </c>
      <c r="M635" s="0" t="s">
        <v>46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408</v>
      </c>
      <c r="Y635" s="0" t="n">
        <v>5500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576</v>
      </c>
      <c r="AE635" s="0" t="s">
        <v>634</v>
      </c>
      <c r="AF635" s="0" t="s">
        <v>635</v>
      </c>
    </row>
    <row r="636" customFormat="false" ht="13.8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401</v>
      </c>
      <c r="H636" s="1" t="s">
        <v>334</v>
      </c>
      <c r="I636" s="0" t="s">
        <v>1123</v>
      </c>
      <c r="J636" s="0" t="s">
        <v>158</v>
      </c>
      <c r="K636" s="4" t="s">
        <v>1124</v>
      </c>
      <c r="L636" s="4" t="s">
        <v>69</v>
      </c>
      <c r="M636" s="0" t="s">
        <v>46</v>
      </c>
      <c r="N636" s="4" t="s">
        <v>404</v>
      </c>
      <c r="O636" s="4" t="s">
        <v>54</v>
      </c>
      <c r="P636" s="4" t="s">
        <v>1056</v>
      </c>
      <c r="Q636" s="4" t="s">
        <v>46</v>
      </c>
      <c r="R636" s="4" t="s">
        <v>72</v>
      </c>
      <c r="S636" s="4" t="s">
        <v>46</v>
      </c>
      <c r="T636" s="4" t="s">
        <v>406</v>
      </c>
      <c r="U636" s="4" t="s">
        <v>46</v>
      </c>
      <c r="V636" s="4" t="n">
        <v>1</v>
      </c>
      <c r="W636" s="0" t="s">
        <v>582</v>
      </c>
      <c r="X636" s="4" t="s">
        <v>408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1125</v>
      </c>
      <c r="AF636" s="0" t="s">
        <v>1126</v>
      </c>
    </row>
    <row r="637" customFormat="false" ht="13.8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401</v>
      </c>
      <c r="H637" s="1" t="s">
        <v>344</v>
      </c>
      <c r="I637" s="0" t="s">
        <v>1127</v>
      </c>
      <c r="J637" s="0" t="s">
        <v>166</v>
      </c>
      <c r="K637" s="4" t="s">
        <v>1128</v>
      </c>
      <c r="L637" s="4" t="s">
        <v>69</v>
      </c>
      <c r="M637" s="0" t="s">
        <v>46</v>
      </c>
      <c r="N637" s="4" t="s">
        <v>404</v>
      </c>
      <c r="O637" s="4" t="s">
        <v>42</v>
      </c>
      <c r="P637" s="4" t="s">
        <v>1056</v>
      </c>
      <c r="Q637" s="4" t="s">
        <v>46</v>
      </c>
      <c r="R637" s="4" t="s">
        <v>44</v>
      </c>
      <c r="S637" s="4" t="s">
        <v>46</v>
      </c>
      <c r="T637" s="4" t="s">
        <v>419</v>
      </c>
      <c r="U637" s="4" t="s">
        <v>46</v>
      </c>
      <c r="V637" s="4" t="n">
        <v>1</v>
      </c>
      <c r="W637" s="0" t="s">
        <v>655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1129</v>
      </c>
      <c r="AF637" s="0" t="s">
        <v>1130</v>
      </c>
    </row>
    <row r="638" customFormat="false" ht="13.8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401</v>
      </c>
      <c r="H638" s="1" t="s">
        <v>345</v>
      </c>
      <c r="I638" s="0" t="s">
        <v>1131</v>
      </c>
      <c r="J638" s="0" t="s">
        <v>166</v>
      </c>
      <c r="K638" s="4" t="s">
        <v>1132</v>
      </c>
      <c r="L638" s="4" t="s">
        <v>69</v>
      </c>
      <c r="M638" s="0" t="s">
        <v>46</v>
      </c>
      <c r="N638" s="4" t="s">
        <v>404</v>
      </c>
      <c r="O638" s="4" t="s">
        <v>430</v>
      </c>
      <c r="P638" s="4" t="s">
        <v>1056</v>
      </c>
      <c r="Q638" s="4" t="s">
        <v>46</v>
      </c>
      <c r="R638" s="4" t="s">
        <v>44</v>
      </c>
      <c r="S638" s="4" t="s">
        <v>46</v>
      </c>
      <c r="T638" s="4" t="s">
        <v>419</v>
      </c>
      <c r="U638" s="4" t="s">
        <v>46</v>
      </c>
      <c r="V638" s="4" t="n">
        <v>1</v>
      </c>
      <c r="W638" s="0" t="s">
        <v>666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1133</v>
      </c>
      <c r="AF638" s="0" t="s">
        <v>1134</v>
      </c>
    </row>
    <row r="639" customFormat="false" ht="13.8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401</v>
      </c>
      <c r="H639" s="1" t="s">
        <v>360</v>
      </c>
      <c r="I639" s="0" t="s">
        <v>1135</v>
      </c>
      <c r="J639" s="0" t="s">
        <v>166</v>
      </c>
      <c r="K639" s="4" t="s">
        <v>1136</v>
      </c>
      <c r="L639" s="4" t="s">
        <v>69</v>
      </c>
      <c r="M639" s="0" t="s">
        <v>46</v>
      </c>
      <c r="N639" s="4" t="s">
        <v>404</v>
      </c>
      <c r="O639" s="4" t="s">
        <v>526</v>
      </c>
      <c r="P639" s="4" t="s">
        <v>1056</v>
      </c>
      <c r="Q639" s="4" t="s">
        <v>46</v>
      </c>
      <c r="R639" s="4" t="s">
        <v>72</v>
      </c>
      <c r="S639" s="4" t="s">
        <v>46</v>
      </c>
      <c r="T639" s="4" t="s">
        <v>419</v>
      </c>
      <c r="U639" s="4" t="s">
        <v>46</v>
      </c>
      <c r="V639" s="4" t="n">
        <v>1</v>
      </c>
      <c r="W639" s="0" t="s">
        <v>779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1137</v>
      </c>
      <c r="AF639" s="0" t="s">
        <v>1138</v>
      </c>
    </row>
    <row r="640" customFormat="false" ht="13.8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401</v>
      </c>
      <c r="H640" s="1" t="s">
        <v>361</v>
      </c>
      <c r="I640" s="0" t="s">
        <v>1139</v>
      </c>
      <c r="J640" s="0" t="s">
        <v>158</v>
      </c>
      <c r="K640" s="4" t="s">
        <v>1140</v>
      </c>
      <c r="L640" s="4" t="s">
        <v>69</v>
      </c>
      <c r="M640" s="0" t="s">
        <v>46</v>
      </c>
      <c r="N640" s="4" t="s">
        <v>404</v>
      </c>
      <c r="O640" s="4" t="s">
        <v>54</v>
      </c>
      <c r="P640" s="4" t="s">
        <v>1056</v>
      </c>
      <c r="Q640" s="4" t="s">
        <v>46</v>
      </c>
      <c r="R640" s="4" t="s">
        <v>44</v>
      </c>
      <c r="S640" s="4" t="s">
        <v>46</v>
      </c>
      <c r="T640" s="4" t="s">
        <v>406</v>
      </c>
      <c r="U640" s="4" t="s">
        <v>46</v>
      </c>
      <c r="V640" s="4" t="n">
        <v>1</v>
      </c>
      <c r="W640" s="0" t="s">
        <v>588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1141</v>
      </c>
      <c r="AF640" s="0" t="s">
        <v>1142</v>
      </c>
    </row>
    <row r="641" customFormat="false" ht="13.8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401</v>
      </c>
      <c r="H641" s="1" t="s">
        <v>364</v>
      </c>
      <c r="I641" s="0" t="s">
        <v>1143</v>
      </c>
      <c r="J641" s="0" t="s">
        <v>158</v>
      </c>
      <c r="K641" s="4" t="s">
        <v>1144</v>
      </c>
      <c r="L641" s="4" t="s">
        <v>69</v>
      </c>
      <c r="M641" s="0" t="s">
        <v>46</v>
      </c>
      <c r="N641" s="4" t="s">
        <v>404</v>
      </c>
      <c r="O641" s="4" t="s">
        <v>42</v>
      </c>
      <c r="P641" s="4" t="s">
        <v>1056</v>
      </c>
      <c r="Q641" s="4" t="s">
        <v>46</v>
      </c>
      <c r="R641" s="4" t="s">
        <v>44</v>
      </c>
      <c r="S641" s="4" t="s">
        <v>46</v>
      </c>
      <c r="T641" s="4" t="s">
        <v>406</v>
      </c>
      <c r="U641" s="4" t="s">
        <v>46</v>
      </c>
      <c r="V641" s="4" t="n">
        <v>1</v>
      </c>
      <c r="W641" s="0" t="s">
        <v>594</v>
      </c>
      <c r="X641" s="4" t="s">
        <v>408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1145</v>
      </c>
      <c r="AF641" s="0" t="s">
        <v>1146</v>
      </c>
    </row>
    <row r="642" customFormat="false" ht="13.8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401</v>
      </c>
      <c r="H642" s="1" t="s">
        <v>366</v>
      </c>
      <c r="I642" s="0" t="s">
        <v>1147</v>
      </c>
      <c r="J642" s="0" t="s">
        <v>158</v>
      </c>
      <c r="K642" s="4" t="s">
        <v>1148</v>
      </c>
      <c r="L642" s="4" t="s">
        <v>69</v>
      </c>
      <c r="M642" s="0" t="s">
        <v>46</v>
      </c>
      <c r="N642" s="4" t="s">
        <v>404</v>
      </c>
      <c r="O642" s="4" t="s">
        <v>54</v>
      </c>
      <c r="P642" s="4" t="s">
        <v>1056</v>
      </c>
      <c r="Q642" s="4" t="s">
        <v>46</v>
      </c>
      <c r="R642" s="4" t="s">
        <v>44</v>
      </c>
      <c r="S642" s="4" t="s">
        <v>46</v>
      </c>
      <c r="T642" s="4" t="s">
        <v>406</v>
      </c>
      <c r="U642" s="4" t="s">
        <v>46</v>
      </c>
      <c r="V642" s="4" t="n">
        <v>1</v>
      </c>
      <c r="W642" s="0" t="s">
        <v>650</v>
      </c>
      <c r="X642" s="4" t="s">
        <v>408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1149</v>
      </c>
      <c r="AF642" s="0" t="s">
        <v>1150</v>
      </c>
    </row>
    <row r="643" customFormat="false" ht="13.8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401</v>
      </c>
      <c r="H643" s="1" t="s">
        <v>370</v>
      </c>
      <c r="I643" s="0" t="s">
        <v>1151</v>
      </c>
      <c r="J643" s="0" t="s">
        <v>158</v>
      </c>
      <c r="K643" s="4" t="s">
        <v>1152</v>
      </c>
      <c r="L643" s="4" t="s">
        <v>69</v>
      </c>
      <c r="M643" s="0" t="s">
        <v>46</v>
      </c>
      <c r="N643" s="4" t="s">
        <v>404</v>
      </c>
      <c r="O643" s="4" t="s">
        <v>42</v>
      </c>
      <c r="P643" s="4" t="s">
        <v>1056</v>
      </c>
      <c r="Q643" s="4" t="s">
        <v>46</v>
      </c>
      <c r="R643" s="4" t="s">
        <v>72</v>
      </c>
      <c r="S643" s="4" t="s">
        <v>46</v>
      </c>
      <c r="T643" s="4" t="s">
        <v>406</v>
      </c>
      <c r="U643" s="4" t="s">
        <v>46</v>
      </c>
      <c r="V643" s="4" t="n">
        <v>1</v>
      </c>
      <c r="W643" s="0" t="s">
        <v>660</v>
      </c>
      <c r="X643" s="4" t="s">
        <v>408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1153</v>
      </c>
      <c r="AF643" s="0" t="s">
        <v>1154</v>
      </c>
    </row>
    <row r="644" customFormat="false" ht="13.8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1" t="s">
        <v>64</v>
      </c>
      <c r="I644" s="0" t="s">
        <v>669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670</v>
      </c>
      <c r="AF644" s="0" t="s">
        <v>671</v>
      </c>
    </row>
    <row r="645" customFormat="false" ht="13.8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636</v>
      </c>
      <c r="F645" s="0" t="s">
        <v>637</v>
      </c>
      <c r="G645" s="0" t="s">
        <v>636</v>
      </c>
      <c r="H645" s="1" t="s">
        <v>66</v>
      </c>
      <c r="I645" s="0" t="s">
        <v>672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645</v>
      </c>
      <c r="AE645" s="0" t="s">
        <v>673</v>
      </c>
      <c r="AF645" s="0" t="s">
        <v>674</v>
      </c>
    </row>
    <row r="646" customFormat="false" ht="13.8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636</v>
      </c>
      <c r="F646" s="0" t="s">
        <v>637</v>
      </c>
      <c r="G646" s="0" t="s">
        <v>636</v>
      </c>
      <c r="H646" s="1" t="s">
        <v>67</v>
      </c>
      <c r="I646" s="0" t="s">
        <v>675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645</v>
      </c>
      <c r="AE646" s="0" t="s">
        <v>676</v>
      </c>
      <c r="AF646" s="0" t="s">
        <v>677</v>
      </c>
    </row>
    <row r="647" customFormat="false" ht="13.8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636</v>
      </c>
      <c r="F647" s="0" t="s">
        <v>637</v>
      </c>
      <c r="G647" s="0" t="s">
        <v>636</v>
      </c>
      <c r="H647" s="1" t="s">
        <v>221</v>
      </c>
      <c r="I647" s="0" t="s">
        <v>678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645</v>
      </c>
      <c r="AE647" s="0" t="s">
        <v>679</v>
      </c>
      <c r="AF647" s="0" t="s">
        <v>680</v>
      </c>
    </row>
    <row r="648" customFormat="false" ht="13.8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636</v>
      </c>
      <c r="F648" s="0" t="s">
        <v>637</v>
      </c>
      <c r="G648" s="0" t="s">
        <v>636</v>
      </c>
      <c r="H648" s="1" t="s">
        <v>463</v>
      </c>
      <c r="I648" s="0" t="s">
        <v>681</v>
      </c>
      <c r="J648" s="0" t="s">
        <v>158</v>
      </c>
      <c r="K648" s="0" t="s">
        <v>463</v>
      </c>
      <c r="L648" s="0" t="s">
        <v>69</v>
      </c>
      <c r="M648" s="0" t="s">
        <v>46</v>
      </c>
      <c r="N648" s="4" t="s">
        <v>465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408</v>
      </c>
      <c r="Y648" s="0" t="n">
        <v>5500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645</v>
      </c>
      <c r="AE648" s="0" t="s">
        <v>682</v>
      </c>
      <c r="AF648" s="0" t="s">
        <v>683</v>
      </c>
    </row>
    <row r="649" customFormat="false" ht="13.8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636</v>
      </c>
      <c r="F649" s="0" t="s">
        <v>637</v>
      </c>
      <c r="G649" s="0" t="s">
        <v>636</v>
      </c>
      <c r="H649" s="1" t="s">
        <v>468</v>
      </c>
      <c r="I649" s="0" t="s">
        <v>684</v>
      </c>
      <c r="J649" s="0" t="s">
        <v>158</v>
      </c>
      <c r="K649" s="0" t="s">
        <v>468</v>
      </c>
      <c r="L649" s="0" t="s">
        <v>69</v>
      </c>
      <c r="M649" s="0" t="s">
        <v>46</v>
      </c>
      <c r="N649" s="4" t="s">
        <v>465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408</v>
      </c>
      <c r="Y649" s="0" t="n">
        <v>5500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645</v>
      </c>
      <c r="AE649" s="0" t="s">
        <v>685</v>
      </c>
      <c r="AF649" s="0" t="s">
        <v>686</v>
      </c>
    </row>
    <row r="650" customFormat="false" ht="13.8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636</v>
      </c>
      <c r="F650" s="0" t="s">
        <v>637</v>
      </c>
      <c r="G650" s="0" t="s">
        <v>636</v>
      </c>
      <c r="H650" s="1" t="s">
        <v>472</v>
      </c>
      <c r="I650" s="0" t="s">
        <v>687</v>
      </c>
      <c r="J650" s="0" t="s">
        <v>158</v>
      </c>
      <c r="K650" s="0" t="s">
        <v>472</v>
      </c>
      <c r="L650" s="0" t="s">
        <v>69</v>
      </c>
      <c r="M650" s="0" t="s">
        <v>46</v>
      </c>
      <c r="N650" s="4" t="s">
        <v>465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408</v>
      </c>
      <c r="Y650" s="0" t="n">
        <v>5500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645</v>
      </c>
      <c r="AE650" s="0" t="s">
        <v>688</v>
      </c>
      <c r="AF650" s="0" t="s">
        <v>689</v>
      </c>
    </row>
    <row r="651" customFormat="false" ht="13.8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636</v>
      </c>
      <c r="F651" s="0" t="s">
        <v>637</v>
      </c>
      <c r="G651" s="0" t="s">
        <v>636</v>
      </c>
      <c r="H651" s="1" t="s">
        <v>476</v>
      </c>
      <c r="I651" s="0" t="s">
        <v>690</v>
      </c>
      <c r="J651" s="0" t="s">
        <v>158</v>
      </c>
      <c r="K651" s="0" t="s">
        <v>476</v>
      </c>
      <c r="L651" s="0" t="s">
        <v>69</v>
      </c>
      <c r="M651" s="0" t="s">
        <v>46</v>
      </c>
      <c r="N651" s="4" t="s">
        <v>465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408</v>
      </c>
      <c r="Y651" s="0" t="n">
        <v>5500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645</v>
      </c>
      <c r="AE651" s="0" t="s">
        <v>691</v>
      </c>
      <c r="AF651" s="0" t="s">
        <v>692</v>
      </c>
    </row>
    <row r="652" customFormat="false" ht="13.8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636</v>
      </c>
      <c r="F652" s="0" t="s">
        <v>637</v>
      </c>
      <c r="G652" s="0" t="s">
        <v>636</v>
      </c>
      <c r="H652" s="1" t="s">
        <v>348</v>
      </c>
      <c r="I652" s="0" t="s">
        <v>693</v>
      </c>
      <c r="J652" s="0" t="s">
        <v>158</v>
      </c>
      <c r="K652" s="0" t="s">
        <v>348</v>
      </c>
      <c r="L652" s="0" t="s">
        <v>69</v>
      </c>
      <c r="M652" s="0" t="s">
        <v>46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408</v>
      </c>
      <c r="Y652" s="0" t="n">
        <v>5500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645</v>
      </c>
      <c r="AE652" s="0" t="s">
        <v>694</v>
      </c>
      <c r="AF652" s="0" t="s">
        <v>695</v>
      </c>
    </row>
    <row r="653" customFormat="false" ht="13.8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636</v>
      </c>
      <c r="F653" s="0" t="s">
        <v>637</v>
      </c>
      <c r="G653" s="0" t="s">
        <v>636</v>
      </c>
      <c r="H653" s="1" t="s">
        <v>349</v>
      </c>
      <c r="I653" s="0" t="s">
        <v>696</v>
      </c>
      <c r="J653" s="0" t="s">
        <v>158</v>
      </c>
      <c r="K653" s="0" t="s">
        <v>349</v>
      </c>
      <c r="L653" s="0" t="s">
        <v>69</v>
      </c>
      <c r="M653" s="0" t="s">
        <v>46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408</v>
      </c>
      <c r="Y653" s="0" t="n">
        <v>5500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645</v>
      </c>
      <c r="AE653" s="0" t="s">
        <v>697</v>
      </c>
      <c r="AF653" s="0" t="s">
        <v>698</v>
      </c>
    </row>
    <row r="654" customFormat="false" ht="13.8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636</v>
      </c>
      <c r="F654" s="0" t="s">
        <v>637</v>
      </c>
      <c r="G654" s="0" t="s">
        <v>636</v>
      </c>
      <c r="H654" s="1" t="s">
        <v>350</v>
      </c>
      <c r="I654" s="0" t="s">
        <v>699</v>
      </c>
      <c r="J654" s="0" t="s">
        <v>158</v>
      </c>
      <c r="K654" s="0" t="s">
        <v>350</v>
      </c>
      <c r="L654" s="0" t="s">
        <v>69</v>
      </c>
      <c r="M654" s="0" t="s">
        <v>46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408</v>
      </c>
      <c r="Y654" s="0" t="n">
        <v>5500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645</v>
      </c>
      <c r="AE654" s="0" t="s">
        <v>700</v>
      </c>
      <c r="AF654" s="0" t="s">
        <v>701</v>
      </c>
    </row>
    <row r="655" customFormat="false" ht="13.8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636</v>
      </c>
      <c r="F655" s="0" t="s">
        <v>637</v>
      </c>
      <c r="G655" s="0" t="s">
        <v>636</v>
      </c>
      <c r="H655" s="1" t="s">
        <v>351</v>
      </c>
      <c r="I655" s="0" t="s">
        <v>702</v>
      </c>
      <c r="J655" s="0" t="s">
        <v>158</v>
      </c>
      <c r="K655" s="0" t="s">
        <v>351</v>
      </c>
      <c r="L655" s="0" t="s">
        <v>69</v>
      </c>
      <c r="M655" s="0" t="s">
        <v>46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408</v>
      </c>
      <c r="Y655" s="0" t="n">
        <v>5500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645</v>
      </c>
      <c r="AE655" s="0" t="s">
        <v>703</v>
      </c>
      <c r="AF655" s="0" t="s">
        <v>704</v>
      </c>
    </row>
    <row r="656" customFormat="false" ht="13.8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401</v>
      </c>
      <c r="H656" s="1" t="n">
        <v>153</v>
      </c>
      <c r="I656" s="0" t="s">
        <v>1155</v>
      </c>
      <c r="J656" s="0" t="s">
        <v>166</v>
      </c>
      <c r="K656" s="4" t="s">
        <v>1156</v>
      </c>
      <c r="L656" s="4" t="s">
        <v>69</v>
      </c>
      <c r="M656" s="0" t="s">
        <v>46</v>
      </c>
      <c r="N656" s="4" t="s">
        <v>404</v>
      </c>
      <c r="O656" s="4" t="s">
        <v>418</v>
      </c>
      <c r="P656" s="4" t="s">
        <v>1056</v>
      </c>
      <c r="Q656" s="4" t="s">
        <v>46</v>
      </c>
      <c r="R656" s="4" t="s">
        <v>72</v>
      </c>
      <c r="S656" s="4" t="s">
        <v>46</v>
      </c>
      <c r="T656" s="4" t="s">
        <v>419</v>
      </c>
      <c r="U656" s="4" t="s">
        <v>46</v>
      </c>
      <c r="V656" s="4" t="n">
        <v>1</v>
      </c>
      <c r="W656" s="0" t="s">
        <v>846</v>
      </c>
      <c r="X656" s="4" t="s">
        <v>408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1157</v>
      </c>
      <c r="AF656" s="0" t="s">
        <v>1158</v>
      </c>
    </row>
    <row r="657" customFormat="false" ht="13.8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401</v>
      </c>
      <c r="H657" s="1" t="n">
        <v>170</v>
      </c>
      <c r="I657" s="0" t="s">
        <v>1159</v>
      </c>
      <c r="J657" s="0" t="s">
        <v>158</v>
      </c>
      <c r="K657" s="4" t="s">
        <v>1160</v>
      </c>
      <c r="L657" s="4" t="s">
        <v>69</v>
      </c>
      <c r="M657" s="0" t="s">
        <v>46</v>
      </c>
      <c r="N657" s="4" t="s">
        <v>404</v>
      </c>
      <c r="O657" s="4" t="s">
        <v>54</v>
      </c>
      <c r="P657" s="4" t="s">
        <v>1056</v>
      </c>
      <c r="Q657" s="4" t="s">
        <v>46</v>
      </c>
      <c r="R657" s="4" t="s">
        <v>72</v>
      </c>
      <c r="S657" s="4" t="s">
        <v>46</v>
      </c>
      <c r="T657" s="4" t="s">
        <v>406</v>
      </c>
      <c r="U657" s="4" t="s">
        <v>46</v>
      </c>
      <c r="V657" s="4" t="n">
        <v>1</v>
      </c>
      <c r="W657" s="0" t="s">
        <v>709</v>
      </c>
      <c r="X657" s="4" t="s">
        <v>408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1161</v>
      </c>
      <c r="AF657" s="0" t="s">
        <v>1162</v>
      </c>
    </row>
    <row r="658" customFormat="false" ht="13.8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401</v>
      </c>
      <c r="H658" s="1" t="n">
        <v>180</v>
      </c>
      <c r="I658" s="0" t="s">
        <v>1163</v>
      </c>
      <c r="J658" s="0" t="s">
        <v>158</v>
      </c>
      <c r="K658" s="4" t="s">
        <v>1164</v>
      </c>
      <c r="L658" s="4" t="s">
        <v>69</v>
      </c>
      <c r="M658" s="0" t="s">
        <v>46</v>
      </c>
      <c r="N658" s="4" t="s">
        <v>404</v>
      </c>
      <c r="O658" s="4" t="s">
        <v>54</v>
      </c>
      <c r="P658" s="4" t="s">
        <v>1056</v>
      </c>
      <c r="Q658" s="4" t="s">
        <v>46</v>
      </c>
      <c r="R658" s="4" t="s">
        <v>72</v>
      </c>
      <c r="S658" s="4" t="s">
        <v>46</v>
      </c>
      <c r="T658" s="4" t="s">
        <v>406</v>
      </c>
      <c r="U658" s="4" t="s">
        <v>46</v>
      </c>
      <c r="V658" s="4" t="n">
        <v>1</v>
      </c>
      <c r="W658" s="0" t="s">
        <v>719</v>
      </c>
      <c r="X658" s="4" t="s">
        <v>408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1165</v>
      </c>
      <c r="AF658" s="0" t="s">
        <v>1166</v>
      </c>
    </row>
    <row r="659" customFormat="false" ht="13.8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1" t="s">
        <v>64</v>
      </c>
      <c r="I659" s="0" t="s">
        <v>722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723</v>
      </c>
      <c r="AF659" s="0" t="s">
        <v>724</v>
      </c>
    </row>
    <row r="660" customFormat="false" ht="13.8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705</v>
      </c>
      <c r="F660" s="0" t="s">
        <v>706</v>
      </c>
      <c r="G660" s="0" t="s">
        <v>705</v>
      </c>
      <c r="H660" s="1" t="s">
        <v>66</v>
      </c>
      <c r="I660" s="0" t="s">
        <v>725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714</v>
      </c>
      <c r="AE660" s="0" t="s">
        <v>726</v>
      </c>
      <c r="AF660" s="0" t="s">
        <v>727</v>
      </c>
    </row>
    <row r="661" customFormat="false" ht="13.8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705</v>
      </c>
      <c r="F661" s="0" t="s">
        <v>706</v>
      </c>
      <c r="G661" s="0" t="s">
        <v>705</v>
      </c>
      <c r="H661" s="1" t="s">
        <v>67</v>
      </c>
      <c r="I661" s="0" t="s">
        <v>728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714</v>
      </c>
      <c r="AE661" s="0" t="s">
        <v>729</v>
      </c>
      <c r="AF661" s="0" t="s">
        <v>730</v>
      </c>
    </row>
    <row r="662" customFormat="false" ht="13.8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705</v>
      </c>
      <c r="F662" s="0" t="s">
        <v>706</v>
      </c>
      <c r="G662" s="0" t="s">
        <v>705</v>
      </c>
      <c r="H662" s="1" t="s">
        <v>221</v>
      </c>
      <c r="I662" s="0" t="s">
        <v>731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714</v>
      </c>
      <c r="AE662" s="0" t="s">
        <v>732</v>
      </c>
      <c r="AF662" s="0" t="s">
        <v>733</v>
      </c>
    </row>
    <row r="663" customFormat="false" ht="13.8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705</v>
      </c>
      <c r="F663" s="0" t="s">
        <v>706</v>
      </c>
      <c r="G663" s="0" t="s">
        <v>705</v>
      </c>
      <c r="H663" s="1" t="s">
        <v>463</v>
      </c>
      <c r="I663" s="0" t="s">
        <v>734</v>
      </c>
      <c r="J663" s="0" t="s">
        <v>158</v>
      </c>
      <c r="K663" s="0" t="s">
        <v>463</v>
      </c>
      <c r="L663" s="0" t="s">
        <v>69</v>
      </c>
      <c r="M663" s="0" t="s">
        <v>46</v>
      </c>
      <c r="N663" s="4" t="s">
        <v>465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408</v>
      </c>
      <c r="Y663" s="0" t="n">
        <v>5500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714</v>
      </c>
      <c r="AE663" s="0" t="s">
        <v>735</v>
      </c>
      <c r="AF663" s="0" t="s">
        <v>736</v>
      </c>
    </row>
    <row r="664" customFormat="false" ht="13.8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705</v>
      </c>
      <c r="F664" s="0" t="s">
        <v>706</v>
      </c>
      <c r="G664" s="0" t="s">
        <v>705</v>
      </c>
      <c r="H664" s="1" t="s">
        <v>468</v>
      </c>
      <c r="I664" s="0" t="s">
        <v>737</v>
      </c>
      <c r="J664" s="0" t="s">
        <v>158</v>
      </c>
      <c r="K664" s="0" t="s">
        <v>468</v>
      </c>
      <c r="L664" s="0" t="s">
        <v>69</v>
      </c>
      <c r="M664" s="0" t="s">
        <v>46</v>
      </c>
      <c r="N664" s="4" t="s">
        <v>465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408</v>
      </c>
      <c r="Y664" s="0" t="n">
        <v>5500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714</v>
      </c>
      <c r="AE664" s="0" t="s">
        <v>738</v>
      </c>
      <c r="AF664" s="0" t="s">
        <v>739</v>
      </c>
    </row>
    <row r="665" customFormat="false" ht="13.8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705</v>
      </c>
      <c r="F665" s="0" t="s">
        <v>706</v>
      </c>
      <c r="G665" s="0" t="s">
        <v>705</v>
      </c>
      <c r="H665" s="1" t="s">
        <v>472</v>
      </c>
      <c r="I665" s="0" t="s">
        <v>740</v>
      </c>
      <c r="J665" s="0" t="s">
        <v>158</v>
      </c>
      <c r="K665" s="0" t="s">
        <v>472</v>
      </c>
      <c r="L665" s="0" t="s">
        <v>69</v>
      </c>
      <c r="M665" s="0" t="s">
        <v>46</v>
      </c>
      <c r="N665" s="4" t="s">
        <v>465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408</v>
      </c>
      <c r="Y665" s="0" t="n">
        <v>5500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714</v>
      </c>
      <c r="AE665" s="0" t="s">
        <v>741</v>
      </c>
      <c r="AF665" s="0" t="s">
        <v>742</v>
      </c>
    </row>
    <row r="666" customFormat="false" ht="13.8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705</v>
      </c>
      <c r="F666" s="0" t="s">
        <v>706</v>
      </c>
      <c r="G666" s="0" t="s">
        <v>705</v>
      </c>
      <c r="H666" s="1" t="s">
        <v>476</v>
      </c>
      <c r="I666" s="0" t="s">
        <v>743</v>
      </c>
      <c r="J666" s="0" t="s">
        <v>158</v>
      </c>
      <c r="K666" s="0" t="s">
        <v>476</v>
      </c>
      <c r="L666" s="0" t="s">
        <v>69</v>
      </c>
      <c r="M666" s="0" t="s">
        <v>46</v>
      </c>
      <c r="N666" s="4" t="s">
        <v>465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408</v>
      </c>
      <c r="Y666" s="0" t="n">
        <v>5500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714</v>
      </c>
      <c r="AE666" s="0" t="s">
        <v>744</v>
      </c>
      <c r="AF666" s="0" t="s">
        <v>745</v>
      </c>
    </row>
    <row r="667" customFormat="false" ht="13.8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705</v>
      </c>
      <c r="F667" s="0" t="s">
        <v>706</v>
      </c>
      <c r="G667" s="0" t="s">
        <v>705</v>
      </c>
      <c r="H667" s="1" t="s">
        <v>348</v>
      </c>
      <c r="I667" s="0" t="s">
        <v>746</v>
      </c>
      <c r="J667" s="0" t="s">
        <v>158</v>
      </c>
      <c r="K667" s="0" t="s">
        <v>348</v>
      </c>
      <c r="L667" s="0" t="s">
        <v>69</v>
      </c>
      <c r="M667" s="0" t="s">
        <v>46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408</v>
      </c>
      <c r="Y667" s="0" t="n">
        <v>5500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714</v>
      </c>
      <c r="AE667" s="0" t="s">
        <v>747</v>
      </c>
      <c r="AF667" s="0" t="s">
        <v>748</v>
      </c>
    </row>
    <row r="668" customFormat="false" ht="13.8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705</v>
      </c>
      <c r="F668" s="0" t="s">
        <v>706</v>
      </c>
      <c r="G668" s="0" t="s">
        <v>705</v>
      </c>
      <c r="H668" s="1" t="s">
        <v>349</v>
      </c>
      <c r="I668" s="0" t="s">
        <v>749</v>
      </c>
      <c r="J668" s="0" t="s">
        <v>158</v>
      </c>
      <c r="K668" s="0" t="s">
        <v>349</v>
      </c>
      <c r="L668" s="0" t="s">
        <v>69</v>
      </c>
      <c r="M668" s="0" t="s">
        <v>46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408</v>
      </c>
      <c r="Y668" s="0" t="n">
        <v>5500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714</v>
      </c>
      <c r="AE668" s="0" t="s">
        <v>750</v>
      </c>
      <c r="AF668" s="0" t="s">
        <v>751</v>
      </c>
    </row>
    <row r="669" customFormat="false" ht="13.8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705</v>
      </c>
      <c r="F669" s="0" t="s">
        <v>706</v>
      </c>
      <c r="G669" s="0" t="s">
        <v>705</v>
      </c>
      <c r="H669" s="1" t="s">
        <v>350</v>
      </c>
      <c r="I669" s="0" t="s">
        <v>752</v>
      </c>
      <c r="J669" s="0" t="s">
        <v>158</v>
      </c>
      <c r="K669" s="0" t="s">
        <v>350</v>
      </c>
      <c r="L669" s="0" t="s">
        <v>69</v>
      </c>
      <c r="M669" s="0" t="s">
        <v>46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408</v>
      </c>
      <c r="Y669" s="0" t="n">
        <v>5500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714</v>
      </c>
      <c r="AE669" s="0" t="s">
        <v>753</v>
      </c>
      <c r="AF669" s="0" t="s">
        <v>754</v>
      </c>
    </row>
    <row r="670" customFormat="false" ht="13.8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705</v>
      </c>
      <c r="F670" s="0" t="s">
        <v>706</v>
      </c>
      <c r="G670" s="0" t="s">
        <v>705</v>
      </c>
      <c r="H670" s="1" t="s">
        <v>351</v>
      </c>
      <c r="I670" s="0" t="s">
        <v>755</v>
      </c>
      <c r="J670" s="0" t="s">
        <v>158</v>
      </c>
      <c r="K670" s="0" t="s">
        <v>351</v>
      </c>
      <c r="L670" s="0" t="s">
        <v>69</v>
      </c>
      <c r="M670" s="0" t="s">
        <v>46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408</v>
      </c>
      <c r="Y670" s="0" t="n">
        <v>5500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714</v>
      </c>
      <c r="AE670" s="0" t="s">
        <v>756</v>
      </c>
      <c r="AF670" s="0" t="s">
        <v>757</v>
      </c>
    </row>
    <row r="671" customFormat="false" ht="13.8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401</v>
      </c>
      <c r="H671" s="1" t="s">
        <v>1167</v>
      </c>
      <c r="I671" s="0" t="s">
        <v>1168</v>
      </c>
      <c r="J671" s="0" t="s">
        <v>158</v>
      </c>
      <c r="K671" s="4" t="s">
        <v>1169</v>
      </c>
      <c r="L671" s="4" t="s">
        <v>69</v>
      </c>
      <c r="M671" s="0" t="s">
        <v>46</v>
      </c>
      <c r="N671" s="4" t="s">
        <v>404</v>
      </c>
      <c r="O671" s="4" t="s">
        <v>42</v>
      </c>
      <c r="P671" s="4" t="s">
        <v>1056</v>
      </c>
      <c r="Q671" s="4" t="s">
        <v>46</v>
      </c>
      <c r="R671" s="4" t="s">
        <v>72</v>
      </c>
      <c r="S671" s="4" t="s">
        <v>46</v>
      </c>
      <c r="T671" s="4" t="s">
        <v>406</v>
      </c>
      <c r="U671" s="4" t="s">
        <v>46</v>
      </c>
      <c r="V671" s="4" t="n">
        <v>1</v>
      </c>
      <c r="W671" s="0" t="s">
        <v>762</v>
      </c>
      <c r="X671" s="4" t="s">
        <v>408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1170</v>
      </c>
      <c r="AF671" s="0" t="s">
        <v>1171</v>
      </c>
    </row>
    <row r="672" customFormat="false" ht="13.8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401</v>
      </c>
      <c r="H672" s="1" t="s">
        <v>1172</v>
      </c>
      <c r="I672" s="0" t="s">
        <v>1173</v>
      </c>
      <c r="J672" s="0" t="s">
        <v>158</v>
      </c>
      <c r="K672" s="4" t="s">
        <v>1174</v>
      </c>
      <c r="L672" s="4" t="s">
        <v>69</v>
      </c>
      <c r="M672" s="0" t="s">
        <v>46</v>
      </c>
      <c r="N672" s="4" t="s">
        <v>404</v>
      </c>
      <c r="O672" s="4" t="s">
        <v>42</v>
      </c>
      <c r="P672" s="4" t="s">
        <v>1056</v>
      </c>
      <c r="Q672" s="4" t="s">
        <v>46</v>
      </c>
      <c r="R672" s="4" t="s">
        <v>44</v>
      </c>
      <c r="S672" s="4" t="s">
        <v>46</v>
      </c>
      <c r="T672" s="4" t="s">
        <v>406</v>
      </c>
      <c r="U672" s="4" t="s">
        <v>46</v>
      </c>
      <c r="V672" s="4" t="n">
        <v>1</v>
      </c>
      <c r="W672" s="0" t="s">
        <v>785</v>
      </c>
      <c r="X672" s="4" t="s">
        <v>408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1175</v>
      </c>
      <c r="AF672" s="0" t="s">
        <v>1176</v>
      </c>
    </row>
    <row r="673" customFormat="false" ht="13.8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401</v>
      </c>
      <c r="H673" s="1" t="s">
        <v>1177</v>
      </c>
      <c r="I673" s="0" t="s">
        <v>1178</v>
      </c>
      <c r="J673" s="0" t="s">
        <v>158</v>
      </c>
      <c r="K673" s="4" t="s">
        <v>1179</v>
      </c>
      <c r="L673" s="4" t="s">
        <v>69</v>
      </c>
      <c r="M673" s="0" t="s">
        <v>46</v>
      </c>
      <c r="N673" s="4" t="s">
        <v>404</v>
      </c>
      <c r="O673" s="4" t="s">
        <v>42</v>
      </c>
      <c r="P673" s="4" t="s">
        <v>1056</v>
      </c>
      <c r="Q673" s="4" t="s">
        <v>46</v>
      </c>
      <c r="R673" s="4" t="s">
        <v>44</v>
      </c>
      <c r="S673" s="4" t="s">
        <v>46</v>
      </c>
      <c r="T673" s="4" t="s">
        <v>406</v>
      </c>
      <c r="U673" s="4" t="s">
        <v>46</v>
      </c>
      <c r="V673" s="4" t="n">
        <v>1</v>
      </c>
      <c r="W673" s="0" t="s">
        <v>829</v>
      </c>
      <c r="X673" s="4" t="s">
        <v>408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1180</v>
      </c>
      <c r="AF673" s="0" t="s">
        <v>1181</v>
      </c>
    </row>
    <row r="674" customFormat="false" ht="13.8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1" t="s">
        <v>64</v>
      </c>
      <c r="I674" s="0" t="s">
        <v>788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789</v>
      </c>
      <c r="AF674" s="0" t="s">
        <v>790</v>
      </c>
    </row>
    <row r="675" customFormat="false" ht="13.8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0" t="s">
        <v>758</v>
      </c>
      <c r="F675" s="0" t="s">
        <v>759</v>
      </c>
      <c r="G675" s="0" t="s">
        <v>758</v>
      </c>
      <c r="H675" s="1" t="s">
        <v>66</v>
      </c>
      <c r="I675" s="0" t="s">
        <v>791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767</v>
      </c>
      <c r="AE675" s="0" t="s">
        <v>792</v>
      </c>
      <c r="AF675" s="0" t="s">
        <v>793</v>
      </c>
    </row>
    <row r="676" customFormat="false" ht="13.8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0" t="s">
        <v>758</v>
      </c>
      <c r="F676" s="0" t="s">
        <v>759</v>
      </c>
      <c r="G676" s="0" t="s">
        <v>758</v>
      </c>
      <c r="H676" s="1" t="s">
        <v>67</v>
      </c>
      <c r="I676" s="0" t="s">
        <v>794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767</v>
      </c>
      <c r="AE676" s="0" t="s">
        <v>795</v>
      </c>
      <c r="AF676" s="0" t="s">
        <v>796</v>
      </c>
    </row>
    <row r="677" customFormat="false" ht="13.8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758</v>
      </c>
      <c r="F677" s="0" t="s">
        <v>759</v>
      </c>
      <c r="G677" s="0" t="s">
        <v>758</v>
      </c>
      <c r="H677" s="1" t="s">
        <v>221</v>
      </c>
      <c r="I677" s="0" t="s">
        <v>797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767</v>
      </c>
      <c r="AE677" s="0" t="s">
        <v>798</v>
      </c>
      <c r="AF677" s="0" t="s">
        <v>799</v>
      </c>
    </row>
    <row r="678" customFormat="false" ht="13.8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758</v>
      </c>
      <c r="F678" s="0" t="s">
        <v>759</v>
      </c>
      <c r="G678" s="0" t="s">
        <v>758</v>
      </c>
      <c r="H678" s="1" t="s">
        <v>463</v>
      </c>
      <c r="I678" s="0" t="s">
        <v>800</v>
      </c>
      <c r="J678" s="0" t="s">
        <v>158</v>
      </c>
      <c r="K678" s="0" t="s">
        <v>463</v>
      </c>
      <c r="L678" s="0" t="s">
        <v>69</v>
      </c>
      <c r="M678" s="0" t="s">
        <v>46</v>
      </c>
      <c r="N678" s="4" t="s">
        <v>465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408</v>
      </c>
      <c r="Y678" s="0" t="n">
        <v>5500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767</v>
      </c>
      <c r="AE678" s="0" t="s">
        <v>801</v>
      </c>
      <c r="AF678" s="0" t="s">
        <v>802</v>
      </c>
    </row>
    <row r="679" customFormat="false" ht="13.8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758</v>
      </c>
      <c r="F679" s="0" t="s">
        <v>759</v>
      </c>
      <c r="G679" s="0" t="s">
        <v>758</v>
      </c>
      <c r="H679" s="1" t="s">
        <v>468</v>
      </c>
      <c r="I679" s="0" t="s">
        <v>803</v>
      </c>
      <c r="J679" s="0" t="s">
        <v>158</v>
      </c>
      <c r="K679" s="0" t="s">
        <v>468</v>
      </c>
      <c r="L679" s="0" t="s">
        <v>69</v>
      </c>
      <c r="M679" s="0" t="s">
        <v>46</v>
      </c>
      <c r="N679" s="4" t="s">
        <v>465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408</v>
      </c>
      <c r="Y679" s="0" t="n">
        <v>5500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767</v>
      </c>
      <c r="AE679" s="0" t="s">
        <v>804</v>
      </c>
      <c r="AF679" s="0" t="s">
        <v>805</v>
      </c>
    </row>
    <row r="680" customFormat="false" ht="13.8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758</v>
      </c>
      <c r="F680" s="0" t="s">
        <v>759</v>
      </c>
      <c r="G680" s="0" t="s">
        <v>758</v>
      </c>
      <c r="H680" s="1" t="s">
        <v>472</v>
      </c>
      <c r="I680" s="0" t="s">
        <v>806</v>
      </c>
      <c r="J680" s="0" t="s">
        <v>158</v>
      </c>
      <c r="K680" s="0" t="s">
        <v>472</v>
      </c>
      <c r="L680" s="0" t="s">
        <v>69</v>
      </c>
      <c r="M680" s="0" t="s">
        <v>46</v>
      </c>
      <c r="N680" s="4" t="s">
        <v>465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408</v>
      </c>
      <c r="Y680" s="0" t="n">
        <v>5500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767</v>
      </c>
      <c r="AE680" s="0" t="s">
        <v>807</v>
      </c>
      <c r="AF680" s="0" t="s">
        <v>808</v>
      </c>
    </row>
    <row r="681" customFormat="false" ht="13.8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758</v>
      </c>
      <c r="F681" s="0" t="s">
        <v>759</v>
      </c>
      <c r="G681" s="0" t="s">
        <v>758</v>
      </c>
      <c r="H681" s="1" t="s">
        <v>476</v>
      </c>
      <c r="I681" s="0" t="s">
        <v>809</v>
      </c>
      <c r="J681" s="0" t="s">
        <v>158</v>
      </c>
      <c r="K681" s="0" t="s">
        <v>476</v>
      </c>
      <c r="L681" s="0" t="s">
        <v>69</v>
      </c>
      <c r="M681" s="0" t="s">
        <v>46</v>
      </c>
      <c r="N681" s="4" t="s">
        <v>465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408</v>
      </c>
      <c r="Y681" s="0" t="n">
        <v>5500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767</v>
      </c>
      <c r="AE681" s="0" t="s">
        <v>810</v>
      </c>
      <c r="AF681" s="0" t="s">
        <v>811</v>
      </c>
    </row>
    <row r="682" customFormat="false" ht="13.8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758</v>
      </c>
      <c r="F682" s="0" t="s">
        <v>759</v>
      </c>
      <c r="G682" s="0" t="s">
        <v>758</v>
      </c>
      <c r="H682" s="1" t="s">
        <v>348</v>
      </c>
      <c r="I682" s="0" t="s">
        <v>812</v>
      </c>
      <c r="J682" s="0" t="s">
        <v>158</v>
      </c>
      <c r="K682" s="0" t="s">
        <v>348</v>
      </c>
      <c r="L682" s="0" t="s">
        <v>69</v>
      </c>
      <c r="M682" s="0" t="s">
        <v>46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408</v>
      </c>
      <c r="Y682" s="0" t="n">
        <v>5500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767</v>
      </c>
      <c r="AE682" s="0" t="s">
        <v>813</v>
      </c>
      <c r="AF682" s="0" t="s">
        <v>814</v>
      </c>
    </row>
    <row r="683" customFormat="false" ht="13.8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0" t="s">
        <v>758</v>
      </c>
      <c r="F683" s="0" t="s">
        <v>759</v>
      </c>
      <c r="G683" s="0" t="s">
        <v>758</v>
      </c>
      <c r="H683" s="1" t="s">
        <v>349</v>
      </c>
      <c r="I683" s="0" t="s">
        <v>815</v>
      </c>
      <c r="J683" s="0" t="s">
        <v>158</v>
      </c>
      <c r="K683" s="0" t="s">
        <v>349</v>
      </c>
      <c r="L683" s="0" t="s">
        <v>69</v>
      </c>
      <c r="M683" s="0" t="s">
        <v>46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408</v>
      </c>
      <c r="Y683" s="0" t="n">
        <v>5500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767</v>
      </c>
      <c r="AE683" s="0" t="s">
        <v>816</v>
      </c>
      <c r="AF683" s="0" t="s">
        <v>817</v>
      </c>
    </row>
    <row r="684" customFormat="false" ht="13.8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0" t="s">
        <v>758</v>
      </c>
      <c r="F684" s="0" t="s">
        <v>759</v>
      </c>
      <c r="G684" s="0" t="s">
        <v>758</v>
      </c>
      <c r="H684" s="1" t="s">
        <v>350</v>
      </c>
      <c r="I684" s="0" t="s">
        <v>818</v>
      </c>
      <c r="J684" s="0" t="s">
        <v>158</v>
      </c>
      <c r="K684" s="0" t="s">
        <v>350</v>
      </c>
      <c r="L684" s="0" t="s">
        <v>69</v>
      </c>
      <c r="M684" s="0" t="s">
        <v>46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408</v>
      </c>
      <c r="Y684" s="0" t="n">
        <v>5500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767</v>
      </c>
      <c r="AE684" s="0" t="s">
        <v>819</v>
      </c>
      <c r="AF684" s="0" t="s">
        <v>820</v>
      </c>
    </row>
    <row r="685" customFormat="false" ht="13.8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758</v>
      </c>
      <c r="F685" s="0" t="s">
        <v>759</v>
      </c>
      <c r="G685" s="0" t="s">
        <v>758</v>
      </c>
      <c r="H685" s="1" t="s">
        <v>351</v>
      </c>
      <c r="I685" s="0" t="s">
        <v>821</v>
      </c>
      <c r="J685" s="0" t="s">
        <v>158</v>
      </c>
      <c r="K685" s="0" t="s">
        <v>351</v>
      </c>
      <c r="L685" s="0" t="s">
        <v>69</v>
      </c>
      <c r="M685" s="0" t="s">
        <v>46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408</v>
      </c>
      <c r="Y685" s="0" t="n">
        <v>5500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767</v>
      </c>
      <c r="AE685" s="0" t="s">
        <v>822</v>
      </c>
      <c r="AF685" s="0" t="s">
        <v>823</v>
      </c>
    </row>
    <row r="686" customFormat="false" ht="13.8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4" t="s">
        <v>824</v>
      </c>
      <c r="F686" s="4" t="s">
        <v>825</v>
      </c>
      <c r="G686" s="4" t="s">
        <v>401</v>
      </c>
      <c r="H686" s="5" t="s">
        <v>1182</v>
      </c>
      <c r="I686" s="4" t="s">
        <v>1183</v>
      </c>
      <c r="J686" s="0" t="s">
        <v>166</v>
      </c>
      <c r="K686" s="4" t="s">
        <v>1184</v>
      </c>
      <c r="L686" s="4" t="s">
        <v>69</v>
      </c>
      <c r="M686" s="0" t="s">
        <v>46</v>
      </c>
      <c r="N686" s="4" t="s">
        <v>404</v>
      </c>
      <c r="O686" s="4" t="s">
        <v>42</v>
      </c>
      <c r="P686" s="4" t="s">
        <v>1056</v>
      </c>
      <c r="Q686" s="4" t="s">
        <v>46</v>
      </c>
      <c r="R686" s="4" t="s">
        <v>72</v>
      </c>
      <c r="S686" s="4" t="s">
        <v>46</v>
      </c>
      <c r="T686" s="4" t="s">
        <v>419</v>
      </c>
      <c r="U686" s="4" t="s">
        <v>46</v>
      </c>
      <c r="V686" s="4" t="n">
        <v>1</v>
      </c>
      <c r="W686" s="0" t="s">
        <v>858</v>
      </c>
      <c r="X686" s="4" t="s">
        <v>408</v>
      </c>
      <c r="Y686" s="4" t="n">
        <v>5500</v>
      </c>
      <c r="Z686" s="4" t="s">
        <v>830</v>
      </c>
      <c r="AA686" s="4" t="s">
        <v>831</v>
      </c>
      <c r="AB686" s="4" t="s">
        <v>832</v>
      </c>
      <c r="AC686" s="4" t="s">
        <v>833</v>
      </c>
      <c r="AD686" s="0" t="s">
        <v>834</v>
      </c>
      <c r="AE686" s="4" t="s">
        <v>1185</v>
      </c>
      <c r="AF686" s="4" t="s">
        <v>1186</v>
      </c>
    </row>
    <row r="687" customFormat="false" ht="15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4" t="s">
        <v>824</v>
      </c>
      <c r="F687" s="5" t="s">
        <v>825</v>
      </c>
      <c r="G687" s="4" t="s">
        <v>401</v>
      </c>
      <c r="H687" s="13" t="s">
        <v>1187</v>
      </c>
      <c r="I687" s="4" t="str">
        <f aca="false">CONCATENATE(E687, "_",H687)</f>
        <v>NLA_2022_020_223</v>
      </c>
      <c r="J687" s="4" t="s">
        <v>158</v>
      </c>
      <c r="K687" s="4" t="s">
        <v>1188</v>
      </c>
      <c r="L687" s="4" t="s">
        <v>69</v>
      </c>
      <c r="M687" s="0" t="s">
        <v>46</v>
      </c>
      <c r="N687" s="4" t="s">
        <v>404</v>
      </c>
      <c r="O687" s="4" t="s">
        <v>54</v>
      </c>
      <c r="P687" s="4" t="s">
        <v>1056</v>
      </c>
      <c r="Q687" s="4" t="s">
        <v>46</v>
      </c>
      <c r="R687" s="4" t="s">
        <v>44</v>
      </c>
      <c r="S687" s="4" t="s">
        <v>46</v>
      </c>
      <c r="T687" s="4" t="s">
        <v>406</v>
      </c>
      <c r="U687" s="4" t="s">
        <v>46</v>
      </c>
      <c r="V687" s="4" t="n">
        <v>1</v>
      </c>
      <c r="W687" s="4" t="s">
        <v>599</v>
      </c>
      <c r="X687" s="4" t="s">
        <v>408</v>
      </c>
      <c r="Y687" s="4" t="n">
        <v>5500</v>
      </c>
      <c r="Z687" s="4" t="s">
        <v>830</v>
      </c>
      <c r="AA687" s="4" t="s">
        <v>831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833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3.8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401</v>
      </c>
      <c r="H688" s="1" t="s">
        <v>1189</v>
      </c>
      <c r="I688" s="0" t="s">
        <v>1190</v>
      </c>
      <c r="J688" s="4" t="s">
        <v>166</v>
      </c>
      <c r="K688" s="27" t="s">
        <v>1191</v>
      </c>
      <c r="L688" s="4" t="s">
        <v>69</v>
      </c>
      <c r="M688" s="0" t="s">
        <v>46</v>
      </c>
      <c r="N688" s="4" t="s">
        <v>404</v>
      </c>
      <c r="O688" s="4" t="s">
        <v>42</v>
      </c>
      <c r="P688" s="4" t="s">
        <v>1056</v>
      </c>
      <c r="Q688" s="4" t="s">
        <v>46</v>
      </c>
      <c r="R688" s="4" t="s">
        <v>44</v>
      </c>
      <c r="S688" s="4" t="s">
        <v>46</v>
      </c>
      <c r="T688" s="4" t="s">
        <v>419</v>
      </c>
      <c r="U688" s="4" t="s">
        <v>46</v>
      </c>
      <c r="V688" s="4" t="n">
        <v>1</v>
      </c>
      <c r="W688" s="4" t="s">
        <v>773</v>
      </c>
      <c r="X688" s="4" t="s">
        <v>408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1192</v>
      </c>
      <c r="AF688" s="0" t="s">
        <v>1193</v>
      </c>
    </row>
    <row r="689" customFormat="false" ht="13.8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401</v>
      </c>
      <c r="H689" s="1" t="s">
        <v>1194</v>
      </c>
      <c r="I689" s="0" t="s">
        <v>1195</v>
      </c>
      <c r="J689" s="0" t="s">
        <v>158</v>
      </c>
      <c r="K689" s="4" t="s">
        <v>1196</v>
      </c>
      <c r="L689" s="4" t="s">
        <v>69</v>
      </c>
      <c r="M689" s="0" t="s">
        <v>46</v>
      </c>
      <c r="N689" s="4" t="s">
        <v>404</v>
      </c>
      <c r="O689" s="4" t="s">
        <v>42</v>
      </c>
      <c r="P689" s="4" t="s">
        <v>1056</v>
      </c>
      <c r="Q689" s="4" t="s">
        <v>46</v>
      </c>
      <c r="R689" s="4" t="s">
        <v>44</v>
      </c>
      <c r="S689" s="4" t="s">
        <v>46</v>
      </c>
      <c r="T689" s="4" t="s">
        <v>406</v>
      </c>
      <c r="U689" s="4" t="s">
        <v>46</v>
      </c>
      <c r="V689" s="4" t="n">
        <v>1</v>
      </c>
      <c r="W689" s="0" t="s">
        <v>840</v>
      </c>
      <c r="X689" s="4" t="s">
        <v>408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1197</v>
      </c>
      <c r="AF689" s="0" t="s">
        <v>1198</v>
      </c>
    </row>
    <row r="690" customFormat="false" ht="13.8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401</v>
      </c>
      <c r="H690" s="1" t="s">
        <v>1199</v>
      </c>
      <c r="I690" s="0" t="s">
        <v>1200</v>
      </c>
      <c r="J690" s="0" t="s">
        <v>158</v>
      </c>
      <c r="K690" s="4" t="s">
        <v>1201</v>
      </c>
      <c r="L690" s="4" t="s">
        <v>69</v>
      </c>
      <c r="M690" s="0" t="s">
        <v>46</v>
      </c>
      <c r="N690" s="4" t="s">
        <v>404</v>
      </c>
      <c r="O690" s="4" t="s">
        <v>42</v>
      </c>
      <c r="P690" s="4" t="s">
        <v>1056</v>
      </c>
      <c r="Q690" s="4" t="s">
        <v>46</v>
      </c>
      <c r="R690" s="4" t="s">
        <v>72</v>
      </c>
      <c r="S690" s="4" t="s">
        <v>46</v>
      </c>
      <c r="T690" s="4" t="s">
        <v>406</v>
      </c>
      <c r="U690" s="4" t="s">
        <v>46</v>
      </c>
      <c r="V690" s="4" t="n">
        <v>1</v>
      </c>
      <c r="W690" s="0" t="s">
        <v>852</v>
      </c>
      <c r="X690" s="4" t="s">
        <v>408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1202</v>
      </c>
      <c r="AF690" s="0" t="s">
        <v>1203</v>
      </c>
    </row>
    <row r="691" customFormat="false" ht="13.8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1" t="s">
        <v>64</v>
      </c>
      <c r="I691" s="0" t="s">
        <v>861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862</v>
      </c>
      <c r="AF691" s="0" t="s">
        <v>863</v>
      </c>
    </row>
    <row r="692" customFormat="false" ht="13.8" hidden="false" customHeight="false" outlineLevel="0" collapsed="false">
      <c r="A692" s="2" t="s">
        <v>1052</v>
      </c>
      <c r="B692" s="3"/>
      <c r="C692" s="2" t="s">
        <v>1053</v>
      </c>
      <c r="D692" s="4" t="s">
        <v>19</v>
      </c>
      <c r="E692" s="0" t="s">
        <v>824</v>
      </c>
      <c r="F692" s="0" t="s">
        <v>825</v>
      </c>
      <c r="G692" s="0" t="s">
        <v>824</v>
      </c>
      <c r="H692" s="1" t="s">
        <v>66</v>
      </c>
      <c r="I692" s="0" t="s">
        <v>864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834</v>
      </c>
      <c r="AE692" s="0" t="s">
        <v>865</v>
      </c>
      <c r="AF692" s="0" t="s">
        <v>866</v>
      </c>
    </row>
    <row r="693" customFormat="false" ht="13.8" hidden="false" customHeight="false" outlineLevel="0" collapsed="false">
      <c r="A693" s="2" t="s">
        <v>1052</v>
      </c>
      <c r="B693" s="3"/>
      <c r="C693" s="2" t="s">
        <v>1053</v>
      </c>
      <c r="D693" s="4" t="s">
        <v>19</v>
      </c>
      <c r="E693" s="0" t="s">
        <v>824</v>
      </c>
      <c r="F693" s="0" t="s">
        <v>825</v>
      </c>
      <c r="G693" s="0" t="s">
        <v>824</v>
      </c>
      <c r="H693" s="1" t="s">
        <v>67</v>
      </c>
      <c r="I693" s="0" t="s">
        <v>867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834</v>
      </c>
      <c r="AE693" s="0" t="s">
        <v>868</v>
      </c>
      <c r="AF693" s="0" t="s">
        <v>869</v>
      </c>
    </row>
    <row r="694" customFormat="false" ht="13.8" hidden="false" customHeight="false" outlineLevel="0" collapsed="false">
      <c r="A694" s="2" t="s">
        <v>1052</v>
      </c>
      <c r="B694" s="3"/>
      <c r="C694" s="2" t="s">
        <v>1053</v>
      </c>
      <c r="D694" s="4" t="s">
        <v>19</v>
      </c>
      <c r="E694" s="0" t="s">
        <v>824</v>
      </c>
      <c r="F694" s="0" t="s">
        <v>825</v>
      </c>
      <c r="G694" s="0" t="s">
        <v>824</v>
      </c>
      <c r="H694" s="1" t="s">
        <v>221</v>
      </c>
      <c r="I694" s="0" t="s">
        <v>870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834</v>
      </c>
      <c r="AE694" s="0" t="s">
        <v>871</v>
      </c>
      <c r="AF694" s="0" t="s">
        <v>872</v>
      </c>
    </row>
    <row r="695" customFormat="false" ht="13.8" hidden="false" customHeight="false" outlineLevel="0" collapsed="false">
      <c r="A695" s="2" t="s">
        <v>1052</v>
      </c>
      <c r="B695" s="3"/>
      <c r="C695" s="2" t="s">
        <v>1053</v>
      </c>
      <c r="D695" s="4" t="s">
        <v>19</v>
      </c>
      <c r="E695" s="0" t="s">
        <v>824</v>
      </c>
      <c r="F695" s="0" t="s">
        <v>825</v>
      </c>
      <c r="G695" s="0" t="s">
        <v>824</v>
      </c>
      <c r="H695" s="1" t="s">
        <v>463</v>
      </c>
      <c r="I695" s="0" t="s">
        <v>873</v>
      </c>
      <c r="J695" s="0" t="s">
        <v>158</v>
      </c>
      <c r="K695" s="0" t="s">
        <v>463</v>
      </c>
      <c r="L695" s="0" t="s">
        <v>69</v>
      </c>
      <c r="M695" s="0" t="s">
        <v>46</v>
      </c>
      <c r="N695" s="4" t="s">
        <v>465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408</v>
      </c>
      <c r="Y695" s="0" t="n">
        <v>5500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834</v>
      </c>
      <c r="AE695" s="0" t="s">
        <v>874</v>
      </c>
      <c r="AF695" s="0" t="s">
        <v>875</v>
      </c>
    </row>
    <row r="696" customFormat="false" ht="13.8" hidden="false" customHeight="false" outlineLevel="0" collapsed="false">
      <c r="A696" s="2" t="s">
        <v>1052</v>
      </c>
      <c r="B696" s="3"/>
      <c r="C696" s="2" t="s">
        <v>1053</v>
      </c>
      <c r="D696" s="4" t="s">
        <v>19</v>
      </c>
      <c r="E696" s="0" t="s">
        <v>824</v>
      </c>
      <c r="F696" s="0" t="s">
        <v>825</v>
      </c>
      <c r="G696" s="0" t="s">
        <v>824</v>
      </c>
      <c r="H696" s="1" t="s">
        <v>468</v>
      </c>
      <c r="I696" s="0" t="s">
        <v>876</v>
      </c>
      <c r="J696" s="0" t="s">
        <v>158</v>
      </c>
      <c r="K696" s="0" t="s">
        <v>468</v>
      </c>
      <c r="L696" s="0" t="s">
        <v>69</v>
      </c>
      <c r="M696" s="0" t="s">
        <v>46</v>
      </c>
      <c r="N696" s="4" t="s">
        <v>465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408</v>
      </c>
      <c r="Y696" s="0" t="n">
        <v>5500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834</v>
      </c>
      <c r="AE696" s="0" t="s">
        <v>877</v>
      </c>
      <c r="AF696" s="0" t="s">
        <v>878</v>
      </c>
    </row>
    <row r="697" customFormat="false" ht="13.8" hidden="false" customHeight="false" outlineLevel="0" collapsed="false">
      <c r="A697" s="2" t="s">
        <v>1052</v>
      </c>
      <c r="B697" s="3"/>
      <c r="C697" s="2" t="s">
        <v>1053</v>
      </c>
      <c r="D697" s="4" t="s">
        <v>19</v>
      </c>
      <c r="E697" s="0" t="s">
        <v>824</v>
      </c>
      <c r="F697" s="0" t="s">
        <v>825</v>
      </c>
      <c r="G697" s="0" t="s">
        <v>824</v>
      </c>
      <c r="H697" s="1" t="s">
        <v>472</v>
      </c>
      <c r="I697" s="0" t="s">
        <v>879</v>
      </c>
      <c r="J697" s="0" t="s">
        <v>158</v>
      </c>
      <c r="K697" s="0" t="s">
        <v>472</v>
      </c>
      <c r="L697" s="0" t="s">
        <v>69</v>
      </c>
      <c r="M697" s="0" t="s">
        <v>46</v>
      </c>
      <c r="N697" s="4" t="s">
        <v>465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408</v>
      </c>
      <c r="Y697" s="0" t="n">
        <v>5500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834</v>
      </c>
      <c r="AE697" s="0" t="s">
        <v>880</v>
      </c>
      <c r="AF697" s="0" t="s">
        <v>881</v>
      </c>
    </row>
    <row r="698" customFormat="false" ht="13.8" hidden="false" customHeight="false" outlineLevel="0" collapsed="false">
      <c r="A698" s="2" t="s">
        <v>1052</v>
      </c>
      <c r="B698" s="3"/>
      <c r="C698" s="2" t="s">
        <v>1053</v>
      </c>
      <c r="D698" s="4" t="s">
        <v>19</v>
      </c>
      <c r="E698" s="0" t="s">
        <v>824</v>
      </c>
      <c r="F698" s="0" t="s">
        <v>825</v>
      </c>
      <c r="G698" s="0" t="s">
        <v>824</v>
      </c>
      <c r="H698" s="1" t="s">
        <v>476</v>
      </c>
      <c r="I698" s="0" t="s">
        <v>882</v>
      </c>
      <c r="J698" s="0" t="s">
        <v>158</v>
      </c>
      <c r="K698" s="0" t="s">
        <v>476</v>
      </c>
      <c r="L698" s="0" t="s">
        <v>69</v>
      </c>
      <c r="M698" s="0" t="s">
        <v>46</v>
      </c>
      <c r="N698" s="4" t="s">
        <v>465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408</v>
      </c>
      <c r="Y698" s="0" t="n">
        <v>5500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834</v>
      </c>
      <c r="AE698" s="0" t="s">
        <v>883</v>
      </c>
      <c r="AF698" s="0" t="s">
        <v>884</v>
      </c>
    </row>
    <row r="699" customFormat="false" ht="13.8" hidden="false" customHeight="false" outlineLevel="0" collapsed="false">
      <c r="A699" s="2" t="s">
        <v>1052</v>
      </c>
      <c r="B699" s="3"/>
      <c r="C699" s="2" t="s">
        <v>1053</v>
      </c>
      <c r="D699" s="4" t="s">
        <v>19</v>
      </c>
      <c r="E699" s="0" t="s">
        <v>824</v>
      </c>
      <c r="F699" s="0" t="s">
        <v>825</v>
      </c>
      <c r="G699" s="0" t="s">
        <v>824</v>
      </c>
      <c r="H699" s="1" t="s">
        <v>348</v>
      </c>
      <c r="I699" s="0" t="s">
        <v>885</v>
      </c>
      <c r="J699" s="0" t="s">
        <v>158</v>
      </c>
      <c r="K699" s="0" t="s">
        <v>348</v>
      </c>
      <c r="L699" s="0" t="s">
        <v>69</v>
      </c>
      <c r="M699" s="0" t="s">
        <v>46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408</v>
      </c>
      <c r="Y699" s="0" t="n">
        <v>5500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834</v>
      </c>
      <c r="AE699" s="0" t="s">
        <v>886</v>
      </c>
      <c r="AF699" s="0" t="s">
        <v>887</v>
      </c>
    </row>
    <row r="700" customFormat="false" ht="13.8" hidden="false" customHeight="false" outlineLevel="0" collapsed="false">
      <c r="A700" s="2" t="s">
        <v>1052</v>
      </c>
      <c r="B700" s="3"/>
      <c r="C700" s="2" t="s">
        <v>1053</v>
      </c>
      <c r="D700" s="4" t="s">
        <v>19</v>
      </c>
      <c r="E700" s="0" t="s">
        <v>824</v>
      </c>
      <c r="F700" s="0" t="s">
        <v>825</v>
      </c>
      <c r="G700" s="0" t="s">
        <v>824</v>
      </c>
      <c r="H700" s="1" t="s">
        <v>349</v>
      </c>
      <c r="I700" s="0" t="s">
        <v>888</v>
      </c>
      <c r="J700" s="0" t="s">
        <v>158</v>
      </c>
      <c r="K700" s="0" t="s">
        <v>349</v>
      </c>
      <c r="L700" s="0" t="s">
        <v>69</v>
      </c>
      <c r="M700" s="0" t="s">
        <v>46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408</v>
      </c>
      <c r="Y700" s="0" t="n">
        <v>5500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834</v>
      </c>
      <c r="AE700" s="0" t="s">
        <v>889</v>
      </c>
      <c r="AF700" s="0" t="s">
        <v>890</v>
      </c>
    </row>
    <row r="701" customFormat="false" ht="13.8" hidden="false" customHeight="false" outlineLevel="0" collapsed="false">
      <c r="A701" s="2" t="s">
        <v>1052</v>
      </c>
      <c r="B701" s="3"/>
      <c r="C701" s="2" t="s">
        <v>1053</v>
      </c>
      <c r="D701" s="4" t="s">
        <v>19</v>
      </c>
      <c r="E701" s="0" t="s">
        <v>824</v>
      </c>
      <c r="F701" s="0" t="s">
        <v>825</v>
      </c>
      <c r="G701" s="0" t="s">
        <v>824</v>
      </c>
      <c r="H701" s="1" t="s">
        <v>350</v>
      </c>
      <c r="I701" s="0" t="s">
        <v>891</v>
      </c>
      <c r="J701" s="0" t="s">
        <v>158</v>
      </c>
      <c r="K701" s="0" t="s">
        <v>350</v>
      </c>
      <c r="L701" s="0" t="s">
        <v>69</v>
      </c>
      <c r="M701" s="0" t="s">
        <v>46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408</v>
      </c>
      <c r="Y701" s="0" t="n">
        <v>5500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834</v>
      </c>
      <c r="AE701" s="0" t="s">
        <v>892</v>
      </c>
      <c r="AF701" s="0" t="s">
        <v>893</v>
      </c>
    </row>
    <row r="702" customFormat="false" ht="13.8" hidden="false" customHeight="false" outlineLevel="0" collapsed="false">
      <c r="A702" s="2" t="s">
        <v>1052</v>
      </c>
      <c r="B702" s="3"/>
      <c r="C702" s="2" t="s">
        <v>1053</v>
      </c>
      <c r="D702" s="4" t="s">
        <v>19</v>
      </c>
      <c r="E702" s="0" t="s">
        <v>824</v>
      </c>
      <c r="F702" s="0" t="s">
        <v>825</v>
      </c>
      <c r="G702" s="0" t="s">
        <v>824</v>
      </c>
      <c r="H702" s="1" t="s">
        <v>351</v>
      </c>
      <c r="I702" s="0" t="s">
        <v>894</v>
      </c>
      <c r="J702" s="0" t="s">
        <v>158</v>
      </c>
      <c r="K702" s="0" t="s">
        <v>351</v>
      </c>
      <c r="L702" s="0" t="s">
        <v>69</v>
      </c>
      <c r="M702" s="0" t="s">
        <v>46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408</v>
      </c>
      <c r="Y702" s="0" t="n">
        <v>5500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834</v>
      </c>
      <c r="AE702" s="0" t="s">
        <v>895</v>
      </c>
      <c r="AF702" s="0" t="s">
        <v>896</v>
      </c>
    </row>
    <row r="703" customFormat="false" ht="15" hidden="false" customHeight="false" outlineLevel="0" collapsed="false">
      <c r="A703" s="29" t="s">
        <v>1204</v>
      </c>
      <c r="B703" s="30"/>
      <c r="C703" s="2" t="s">
        <v>1205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417</v>
      </c>
      <c r="L703" s="4" t="s">
        <v>69</v>
      </c>
      <c r="M703" s="0" t="s">
        <v>46</v>
      </c>
      <c r="N703" s="4" t="s">
        <v>404</v>
      </c>
      <c r="O703" s="4" t="s">
        <v>418</v>
      </c>
      <c r="P703" s="4" t="s">
        <v>405</v>
      </c>
      <c r="Q703" s="4" t="s">
        <v>46</v>
      </c>
      <c r="R703" s="4" t="s">
        <v>72</v>
      </c>
      <c r="S703" s="4" t="s">
        <v>46</v>
      </c>
      <c r="T703" s="4" t="s">
        <v>419</v>
      </c>
      <c r="U703" s="4" t="s">
        <v>46</v>
      </c>
      <c r="V703" s="4" t="n">
        <v>1</v>
      </c>
      <c r="W703" s="0" t="s">
        <v>420</v>
      </c>
      <c r="X703" s="4" t="s">
        <v>408</v>
      </c>
      <c r="Y703" s="4" t="n">
        <v>5500</v>
      </c>
      <c r="Z703" s="4" t="s">
        <v>409</v>
      </c>
      <c r="AA703" s="4" t="s">
        <v>410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412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5" hidden="false" customHeight="false" outlineLevel="0" collapsed="false">
      <c r="A704" s="29" t="s">
        <v>1204</v>
      </c>
      <c r="B704" s="30"/>
      <c r="C704" s="2" t="s">
        <v>1205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7" t="s">
        <v>1055</v>
      </c>
      <c r="L704" s="4" t="s">
        <v>69</v>
      </c>
      <c r="M704" s="0" t="s">
        <v>46</v>
      </c>
      <c r="N704" s="4" t="s">
        <v>404</v>
      </c>
      <c r="O704" s="4" t="s">
        <v>42</v>
      </c>
      <c r="P704" s="4" t="s">
        <v>1056</v>
      </c>
      <c r="Q704" s="4" t="s">
        <v>46</v>
      </c>
      <c r="R704" s="4" t="s">
        <v>44</v>
      </c>
      <c r="S704" s="4" t="s">
        <v>46</v>
      </c>
      <c r="T704" s="4" t="s">
        <v>419</v>
      </c>
      <c r="U704" s="4" t="s">
        <v>46</v>
      </c>
      <c r="V704" s="4" t="n">
        <v>1</v>
      </c>
      <c r="W704" s="4" t="s">
        <v>420</v>
      </c>
      <c r="X704" s="4" t="s">
        <v>408</v>
      </c>
      <c r="Y704" s="0" t="n">
        <v>5500</v>
      </c>
      <c r="Z704" s="4" t="s">
        <v>409</v>
      </c>
      <c r="AA704" s="4" t="s">
        <v>410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412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5" hidden="false" customHeight="false" outlineLevel="0" collapsed="false">
      <c r="A705" s="29" t="s">
        <v>1204</v>
      </c>
      <c r="B705" s="30"/>
      <c r="C705" s="2" t="s">
        <v>1205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7" t="s">
        <v>1060</v>
      </c>
      <c r="L705" s="4" t="s">
        <v>69</v>
      </c>
      <c r="M705" s="0" t="s">
        <v>46</v>
      </c>
      <c r="N705" s="4" t="s">
        <v>404</v>
      </c>
      <c r="O705" s="4" t="s">
        <v>42</v>
      </c>
      <c r="P705" s="4" t="s">
        <v>1056</v>
      </c>
      <c r="Q705" s="4" t="s">
        <v>46</v>
      </c>
      <c r="R705" s="4" t="s">
        <v>72</v>
      </c>
      <c r="S705" s="4" t="s">
        <v>46</v>
      </c>
      <c r="T705" s="4" t="s">
        <v>419</v>
      </c>
      <c r="U705" s="4" t="s">
        <v>46</v>
      </c>
      <c r="V705" s="4" t="n">
        <v>1</v>
      </c>
      <c r="W705" s="4" t="s">
        <v>431</v>
      </c>
      <c r="X705" s="4" t="s">
        <v>408</v>
      </c>
      <c r="Y705" s="0" t="n">
        <v>5500</v>
      </c>
      <c r="Z705" s="4" t="s">
        <v>409</v>
      </c>
      <c r="AA705" s="4" t="s">
        <v>410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412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5" hidden="false" customHeight="false" outlineLevel="0" collapsed="false">
      <c r="A706" s="29" t="s">
        <v>1204</v>
      </c>
      <c r="B706" s="30"/>
      <c r="C706" s="2" t="s">
        <v>1205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429</v>
      </c>
      <c r="L706" s="4" t="s">
        <v>69</v>
      </c>
      <c r="M706" s="0" t="s">
        <v>46</v>
      </c>
      <c r="N706" s="4" t="s">
        <v>404</v>
      </c>
      <c r="O706" s="4" t="s">
        <v>430</v>
      </c>
      <c r="P706" s="4" t="s">
        <v>405</v>
      </c>
      <c r="Q706" s="4" t="s">
        <v>46</v>
      </c>
      <c r="R706" s="4" t="s">
        <v>44</v>
      </c>
      <c r="S706" s="4" t="s">
        <v>46</v>
      </c>
      <c r="T706" s="4" t="s">
        <v>419</v>
      </c>
      <c r="U706" s="4" t="s">
        <v>46</v>
      </c>
      <c r="V706" s="4" t="n">
        <v>1</v>
      </c>
      <c r="W706" s="0" t="s">
        <v>431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412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5" hidden="false" customHeight="false" outlineLevel="0" collapsed="false">
      <c r="A707" s="29" t="s">
        <v>1204</v>
      </c>
      <c r="B707" s="30"/>
      <c r="C707" s="2" t="s">
        <v>1205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435</v>
      </c>
      <c r="L707" s="4" t="s">
        <v>69</v>
      </c>
      <c r="M707" s="0" t="s">
        <v>46</v>
      </c>
      <c r="N707" s="4" t="s">
        <v>404</v>
      </c>
      <c r="O707" s="4" t="s">
        <v>418</v>
      </c>
      <c r="P707" s="4" t="s">
        <v>405</v>
      </c>
      <c r="Q707" s="4" t="s">
        <v>46</v>
      </c>
      <c r="R707" s="4" t="s">
        <v>72</v>
      </c>
      <c r="S707" s="4" t="s">
        <v>46</v>
      </c>
      <c r="T707" s="4" t="s">
        <v>419</v>
      </c>
      <c r="U707" s="4" t="s">
        <v>46</v>
      </c>
      <c r="V707" s="4" t="n">
        <v>1</v>
      </c>
      <c r="W707" s="0" t="s">
        <v>436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412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5" hidden="false" customHeight="false" outlineLevel="0" collapsed="false">
      <c r="A708" s="29" t="s">
        <v>1204</v>
      </c>
      <c r="B708" s="30"/>
      <c r="C708" s="2" t="s">
        <v>1205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913</v>
      </c>
      <c r="L708" s="4" t="s">
        <v>69</v>
      </c>
      <c r="M708" s="0" t="s">
        <v>46</v>
      </c>
      <c r="N708" s="4" t="s">
        <v>404</v>
      </c>
      <c r="O708" s="4" t="s">
        <v>42</v>
      </c>
      <c r="P708" s="4" t="s">
        <v>901</v>
      </c>
      <c r="Q708" s="4" t="s">
        <v>46</v>
      </c>
      <c r="R708" s="4" t="s">
        <v>72</v>
      </c>
      <c r="S708" s="4" t="s">
        <v>46</v>
      </c>
      <c r="T708" s="4" t="s">
        <v>419</v>
      </c>
      <c r="U708" s="4" t="s">
        <v>46</v>
      </c>
      <c r="V708" s="4" t="n">
        <v>1</v>
      </c>
      <c r="W708" s="0" t="s">
        <v>420</v>
      </c>
      <c r="X708" s="4" t="s">
        <v>408</v>
      </c>
      <c r="Y708" s="4" t="n">
        <v>5500</v>
      </c>
      <c r="Z708" s="4" t="s">
        <v>409</v>
      </c>
      <c r="AA708" s="4" t="s">
        <v>410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412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5" hidden="false" customHeight="false" outlineLevel="0" collapsed="false">
      <c r="A709" s="29" t="s">
        <v>1204</v>
      </c>
      <c r="B709" s="30"/>
      <c r="C709" s="2" t="s">
        <v>1205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439</v>
      </c>
      <c r="I709" s="4" t="str">
        <f aca="false">CONCATENATE(E709, "_",H709)</f>
        <v>NLA_2022_014_029</v>
      </c>
      <c r="J709" s="0" t="s">
        <v>166</v>
      </c>
      <c r="K709" s="4" t="s">
        <v>441</v>
      </c>
      <c r="L709" s="4" t="s">
        <v>69</v>
      </c>
      <c r="M709" s="0" t="s">
        <v>46</v>
      </c>
      <c r="N709" s="4" t="s">
        <v>404</v>
      </c>
      <c r="O709" s="4" t="s">
        <v>42</v>
      </c>
      <c r="P709" s="4" t="s">
        <v>405</v>
      </c>
      <c r="Q709" s="4" t="s">
        <v>46</v>
      </c>
      <c r="R709" s="4" t="s">
        <v>72</v>
      </c>
      <c r="S709" s="4" t="s">
        <v>46</v>
      </c>
      <c r="T709" s="4" t="s">
        <v>419</v>
      </c>
      <c r="U709" s="4" t="s">
        <v>46</v>
      </c>
      <c r="V709" s="4" t="n">
        <v>1</v>
      </c>
      <c r="W709" s="0" t="s">
        <v>442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412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5" hidden="false" customHeight="false" outlineLevel="0" collapsed="false">
      <c r="A710" s="29" t="s">
        <v>1204</v>
      </c>
      <c r="B710" s="30"/>
      <c r="C710" s="2" t="s">
        <v>1205</v>
      </c>
      <c r="D710" s="4" t="s">
        <v>15</v>
      </c>
      <c r="E710" s="4" t="s">
        <v>399</v>
      </c>
      <c r="F710" s="5" t="s">
        <v>400</v>
      </c>
      <c r="G710" s="4" t="s">
        <v>401</v>
      </c>
      <c r="H710" s="13" t="s">
        <v>385</v>
      </c>
      <c r="I710" s="4" t="str">
        <f aca="false">CONCATENATE(E710, "_",H710)</f>
        <v>NLA_2022_014_030</v>
      </c>
      <c r="J710" s="0" t="s">
        <v>166</v>
      </c>
      <c r="K710" s="4" t="s">
        <v>917</v>
      </c>
      <c r="L710" s="4" t="s">
        <v>69</v>
      </c>
      <c r="M710" s="0" t="s">
        <v>46</v>
      </c>
      <c r="N710" s="4" t="s">
        <v>404</v>
      </c>
      <c r="O710" s="4" t="s">
        <v>418</v>
      </c>
      <c r="P710" s="4" t="s">
        <v>901</v>
      </c>
      <c r="Q710" s="4" t="s">
        <v>46</v>
      </c>
      <c r="R710" s="4" t="s">
        <v>72</v>
      </c>
      <c r="S710" s="4" t="s">
        <v>46</v>
      </c>
      <c r="T710" s="4" t="s">
        <v>419</v>
      </c>
      <c r="U710" s="4" t="s">
        <v>46</v>
      </c>
      <c r="V710" s="4" t="n">
        <v>1</v>
      </c>
      <c r="W710" s="0" t="s">
        <v>431</v>
      </c>
      <c r="X710" s="4" t="s">
        <v>408</v>
      </c>
      <c r="Y710" s="4" t="n">
        <v>5500</v>
      </c>
      <c r="Z710" s="4" t="s">
        <v>409</v>
      </c>
      <c r="AA710" s="4" t="s">
        <v>410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412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5" hidden="false" customHeight="false" outlineLevel="0" collapsed="false">
      <c r="A711" s="29" t="s">
        <v>1204</v>
      </c>
      <c r="B711" s="30"/>
      <c r="C711" s="2" t="s">
        <v>1205</v>
      </c>
      <c r="D711" s="4" t="s">
        <v>15</v>
      </c>
      <c r="E711" s="4" t="s">
        <v>399</v>
      </c>
      <c r="F711" s="5" t="s">
        <v>400</v>
      </c>
      <c r="G711" s="4" t="s">
        <v>401</v>
      </c>
      <c r="H711" s="13" t="s">
        <v>1063</v>
      </c>
      <c r="I711" s="4" t="str">
        <f aca="false">CONCATENATE(E711, "_",H711)</f>
        <v>NLA_2022_014_033</v>
      </c>
      <c r="J711" s="4" t="s">
        <v>166</v>
      </c>
      <c r="K711" s="27" t="s">
        <v>1065</v>
      </c>
      <c r="L711" s="4" t="s">
        <v>69</v>
      </c>
      <c r="M711" s="0" t="s">
        <v>46</v>
      </c>
      <c r="N711" s="4" t="s">
        <v>404</v>
      </c>
      <c r="O711" s="4" t="s">
        <v>418</v>
      </c>
      <c r="P711" s="4" t="s">
        <v>1056</v>
      </c>
      <c r="Q711" s="4" t="s">
        <v>46</v>
      </c>
      <c r="R711" s="4" t="s">
        <v>72</v>
      </c>
      <c r="S711" s="4" t="s">
        <v>46</v>
      </c>
      <c r="T711" s="4" t="s">
        <v>419</v>
      </c>
      <c r="U711" s="4" t="s">
        <v>46</v>
      </c>
      <c r="V711" s="4" t="n">
        <v>1</v>
      </c>
      <c r="W711" s="4" t="s">
        <v>436</v>
      </c>
      <c r="X711" s="4" t="s">
        <v>408</v>
      </c>
      <c r="Y711" s="0" t="n">
        <v>5500</v>
      </c>
      <c r="Z711" s="4" t="s">
        <v>409</v>
      </c>
      <c r="AA711" s="4" t="s">
        <v>410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412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5" hidden="false" customHeight="false" outlineLevel="0" collapsed="false">
      <c r="A712" s="29" t="s">
        <v>1204</v>
      </c>
      <c r="B712" s="30"/>
      <c r="C712" s="2" t="s">
        <v>1205</v>
      </c>
      <c r="D712" s="4" t="s">
        <v>15</v>
      </c>
      <c r="E712" s="4" t="s">
        <v>399</v>
      </c>
      <c r="F712" s="5" t="s">
        <v>400</v>
      </c>
      <c r="G712" s="4" t="s">
        <v>401</v>
      </c>
      <c r="H712" s="13" t="s">
        <v>920</v>
      </c>
      <c r="I712" s="4" t="str">
        <f aca="false">CONCATENATE(E712, "_",H712)</f>
        <v>NLA_2022_014_034</v>
      </c>
      <c r="J712" s="0" t="s">
        <v>166</v>
      </c>
      <c r="K712" s="4" t="s">
        <v>922</v>
      </c>
      <c r="L712" s="4" t="s">
        <v>69</v>
      </c>
      <c r="M712" s="0" t="s">
        <v>46</v>
      </c>
      <c r="N712" s="4" t="s">
        <v>404</v>
      </c>
      <c r="O712" s="4" t="s">
        <v>42</v>
      </c>
      <c r="P712" s="4" t="s">
        <v>901</v>
      </c>
      <c r="Q712" s="4" t="s">
        <v>46</v>
      </c>
      <c r="R712" s="4" t="s">
        <v>44</v>
      </c>
      <c r="S712" s="4" t="s">
        <v>46</v>
      </c>
      <c r="T712" s="4" t="s">
        <v>419</v>
      </c>
      <c r="U712" s="4" t="s">
        <v>46</v>
      </c>
      <c r="V712" s="4" t="n">
        <v>1</v>
      </c>
      <c r="W712" s="0" t="s">
        <v>436</v>
      </c>
      <c r="X712" s="4" t="s">
        <v>408</v>
      </c>
      <c r="Y712" s="4" t="n">
        <v>5500</v>
      </c>
      <c r="Z712" s="4" t="s">
        <v>409</v>
      </c>
      <c r="AA712" s="4" t="s">
        <v>410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412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3.8" hidden="false" customHeight="false" outlineLevel="0" collapsed="false">
      <c r="A713" s="29" t="s">
        <v>1204</v>
      </c>
      <c r="B713" s="30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5" t="s">
        <v>64</v>
      </c>
      <c r="I713" s="4" t="s">
        <v>451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452</v>
      </c>
      <c r="AF713" s="4" t="s">
        <v>453</v>
      </c>
    </row>
    <row r="714" customFormat="false" ht="13.8" hidden="false" customHeight="false" outlineLevel="0" collapsed="false">
      <c r="A714" s="29" t="s">
        <v>1204</v>
      </c>
      <c r="B714" s="30"/>
      <c r="C714" s="2" t="s">
        <v>1205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5" t="s">
        <v>66</v>
      </c>
      <c r="I714" s="4" t="s">
        <v>454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409</v>
      </c>
      <c r="AA714" s="4" t="s">
        <v>410</v>
      </c>
      <c r="AB714" s="0" t="s">
        <v>411</v>
      </c>
      <c r="AC714" s="4" t="s">
        <v>412</v>
      </c>
      <c r="AD714" s="0" t="s">
        <v>413</v>
      </c>
      <c r="AE714" s="4" t="s">
        <v>455</v>
      </c>
      <c r="AF714" s="4" t="s">
        <v>456</v>
      </c>
    </row>
    <row r="715" customFormat="false" ht="13.8" hidden="false" customHeight="false" outlineLevel="0" collapsed="false">
      <c r="A715" s="29" t="s">
        <v>1204</v>
      </c>
      <c r="B715" s="30"/>
      <c r="C715" s="2" t="s">
        <v>1205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5" t="s">
        <v>67</v>
      </c>
      <c r="I715" s="4" t="s">
        <v>457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409</v>
      </c>
      <c r="AA715" s="4" t="s">
        <v>410</v>
      </c>
      <c r="AB715" s="0" t="s">
        <v>411</v>
      </c>
      <c r="AC715" s="4" t="s">
        <v>412</v>
      </c>
      <c r="AD715" s="0" t="s">
        <v>413</v>
      </c>
      <c r="AE715" s="4" t="s">
        <v>458</v>
      </c>
      <c r="AF715" s="4" t="s">
        <v>459</v>
      </c>
    </row>
    <row r="716" customFormat="false" ht="13.8" hidden="false" customHeight="false" outlineLevel="0" collapsed="false">
      <c r="A716" s="29" t="s">
        <v>1204</v>
      </c>
      <c r="B716" s="30"/>
      <c r="C716" s="2" t="s">
        <v>1205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5" t="s">
        <v>221</v>
      </c>
      <c r="I716" s="4" t="s">
        <v>460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409</v>
      </c>
      <c r="AA716" s="4" t="s">
        <v>410</v>
      </c>
      <c r="AB716" s="0" t="s">
        <v>411</v>
      </c>
      <c r="AC716" s="4" t="s">
        <v>412</v>
      </c>
      <c r="AD716" s="0" t="s">
        <v>413</v>
      </c>
      <c r="AE716" s="4" t="s">
        <v>461</v>
      </c>
      <c r="AF716" s="4" t="s">
        <v>462</v>
      </c>
    </row>
    <row r="717" customFormat="false" ht="13.8" hidden="false" customHeight="false" outlineLevel="0" collapsed="false">
      <c r="A717" s="29" t="s">
        <v>1204</v>
      </c>
      <c r="B717" s="30"/>
      <c r="C717" s="2" t="s">
        <v>1205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5" t="s">
        <v>463</v>
      </c>
      <c r="I717" s="4" t="s">
        <v>464</v>
      </c>
      <c r="J717" s="0" t="s">
        <v>158</v>
      </c>
      <c r="K717" s="4" t="s">
        <v>463</v>
      </c>
      <c r="L717" s="4" t="s">
        <v>69</v>
      </c>
      <c r="M717" s="0" t="s">
        <v>46</v>
      </c>
      <c r="N717" s="4" t="s">
        <v>465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408</v>
      </c>
      <c r="Y717" s="4" t="n">
        <v>5500</v>
      </c>
      <c r="Z717" s="4" t="s">
        <v>409</v>
      </c>
      <c r="AA717" s="4" t="s">
        <v>410</v>
      </c>
      <c r="AB717" s="0" t="s">
        <v>411</v>
      </c>
      <c r="AC717" s="4" t="s">
        <v>412</v>
      </c>
      <c r="AD717" s="0" t="s">
        <v>413</v>
      </c>
      <c r="AE717" s="4" t="s">
        <v>466</v>
      </c>
      <c r="AF717" s="4" t="s">
        <v>467</v>
      </c>
    </row>
    <row r="718" customFormat="false" ht="13.8" hidden="false" customHeight="false" outlineLevel="0" collapsed="false">
      <c r="A718" s="29" t="s">
        <v>1204</v>
      </c>
      <c r="B718" s="30"/>
      <c r="C718" s="2" t="s">
        <v>1205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5" t="s">
        <v>468</v>
      </c>
      <c r="I718" s="4" t="s">
        <v>469</v>
      </c>
      <c r="J718" s="0" t="s">
        <v>158</v>
      </c>
      <c r="K718" s="4" t="s">
        <v>468</v>
      </c>
      <c r="L718" s="4" t="s">
        <v>69</v>
      </c>
      <c r="M718" s="0" t="s">
        <v>46</v>
      </c>
      <c r="N718" s="4" t="s">
        <v>465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408</v>
      </c>
      <c r="Y718" s="4" t="n">
        <v>5500</v>
      </c>
      <c r="Z718" s="4" t="s">
        <v>409</v>
      </c>
      <c r="AA718" s="4" t="s">
        <v>410</v>
      </c>
      <c r="AB718" s="0" t="s">
        <v>411</v>
      </c>
      <c r="AC718" s="4" t="s">
        <v>412</v>
      </c>
      <c r="AD718" s="0" t="s">
        <v>413</v>
      </c>
      <c r="AE718" s="4" t="s">
        <v>470</v>
      </c>
      <c r="AF718" s="4" t="s">
        <v>471</v>
      </c>
    </row>
    <row r="719" customFormat="false" ht="13.8" hidden="false" customHeight="false" outlineLevel="0" collapsed="false">
      <c r="A719" s="29" t="s">
        <v>1204</v>
      </c>
      <c r="B719" s="30"/>
      <c r="C719" s="2" t="s">
        <v>1205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5" t="s">
        <v>472</v>
      </c>
      <c r="I719" s="4" t="s">
        <v>473</v>
      </c>
      <c r="J719" s="0" t="s">
        <v>158</v>
      </c>
      <c r="K719" s="4" t="s">
        <v>472</v>
      </c>
      <c r="L719" s="4" t="s">
        <v>69</v>
      </c>
      <c r="M719" s="0" t="s">
        <v>46</v>
      </c>
      <c r="N719" s="4" t="s">
        <v>465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408</v>
      </c>
      <c r="Y719" s="4" t="n">
        <v>5500</v>
      </c>
      <c r="Z719" s="4" t="s">
        <v>409</v>
      </c>
      <c r="AA719" s="4" t="s">
        <v>410</v>
      </c>
      <c r="AB719" s="0" t="s">
        <v>411</v>
      </c>
      <c r="AC719" s="4" t="s">
        <v>412</v>
      </c>
      <c r="AD719" s="0" t="s">
        <v>413</v>
      </c>
      <c r="AE719" s="4" t="s">
        <v>474</v>
      </c>
      <c r="AF719" s="4" t="s">
        <v>475</v>
      </c>
    </row>
    <row r="720" customFormat="false" ht="13.8" hidden="false" customHeight="false" outlineLevel="0" collapsed="false">
      <c r="A720" s="29" t="s">
        <v>1204</v>
      </c>
      <c r="B720" s="30"/>
      <c r="C720" s="2" t="s">
        <v>1205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5" t="s">
        <v>476</v>
      </c>
      <c r="I720" s="4" t="s">
        <v>477</v>
      </c>
      <c r="J720" s="0" t="s">
        <v>158</v>
      </c>
      <c r="K720" s="4" t="s">
        <v>476</v>
      </c>
      <c r="L720" s="4" t="s">
        <v>69</v>
      </c>
      <c r="M720" s="0" t="s">
        <v>46</v>
      </c>
      <c r="N720" s="4" t="s">
        <v>465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408</v>
      </c>
      <c r="Y720" s="4" t="n">
        <v>5500</v>
      </c>
      <c r="Z720" s="4" t="s">
        <v>409</v>
      </c>
      <c r="AA720" s="4" t="s">
        <v>410</v>
      </c>
      <c r="AB720" s="0" t="s">
        <v>411</v>
      </c>
      <c r="AC720" s="4" t="s">
        <v>412</v>
      </c>
      <c r="AD720" s="0" t="s">
        <v>413</v>
      </c>
      <c r="AE720" s="4" t="s">
        <v>478</v>
      </c>
      <c r="AF720" s="4" t="s">
        <v>479</v>
      </c>
    </row>
    <row r="721" customFormat="false" ht="13.8" hidden="false" customHeight="false" outlineLevel="0" collapsed="false">
      <c r="A721" s="29" t="s">
        <v>1204</v>
      </c>
      <c r="B721" s="30"/>
      <c r="C721" s="2" t="s">
        <v>1205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5" t="s">
        <v>348</v>
      </c>
      <c r="I721" s="4" t="s">
        <v>480</v>
      </c>
      <c r="J721" s="0" t="s">
        <v>158</v>
      </c>
      <c r="K721" s="4" t="s">
        <v>348</v>
      </c>
      <c r="L721" s="4" t="s">
        <v>69</v>
      </c>
      <c r="M721" s="0" t="s">
        <v>46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408</v>
      </c>
      <c r="Y721" s="4" t="n">
        <v>5500</v>
      </c>
      <c r="Z721" s="4" t="s">
        <v>409</v>
      </c>
      <c r="AA721" s="4" t="s">
        <v>410</v>
      </c>
      <c r="AB721" s="0" t="s">
        <v>411</v>
      </c>
      <c r="AC721" s="4" t="s">
        <v>412</v>
      </c>
      <c r="AD721" s="0" t="s">
        <v>413</v>
      </c>
      <c r="AE721" s="4" t="s">
        <v>481</v>
      </c>
      <c r="AF721" s="4" t="s">
        <v>482</v>
      </c>
    </row>
    <row r="722" customFormat="false" ht="13.8" hidden="false" customHeight="false" outlineLevel="0" collapsed="false">
      <c r="A722" s="29" t="s">
        <v>1204</v>
      </c>
      <c r="B722" s="30"/>
      <c r="C722" s="2" t="s">
        <v>1205</v>
      </c>
      <c r="D722" s="4" t="s">
        <v>13</v>
      </c>
      <c r="E722" s="4" t="s">
        <v>399</v>
      </c>
      <c r="F722" s="4" t="s">
        <v>400</v>
      </c>
      <c r="G722" s="4" t="s">
        <v>399</v>
      </c>
      <c r="H722" s="5" t="s">
        <v>349</v>
      </c>
      <c r="I722" s="4" t="s">
        <v>483</v>
      </c>
      <c r="J722" s="0" t="s">
        <v>158</v>
      </c>
      <c r="K722" s="4" t="s">
        <v>349</v>
      </c>
      <c r="L722" s="4" t="s">
        <v>69</v>
      </c>
      <c r="M722" s="0" t="s">
        <v>46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408</v>
      </c>
      <c r="Y722" s="4" t="n">
        <v>5500</v>
      </c>
      <c r="Z722" s="4" t="s">
        <v>409</v>
      </c>
      <c r="AA722" s="4" t="s">
        <v>410</v>
      </c>
      <c r="AB722" s="0" t="s">
        <v>411</v>
      </c>
      <c r="AC722" s="4" t="s">
        <v>412</v>
      </c>
      <c r="AD722" s="0" t="s">
        <v>413</v>
      </c>
      <c r="AE722" s="4" t="s">
        <v>484</v>
      </c>
      <c r="AF722" s="4" t="s">
        <v>485</v>
      </c>
    </row>
    <row r="723" customFormat="false" ht="13.8" hidden="false" customHeight="false" outlineLevel="0" collapsed="false">
      <c r="A723" s="29" t="s">
        <v>1204</v>
      </c>
      <c r="B723" s="30"/>
      <c r="C723" s="2" t="s">
        <v>1205</v>
      </c>
      <c r="D723" s="4" t="s">
        <v>13</v>
      </c>
      <c r="E723" s="4" t="s">
        <v>399</v>
      </c>
      <c r="F723" s="4" t="s">
        <v>400</v>
      </c>
      <c r="G723" s="4" t="s">
        <v>399</v>
      </c>
      <c r="H723" s="5" t="s">
        <v>350</v>
      </c>
      <c r="I723" s="4" t="s">
        <v>486</v>
      </c>
      <c r="J723" s="0" t="s">
        <v>158</v>
      </c>
      <c r="K723" s="4" t="s">
        <v>350</v>
      </c>
      <c r="L723" s="4" t="s">
        <v>69</v>
      </c>
      <c r="M723" s="0" t="s">
        <v>46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408</v>
      </c>
      <c r="Y723" s="4" t="n">
        <v>5500</v>
      </c>
      <c r="Z723" s="4" t="s">
        <v>409</v>
      </c>
      <c r="AA723" s="4" t="s">
        <v>410</v>
      </c>
      <c r="AB723" s="0" t="s">
        <v>411</v>
      </c>
      <c r="AC723" s="4" t="s">
        <v>412</v>
      </c>
      <c r="AD723" s="0" t="s">
        <v>413</v>
      </c>
      <c r="AE723" s="4" t="s">
        <v>487</v>
      </c>
      <c r="AF723" s="4" t="s">
        <v>488</v>
      </c>
    </row>
    <row r="724" customFormat="false" ht="13.8" hidden="false" customHeight="false" outlineLevel="0" collapsed="false">
      <c r="A724" s="29" t="s">
        <v>1204</v>
      </c>
      <c r="B724" s="30"/>
      <c r="C724" s="2" t="s">
        <v>1205</v>
      </c>
      <c r="D724" s="4" t="s">
        <v>13</v>
      </c>
      <c r="E724" s="4" t="s">
        <v>399</v>
      </c>
      <c r="F724" s="4" t="s">
        <v>400</v>
      </c>
      <c r="G724" s="4" t="s">
        <v>399</v>
      </c>
      <c r="H724" s="5" t="s">
        <v>351</v>
      </c>
      <c r="I724" s="4" t="s">
        <v>489</v>
      </c>
      <c r="J724" s="0" t="s">
        <v>158</v>
      </c>
      <c r="K724" s="4" t="s">
        <v>351</v>
      </c>
      <c r="L724" s="4" t="s">
        <v>69</v>
      </c>
      <c r="M724" s="0" t="s">
        <v>46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408</v>
      </c>
      <c r="Y724" s="4" t="n">
        <v>5500</v>
      </c>
      <c r="Z724" s="4" t="s">
        <v>409</v>
      </c>
      <c r="AA724" s="4" t="s">
        <v>410</v>
      </c>
      <c r="AB724" s="0" t="s">
        <v>411</v>
      </c>
      <c r="AC724" s="4" t="s">
        <v>412</v>
      </c>
      <c r="AD724" s="0" t="s">
        <v>413</v>
      </c>
      <c r="AE724" s="4" t="s">
        <v>490</v>
      </c>
      <c r="AF724" s="4" t="s">
        <v>491</v>
      </c>
    </row>
    <row r="725" customFormat="false" ht="15" hidden="false" customHeight="false" outlineLevel="0" collapsed="false">
      <c r="A725" s="29" t="s">
        <v>1204</v>
      </c>
      <c r="B725" s="30"/>
      <c r="C725" s="2" t="s">
        <v>1205</v>
      </c>
      <c r="D725" s="4" t="s">
        <v>15</v>
      </c>
      <c r="E725" s="4" t="s">
        <v>492</v>
      </c>
      <c r="F725" s="5" t="s">
        <v>493</v>
      </c>
      <c r="G725" s="4" t="s">
        <v>401</v>
      </c>
      <c r="H725" s="13" t="s">
        <v>940</v>
      </c>
      <c r="I725" s="4" t="str">
        <f aca="false">CONCATENATE(E725, "_",H725)</f>
        <v>NLA_2022_015_054</v>
      </c>
      <c r="J725" s="0" t="s">
        <v>166</v>
      </c>
      <c r="K725" s="4" t="s">
        <v>942</v>
      </c>
      <c r="L725" s="4" t="s">
        <v>69</v>
      </c>
      <c r="M725" s="0" t="s">
        <v>46</v>
      </c>
      <c r="N725" s="4" t="s">
        <v>404</v>
      </c>
      <c r="O725" s="4" t="s">
        <v>42</v>
      </c>
      <c r="P725" s="4" t="s">
        <v>901</v>
      </c>
      <c r="Q725" s="4" t="s">
        <v>46</v>
      </c>
      <c r="R725" s="4" t="s">
        <v>72</v>
      </c>
      <c r="S725" s="4" t="s">
        <v>46</v>
      </c>
      <c r="T725" s="4" t="s">
        <v>419</v>
      </c>
      <c r="U725" s="4" t="s">
        <v>46</v>
      </c>
      <c r="V725" s="4" t="n">
        <v>1</v>
      </c>
      <c r="W725" s="0" t="s">
        <v>442</v>
      </c>
      <c r="X725" s="4" t="s">
        <v>408</v>
      </c>
      <c r="Y725" s="4" t="n">
        <v>5500</v>
      </c>
      <c r="Z725" s="4" t="s">
        <v>498</v>
      </c>
      <c r="AA725" s="4" t="s">
        <v>499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501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5" hidden="false" customHeight="false" outlineLevel="0" collapsed="false">
      <c r="A726" s="29" t="s">
        <v>1204</v>
      </c>
      <c r="B726" s="30"/>
      <c r="C726" s="2" t="s">
        <v>1205</v>
      </c>
      <c r="D726" s="4" t="s">
        <v>15</v>
      </c>
      <c r="E726" s="4" t="s">
        <v>492</v>
      </c>
      <c r="F726" s="5" t="s">
        <v>493</v>
      </c>
      <c r="G726" s="4" t="s">
        <v>401</v>
      </c>
      <c r="H726" s="13" t="s">
        <v>517</v>
      </c>
      <c r="I726" s="4" t="str">
        <f aca="false">CONCATENATE(E726, "_",H726)</f>
        <v>NLA_2022_015_056</v>
      </c>
      <c r="J726" s="0" t="s">
        <v>166</v>
      </c>
      <c r="K726" s="4" t="s">
        <v>519</v>
      </c>
      <c r="L726" s="4" t="s">
        <v>69</v>
      </c>
      <c r="M726" s="0" t="s">
        <v>46</v>
      </c>
      <c r="N726" s="4" t="s">
        <v>404</v>
      </c>
      <c r="O726" s="4" t="s">
        <v>42</v>
      </c>
      <c r="P726" s="4" t="s">
        <v>405</v>
      </c>
      <c r="Q726" s="4" t="s">
        <v>46</v>
      </c>
      <c r="R726" s="4" t="s">
        <v>44</v>
      </c>
      <c r="S726" s="4" t="s">
        <v>46</v>
      </c>
      <c r="T726" s="4" t="s">
        <v>419</v>
      </c>
      <c r="U726" s="4" t="s">
        <v>46</v>
      </c>
      <c r="V726" s="4" t="n">
        <v>1</v>
      </c>
      <c r="W726" s="0" t="s">
        <v>520</v>
      </c>
      <c r="X726" s="4" t="s">
        <v>408</v>
      </c>
      <c r="Y726" s="4" t="n">
        <v>5500</v>
      </c>
      <c r="Z726" s="4" t="s">
        <v>498</v>
      </c>
      <c r="AA726" s="4" t="s">
        <v>499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501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5" hidden="false" customHeight="false" outlineLevel="0" collapsed="false">
      <c r="A727" s="29" t="s">
        <v>1204</v>
      </c>
      <c r="B727" s="30"/>
      <c r="C727" s="2" t="s">
        <v>1205</v>
      </c>
      <c r="D727" s="4" t="s">
        <v>15</v>
      </c>
      <c r="E727" s="4" t="s">
        <v>492</v>
      </c>
      <c r="F727" s="5" t="s">
        <v>493</v>
      </c>
      <c r="G727" s="4" t="s">
        <v>401</v>
      </c>
      <c r="H727" s="13" t="s">
        <v>1073</v>
      </c>
      <c r="I727" s="4" t="str">
        <f aca="false">CONCATENATE(E727, "_",H727)</f>
        <v>NLA_2022_015_062</v>
      </c>
      <c r="J727" s="4" t="s">
        <v>166</v>
      </c>
      <c r="K727" s="27" t="s">
        <v>1075</v>
      </c>
      <c r="L727" s="4" t="s">
        <v>69</v>
      </c>
      <c r="M727" s="0" t="s">
        <v>46</v>
      </c>
      <c r="N727" s="4" t="s">
        <v>404</v>
      </c>
      <c r="O727" s="4" t="s">
        <v>665</v>
      </c>
      <c r="P727" s="4" t="s">
        <v>1056</v>
      </c>
      <c r="Q727" s="4" t="s">
        <v>46</v>
      </c>
      <c r="R727" s="4" t="s">
        <v>44</v>
      </c>
      <c r="S727" s="4" t="s">
        <v>46</v>
      </c>
      <c r="T727" s="4" t="s">
        <v>419</v>
      </c>
      <c r="U727" s="4" t="s">
        <v>46</v>
      </c>
      <c r="V727" s="4" t="n">
        <v>1</v>
      </c>
      <c r="W727" s="4" t="s">
        <v>442</v>
      </c>
      <c r="X727" s="4" t="s">
        <v>408</v>
      </c>
      <c r="Y727" s="0" t="n">
        <v>5500</v>
      </c>
      <c r="Z727" s="4" t="s">
        <v>498</v>
      </c>
      <c r="AA727" s="4" t="s">
        <v>499</v>
      </c>
      <c r="AB727" s="12" t="str">
        <f aca="true" t="array" ref="AB727:AB727">LEFT(AA727,LOOKUP(2^15,FIND(".",AA727,ROW(INDIRECT("1:"&amp;LEN(AA727)))))-1)</f>
        <v>NB_2022_047 - 05102022 - 1</v>
      </c>
      <c r="AC727" s="4" t="s">
        <v>501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5" hidden="false" customHeight="false" outlineLevel="0" collapsed="false">
      <c r="A728" s="29" t="s">
        <v>1204</v>
      </c>
      <c r="B728" s="30"/>
      <c r="C728" s="2" t="s">
        <v>1205</v>
      </c>
      <c r="D728" s="4" t="s">
        <v>15</v>
      </c>
      <c r="E728" s="4" t="s">
        <v>492</v>
      </c>
      <c r="F728" s="5" t="s">
        <v>493</v>
      </c>
      <c r="G728" s="4" t="s">
        <v>401</v>
      </c>
      <c r="H728" s="13" t="s">
        <v>523</v>
      </c>
      <c r="I728" s="4" t="str">
        <f aca="false">CONCATENATE(E728, "_",H728)</f>
        <v>NLA_2022_015_068</v>
      </c>
      <c r="J728" s="0" t="s">
        <v>166</v>
      </c>
      <c r="K728" s="4" t="s">
        <v>525</v>
      </c>
      <c r="L728" s="4" t="s">
        <v>69</v>
      </c>
      <c r="M728" s="0" t="s">
        <v>46</v>
      </c>
      <c r="N728" s="4" t="s">
        <v>404</v>
      </c>
      <c r="O728" s="4" t="s">
        <v>526</v>
      </c>
      <c r="P728" s="4" t="s">
        <v>405</v>
      </c>
      <c r="Q728" s="4" t="s">
        <v>46</v>
      </c>
      <c r="R728" s="4" t="s">
        <v>72</v>
      </c>
      <c r="S728" s="4" t="s">
        <v>46</v>
      </c>
      <c r="T728" s="4" t="s">
        <v>419</v>
      </c>
      <c r="U728" s="4" t="s">
        <v>46</v>
      </c>
      <c r="V728" s="4" t="n">
        <v>1</v>
      </c>
      <c r="W728" s="0" t="s">
        <v>527</v>
      </c>
      <c r="X728" s="4" t="s">
        <v>408</v>
      </c>
      <c r="Y728" s="4" t="n">
        <v>5500</v>
      </c>
      <c r="Z728" s="4" t="s">
        <v>498</v>
      </c>
      <c r="AA728" s="4" t="s">
        <v>499</v>
      </c>
      <c r="AB728" s="12" t="str">
        <f aca="true" t="array" ref="AB728:AB728">LEFT(AA728,LOOKUP(2^15,FIND(".",AA728,ROW(INDIRECT("1:"&amp;LEN(AA728)))))-1)</f>
        <v>NB_2022_047 - 05102022 - 1</v>
      </c>
      <c r="AC728" s="4" t="s">
        <v>501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5" hidden="false" customHeight="false" outlineLevel="0" collapsed="false">
      <c r="A729" s="29" t="s">
        <v>1204</v>
      </c>
      <c r="B729" s="30"/>
      <c r="C729" s="2" t="s">
        <v>1205</v>
      </c>
      <c r="D729" s="4" t="s">
        <v>15</v>
      </c>
      <c r="E729" s="4" t="s">
        <v>492</v>
      </c>
      <c r="F729" s="5" t="s">
        <v>493</v>
      </c>
      <c r="G729" s="4" t="s">
        <v>401</v>
      </c>
      <c r="H729" s="13" t="s">
        <v>1088</v>
      </c>
      <c r="I729" s="4" t="str">
        <f aca="false">CONCATENATE(E729, "_",H729)</f>
        <v>NLA_2022_015_072</v>
      </c>
      <c r="J729" s="4" t="s">
        <v>166</v>
      </c>
      <c r="K729" s="27" t="s">
        <v>1090</v>
      </c>
      <c r="L729" s="4" t="s">
        <v>69</v>
      </c>
      <c r="M729" s="0" t="s">
        <v>46</v>
      </c>
      <c r="N729" s="4" t="s">
        <v>404</v>
      </c>
      <c r="O729" s="4" t="s">
        <v>665</v>
      </c>
      <c r="P729" s="4" t="s">
        <v>1056</v>
      </c>
      <c r="Q729" s="4" t="s">
        <v>46</v>
      </c>
      <c r="R729" s="4" t="s">
        <v>72</v>
      </c>
      <c r="S729" s="4" t="s">
        <v>46</v>
      </c>
      <c r="T729" s="4" t="s">
        <v>419</v>
      </c>
      <c r="U729" s="4" t="s">
        <v>46</v>
      </c>
      <c r="V729" s="4" t="n">
        <v>1</v>
      </c>
      <c r="W729" s="28" t="s">
        <v>520</v>
      </c>
      <c r="X729" s="4" t="s">
        <v>408</v>
      </c>
      <c r="Y729" s="0" t="n">
        <v>5500</v>
      </c>
      <c r="Z729" s="4" t="s">
        <v>498</v>
      </c>
      <c r="AA729" s="4" t="s">
        <v>499</v>
      </c>
      <c r="AB729" s="12" t="str">
        <f aca="true" t="array" ref="AB729:AB729">LEFT(AA729,LOOKUP(2^15,FIND(".",AA729,ROW(INDIRECT("1:"&amp;LEN(AA729)))))-1)</f>
        <v>NB_2022_047 - 05102022 - 1</v>
      </c>
      <c r="AC729" s="4" t="s">
        <v>501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3.8" hidden="false" customHeight="false" outlineLevel="0" collapsed="false">
      <c r="A730" s="29" t="s">
        <v>1204</v>
      </c>
      <c r="B730" s="30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5" t="s">
        <v>64</v>
      </c>
      <c r="I730" s="4" t="s">
        <v>530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498</v>
      </c>
      <c r="AA730" s="4" t="s">
        <v>499</v>
      </c>
      <c r="AB730" s="0" t="s">
        <v>500</v>
      </c>
      <c r="AC730" s="4" t="s">
        <v>501</v>
      </c>
      <c r="AD730" s="0" t="s">
        <v>502</v>
      </c>
      <c r="AE730" s="4" t="s">
        <v>531</v>
      </c>
      <c r="AF730" s="4" t="s">
        <v>532</v>
      </c>
    </row>
    <row r="731" customFormat="false" ht="13.8" hidden="false" customHeight="false" outlineLevel="0" collapsed="false">
      <c r="A731" s="29" t="s">
        <v>1204</v>
      </c>
      <c r="B731" s="30"/>
      <c r="C731" s="2" t="s">
        <v>1205</v>
      </c>
      <c r="D731" s="4" t="s">
        <v>13</v>
      </c>
      <c r="E731" s="4" t="s">
        <v>492</v>
      </c>
      <c r="F731" s="4" t="s">
        <v>493</v>
      </c>
      <c r="G731" s="4" t="s">
        <v>492</v>
      </c>
      <c r="H731" s="5" t="s">
        <v>66</v>
      </c>
      <c r="I731" s="4" t="s">
        <v>533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498</v>
      </c>
      <c r="AA731" s="4" t="s">
        <v>499</v>
      </c>
      <c r="AB731" s="0" t="s">
        <v>500</v>
      </c>
      <c r="AC731" s="4" t="s">
        <v>501</v>
      </c>
      <c r="AD731" s="0" t="s">
        <v>502</v>
      </c>
      <c r="AE731" s="4" t="s">
        <v>534</v>
      </c>
      <c r="AF731" s="4" t="s">
        <v>535</v>
      </c>
    </row>
    <row r="732" customFormat="false" ht="13.8" hidden="false" customHeight="false" outlineLevel="0" collapsed="false">
      <c r="A732" s="29" t="s">
        <v>1204</v>
      </c>
      <c r="B732" s="30"/>
      <c r="C732" s="2" t="s">
        <v>1205</v>
      </c>
      <c r="D732" s="4" t="s">
        <v>13</v>
      </c>
      <c r="E732" s="4" t="s">
        <v>492</v>
      </c>
      <c r="F732" s="4" t="s">
        <v>493</v>
      </c>
      <c r="G732" s="4" t="s">
        <v>492</v>
      </c>
      <c r="H732" s="5" t="s">
        <v>67</v>
      </c>
      <c r="I732" s="4" t="s">
        <v>536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498</v>
      </c>
      <c r="AA732" s="4" t="s">
        <v>499</v>
      </c>
      <c r="AB732" s="0" t="s">
        <v>500</v>
      </c>
      <c r="AC732" s="4" t="s">
        <v>501</v>
      </c>
      <c r="AD732" s="0" t="s">
        <v>502</v>
      </c>
      <c r="AE732" s="4" t="s">
        <v>537</v>
      </c>
      <c r="AF732" s="4" t="s">
        <v>538</v>
      </c>
    </row>
    <row r="733" customFormat="false" ht="13.8" hidden="false" customHeight="false" outlineLevel="0" collapsed="false">
      <c r="A733" s="29" t="s">
        <v>1204</v>
      </c>
      <c r="B733" s="30"/>
      <c r="C733" s="2" t="s">
        <v>1205</v>
      </c>
      <c r="D733" s="4" t="s">
        <v>13</v>
      </c>
      <c r="E733" s="4" t="s">
        <v>492</v>
      </c>
      <c r="F733" s="4" t="s">
        <v>493</v>
      </c>
      <c r="G733" s="4" t="s">
        <v>492</v>
      </c>
      <c r="H733" s="5" t="s">
        <v>221</v>
      </c>
      <c r="I733" s="4" t="s">
        <v>539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498</v>
      </c>
      <c r="AA733" s="4" t="s">
        <v>499</v>
      </c>
      <c r="AB733" s="0" t="s">
        <v>500</v>
      </c>
      <c r="AC733" s="4" t="s">
        <v>501</v>
      </c>
      <c r="AD733" s="0" t="s">
        <v>502</v>
      </c>
      <c r="AE733" s="4" t="s">
        <v>540</v>
      </c>
      <c r="AF733" s="4" t="s">
        <v>541</v>
      </c>
    </row>
    <row r="734" customFormat="false" ht="13.8" hidden="false" customHeight="false" outlineLevel="0" collapsed="false">
      <c r="A734" s="29" t="s">
        <v>1204</v>
      </c>
      <c r="B734" s="30"/>
      <c r="C734" s="2" t="s">
        <v>1205</v>
      </c>
      <c r="D734" s="4" t="s">
        <v>13</v>
      </c>
      <c r="E734" s="4" t="s">
        <v>492</v>
      </c>
      <c r="F734" s="4" t="s">
        <v>493</v>
      </c>
      <c r="G734" s="4" t="s">
        <v>492</v>
      </c>
      <c r="H734" s="5" t="s">
        <v>463</v>
      </c>
      <c r="I734" s="4" t="s">
        <v>542</v>
      </c>
      <c r="J734" s="4" t="s">
        <v>158</v>
      </c>
      <c r="K734" s="4" t="s">
        <v>463</v>
      </c>
      <c r="L734" s="4" t="s">
        <v>69</v>
      </c>
      <c r="M734" s="0" t="s">
        <v>46</v>
      </c>
      <c r="N734" s="4" t="s">
        <v>465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408</v>
      </c>
      <c r="Y734" s="0" t="n">
        <v>5500</v>
      </c>
      <c r="Z734" s="4" t="s">
        <v>498</v>
      </c>
      <c r="AA734" s="4" t="s">
        <v>499</v>
      </c>
      <c r="AB734" s="0" t="s">
        <v>500</v>
      </c>
      <c r="AC734" s="4" t="s">
        <v>501</v>
      </c>
      <c r="AD734" s="0" t="s">
        <v>502</v>
      </c>
      <c r="AE734" s="4" t="s">
        <v>543</v>
      </c>
      <c r="AF734" s="4" t="s">
        <v>544</v>
      </c>
    </row>
    <row r="735" customFormat="false" ht="13.8" hidden="false" customHeight="false" outlineLevel="0" collapsed="false">
      <c r="A735" s="29" t="s">
        <v>1204</v>
      </c>
      <c r="B735" s="30"/>
      <c r="C735" s="2" t="s">
        <v>1205</v>
      </c>
      <c r="D735" s="4" t="s">
        <v>13</v>
      </c>
      <c r="E735" s="4" t="s">
        <v>492</v>
      </c>
      <c r="F735" s="4" t="s">
        <v>493</v>
      </c>
      <c r="G735" s="4" t="s">
        <v>492</v>
      </c>
      <c r="H735" s="5" t="s">
        <v>468</v>
      </c>
      <c r="I735" s="4" t="s">
        <v>545</v>
      </c>
      <c r="J735" s="4" t="s">
        <v>158</v>
      </c>
      <c r="K735" s="4" t="s">
        <v>468</v>
      </c>
      <c r="L735" s="4" t="s">
        <v>69</v>
      </c>
      <c r="M735" s="0" t="s">
        <v>46</v>
      </c>
      <c r="N735" s="4" t="s">
        <v>465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408</v>
      </c>
      <c r="Y735" s="0" t="n">
        <v>5500</v>
      </c>
      <c r="Z735" s="4" t="s">
        <v>498</v>
      </c>
      <c r="AA735" s="4" t="s">
        <v>499</v>
      </c>
      <c r="AB735" s="0" t="s">
        <v>500</v>
      </c>
      <c r="AC735" s="4" t="s">
        <v>501</v>
      </c>
      <c r="AD735" s="0" t="s">
        <v>502</v>
      </c>
      <c r="AE735" s="4" t="s">
        <v>546</v>
      </c>
      <c r="AF735" s="4" t="s">
        <v>547</v>
      </c>
    </row>
    <row r="736" customFormat="false" ht="13.8" hidden="false" customHeight="false" outlineLevel="0" collapsed="false">
      <c r="A736" s="29" t="s">
        <v>1204</v>
      </c>
      <c r="B736" s="30"/>
      <c r="C736" s="2" t="s">
        <v>1205</v>
      </c>
      <c r="D736" s="4" t="s">
        <v>13</v>
      </c>
      <c r="E736" s="4" t="s">
        <v>492</v>
      </c>
      <c r="F736" s="4" t="s">
        <v>493</v>
      </c>
      <c r="G736" s="4" t="s">
        <v>492</v>
      </c>
      <c r="H736" s="5" t="s">
        <v>472</v>
      </c>
      <c r="I736" s="4" t="s">
        <v>548</v>
      </c>
      <c r="J736" s="4" t="s">
        <v>158</v>
      </c>
      <c r="K736" s="4" t="s">
        <v>472</v>
      </c>
      <c r="L736" s="4" t="s">
        <v>69</v>
      </c>
      <c r="M736" s="0" t="s">
        <v>46</v>
      </c>
      <c r="N736" s="4" t="s">
        <v>465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408</v>
      </c>
      <c r="Y736" s="0" t="n">
        <v>5500</v>
      </c>
      <c r="Z736" s="4" t="s">
        <v>498</v>
      </c>
      <c r="AA736" s="4" t="s">
        <v>499</v>
      </c>
      <c r="AB736" s="0" t="s">
        <v>500</v>
      </c>
      <c r="AC736" s="4" t="s">
        <v>501</v>
      </c>
      <c r="AD736" s="0" t="s">
        <v>502</v>
      </c>
      <c r="AE736" s="4" t="s">
        <v>549</v>
      </c>
      <c r="AF736" s="4" t="s">
        <v>550</v>
      </c>
    </row>
    <row r="737" customFormat="false" ht="13.8" hidden="false" customHeight="false" outlineLevel="0" collapsed="false">
      <c r="A737" s="29" t="s">
        <v>1204</v>
      </c>
      <c r="B737" s="30"/>
      <c r="C737" s="2" t="s">
        <v>1205</v>
      </c>
      <c r="D737" s="4" t="s">
        <v>13</v>
      </c>
      <c r="E737" s="4" t="s">
        <v>492</v>
      </c>
      <c r="F737" s="4" t="s">
        <v>493</v>
      </c>
      <c r="G737" s="4" t="s">
        <v>492</v>
      </c>
      <c r="H737" s="5" t="s">
        <v>476</v>
      </c>
      <c r="I737" s="4" t="s">
        <v>551</v>
      </c>
      <c r="J737" s="4" t="s">
        <v>158</v>
      </c>
      <c r="K737" s="4" t="s">
        <v>476</v>
      </c>
      <c r="L737" s="4" t="s">
        <v>69</v>
      </c>
      <c r="M737" s="0" t="s">
        <v>46</v>
      </c>
      <c r="N737" s="4" t="s">
        <v>465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408</v>
      </c>
      <c r="Y737" s="0" t="n">
        <v>5500</v>
      </c>
      <c r="Z737" s="4" t="s">
        <v>498</v>
      </c>
      <c r="AA737" s="4" t="s">
        <v>499</v>
      </c>
      <c r="AB737" s="0" t="s">
        <v>500</v>
      </c>
      <c r="AC737" s="4" t="s">
        <v>501</v>
      </c>
      <c r="AD737" s="0" t="s">
        <v>502</v>
      </c>
      <c r="AE737" s="4" t="s">
        <v>552</v>
      </c>
      <c r="AF737" s="4" t="s">
        <v>553</v>
      </c>
    </row>
    <row r="738" customFormat="false" ht="13.8" hidden="false" customHeight="false" outlineLevel="0" collapsed="false">
      <c r="A738" s="29" t="s">
        <v>1204</v>
      </c>
      <c r="B738" s="30"/>
      <c r="C738" s="2" t="s">
        <v>1205</v>
      </c>
      <c r="D738" s="4" t="s">
        <v>13</v>
      </c>
      <c r="E738" s="4" t="s">
        <v>492</v>
      </c>
      <c r="F738" s="4" t="s">
        <v>493</v>
      </c>
      <c r="G738" s="4" t="s">
        <v>492</v>
      </c>
      <c r="H738" s="5" t="s">
        <v>348</v>
      </c>
      <c r="I738" s="4" t="s">
        <v>554</v>
      </c>
      <c r="J738" s="4" t="s">
        <v>158</v>
      </c>
      <c r="K738" s="4" t="s">
        <v>348</v>
      </c>
      <c r="L738" s="4" t="s">
        <v>69</v>
      </c>
      <c r="M738" s="0" t="s">
        <v>46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408</v>
      </c>
      <c r="Y738" s="0" t="n">
        <v>5500</v>
      </c>
      <c r="Z738" s="4" t="s">
        <v>498</v>
      </c>
      <c r="AA738" s="4" t="s">
        <v>499</v>
      </c>
      <c r="AB738" s="0" t="s">
        <v>500</v>
      </c>
      <c r="AC738" s="4" t="s">
        <v>501</v>
      </c>
      <c r="AD738" s="0" t="s">
        <v>502</v>
      </c>
      <c r="AE738" s="4" t="s">
        <v>555</v>
      </c>
      <c r="AF738" s="4" t="s">
        <v>556</v>
      </c>
    </row>
    <row r="739" customFormat="false" ht="13.8" hidden="false" customHeight="false" outlineLevel="0" collapsed="false">
      <c r="A739" s="29" t="s">
        <v>1204</v>
      </c>
      <c r="B739" s="30"/>
      <c r="C739" s="2" t="s">
        <v>1205</v>
      </c>
      <c r="D739" s="4" t="s">
        <v>13</v>
      </c>
      <c r="E739" s="4" t="s">
        <v>492</v>
      </c>
      <c r="F739" s="4" t="s">
        <v>493</v>
      </c>
      <c r="G739" s="4" t="s">
        <v>492</v>
      </c>
      <c r="H739" s="5" t="s">
        <v>349</v>
      </c>
      <c r="I739" s="4" t="s">
        <v>557</v>
      </c>
      <c r="J739" s="4" t="s">
        <v>158</v>
      </c>
      <c r="K739" s="4" t="s">
        <v>349</v>
      </c>
      <c r="L739" s="4" t="s">
        <v>69</v>
      </c>
      <c r="M739" s="0" t="s">
        <v>46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408</v>
      </c>
      <c r="Y739" s="0" t="n">
        <v>5500</v>
      </c>
      <c r="Z739" s="4" t="s">
        <v>498</v>
      </c>
      <c r="AA739" s="4" t="s">
        <v>499</v>
      </c>
      <c r="AB739" s="0" t="s">
        <v>500</v>
      </c>
      <c r="AC739" s="4" t="s">
        <v>501</v>
      </c>
      <c r="AD739" s="0" t="s">
        <v>502</v>
      </c>
      <c r="AE739" s="4" t="s">
        <v>558</v>
      </c>
      <c r="AF739" s="4" t="s">
        <v>559</v>
      </c>
    </row>
    <row r="740" customFormat="false" ht="13.8" hidden="false" customHeight="false" outlineLevel="0" collapsed="false">
      <c r="A740" s="29" t="s">
        <v>1204</v>
      </c>
      <c r="B740" s="30"/>
      <c r="C740" s="2" t="s">
        <v>1205</v>
      </c>
      <c r="D740" s="4" t="s">
        <v>13</v>
      </c>
      <c r="E740" s="4" t="s">
        <v>492</v>
      </c>
      <c r="F740" s="4" t="s">
        <v>493</v>
      </c>
      <c r="G740" s="4" t="s">
        <v>492</v>
      </c>
      <c r="H740" s="5" t="s">
        <v>350</v>
      </c>
      <c r="I740" s="4" t="s">
        <v>560</v>
      </c>
      <c r="J740" s="4" t="s">
        <v>158</v>
      </c>
      <c r="K740" s="4" t="s">
        <v>350</v>
      </c>
      <c r="L740" s="4" t="s">
        <v>69</v>
      </c>
      <c r="M740" s="0" t="s">
        <v>46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408</v>
      </c>
      <c r="Y740" s="4" t="n">
        <v>5500</v>
      </c>
      <c r="Z740" s="4" t="s">
        <v>498</v>
      </c>
      <c r="AA740" s="4" t="s">
        <v>499</v>
      </c>
      <c r="AB740" s="0" t="s">
        <v>500</v>
      </c>
      <c r="AC740" s="4" t="s">
        <v>501</v>
      </c>
      <c r="AD740" s="0" t="s">
        <v>502</v>
      </c>
      <c r="AE740" s="4" t="s">
        <v>561</v>
      </c>
      <c r="AF740" s="4" t="s">
        <v>562</v>
      </c>
    </row>
    <row r="741" customFormat="false" ht="13.8" hidden="false" customHeight="false" outlineLevel="0" collapsed="false">
      <c r="A741" s="29" t="s">
        <v>1204</v>
      </c>
      <c r="B741" s="30"/>
      <c r="C741" s="2" t="s">
        <v>1205</v>
      </c>
      <c r="D741" s="4" t="s">
        <v>13</v>
      </c>
      <c r="E741" s="4" t="s">
        <v>492</v>
      </c>
      <c r="F741" s="4" t="s">
        <v>493</v>
      </c>
      <c r="G741" s="4" t="s">
        <v>492</v>
      </c>
      <c r="H741" s="5" t="s">
        <v>351</v>
      </c>
      <c r="I741" s="4" t="s">
        <v>563</v>
      </c>
      <c r="J741" s="0" t="s">
        <v>158</v>
      </c>
      <c r="K741" s="4" t="s">
        <v>351</v>
      </c>
      <c r="L741" s="4" t="s">
        <v>69</v>
      </c>
      <c r="M741" s="0" t="s">
        <v>46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408</v>
      </c>
      <c r="Y741" s="4" t="n">
        <v>5500</v>
      </c>
      <c r="Z741" s="4" t="s">
        <v>498</v>
      </c>
      <c r="AA741" s="4" t="s">
        <v>499</v>
      </c>
      <c r="AB741" s="4" t="s">
        <v>500</v>
      </c>
      <c r="AC741" s="4" t="s">
        <v>501</v>
      </c>
      <c r="AD741" s="0" t="s">
        <v>502</v>
      </c>
      <c r="AE741" s="4" t="s">
        <v>564</v>
      </c>
      <c r="AF741" s="4" t="s">
        <v>565</v>
      </c>
    </row>
    <row r="742" customFormat="false" ht="15" hidden="false" customHeight="false" outlineLevel="0" collapsed="false">
      <c r="A742" s="29" t="s">
        <v>1204</v>
      </c>
      <c r="B742" s="30"/>
      <c r="C742" s="2" t="s">
        <v>1205</v>
      </c>
      <c r="D742" s="4" t="s">
        <v>15</v>
      </c>
      <c r="E742" s="4" t="s">
        <v>566</v>
      </c>
      <c r="F742" s="5" t="s">
        <v>567</v>
      </c>
      <c r="G742" s="4" t="s">
        <v>401</v>
      </c>
      <c r="H742" s="13" t="s">
        <v>958</v>
      </c>
      <c r="I742" s="4" t="str">
        <f aca="false">CONCATENATE(E742, "_",H742)</f>
        <v>NLA_2022_016_091</v>
      </c>
      <c r="J742" s="0" t="s">
        <v>166</v>
      </c>
      <c r="K742" s="4" t="s">
        <v>960</v>
      </c>
      <c r="L742" s="4" t="s">
        <v>69</v>
      </c>
      <c r="M742" s="0" t="s">
        <v>46</v>
      </c>
      <c r="N742" s="4" t="s">
        <v>404</v>
      </c>
      <c r="O742" s="4" t="s">
        <v>418</v>
      </c>
      <c r="P742" s="4" t="s">
        <v>901</v>
      </c>
      <c r="Q742" s="4" t="s">
        <v>46</v>
      </c>
      <c r="R742" s="4" t="s">
        <v>72</v>
      </c>
      <c r="S742" s="4" t="s">
        <v>46</v>
      </c>
      <c r="T742" s="4" t="s">
        <v>419</v>
      </c>
      <c r="U742" s="4" t="s">
        <v>46</v>
      </c>
      <c r="V742" s="4" t="n">
        <v>1</v>
      </c>
      <c r="W742" s="0" t="s">
        <v>520</v>
      </c>
      <c r="X742" s="4" t="s">
        <v>408</v>
      </c>
      <c r="Y742" s="4" t="n">
        <v>5500</v>
      </c>
      <c r="Z742" s="4" t="s">
        <v>572</v>
      </c>
      <c r="AA742" s="4" t="s">
        <v>573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575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5" hidden="false" customHeight="false" outlineLevel="0" collapsed="false">
      <c r="A743" s="29" t="s">
        <v>1204</v>
      </c>
      <c r="B743" s="30"/>
      <c r="C743" s="2" t="s">
        <v>1205</v>
      </c>
      <c r="D743" s="4" t="s">
        <v>15</v>
      </c>
      <c r="E743" s="4" t="s">
        <v>566</v>
      </c>
      <c r="F743" s="5" t="s">
        <v>567</v>
      </c>
      <c r="G743" s="4" t="s">
        <v>401</v>
      </c>
      <c r="H743" s="13" t="s">
        <v>1098</v>
      </c>
      <c r="I743" s="4" t="str">
        <f aca="false">CONCATENATE(E743, "_",H743)</f>
        <v>NLA_2022_016_097</v>
      </c>
      <c r="J743" s="4" t="s">
        <v>166</v>
      </c>
      <c r="K743" s="27" t="s">
        <v>1100</v>
      </c>
      <c r="L743" s="4" t="s">
        <v>69</v>
      </c>
      <c r="M743" s="0" t="s">
        <v>46</v>
      </c>
      <c r="N743" s="4" t="s">
        <v>404</v>
      </c>
      <c r="O743" s="4" t="s">
        <v>42</v>
      </c>
      <c r="P743" s="4" t="s">
        <v>1056</v>
      </c>
      <c r="Q743" s="4" t="s">
        <v>46</v>
      </c>
      <c r="R743" s="4" t="s">
        <v>44</v>
      </c>
      <c r="S743" s="4" t="s">
        <v>46</v>
      </c>
      <c r="T743" s="4" t="s">
        <v>419</v>
      </c>
      <c r="U743" s="4" t="s">
        <v>46</v>
      </c>
      <c r="V743" s="4" t="n">
        <v>1</v>
      </c>
      <c r="W743" s="28" t="s">
        <v>527</v>
      </c>
      <c r="X743" s="4" t="s">
        <v>408</v>
      </c>
      <c r="Y743" s="0" t="n">
        <v>5500</v>
      </c>
      <c r="Z743" s="4" t="s">
        <v>572</v>
      </c>
      <c r="AA743" s="4" t="s">
        <v>573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575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5" hidden="false" customHeight="false" outlineLevel="0" collapsed="false">
      <c r="A744" s="29" t="s">
        <v>1204</v>
      </c>
      <c r="B744" s="30"/>
      <c r="C744" s="2" t="s">
        <v>1205</v>
      </c>
      <c r="D744" s="4" t="s">
        <v>15</v>
      </c>
      <c r="E744" s="4" t="s">
        <v>566</v>
      </c>
      <c r="F744" s="5" t="s">
        <v>567</v>
      </c>
      <c r="G744" s="4" t="s">
        <v>401</v>
      </c>
      <c r="H744" s="13" t="s">
        <v>1118</v>
      </c>
      <c r="I744" s="4" t="str">
        <f aca="false">CONCATENATE(E744, "_",H744)</f>
        <v>NLA_2022_016_108</v>
      </c>
      <c r="J744" s="4" t="s">
        <v>166</v>
      </c>
      <c r="K744" s="27" t="s">
        <v>1120</v>
      </c>
      <c r="L744" s="4" t="s">
        <v>69</v>
      </c>
      <c r="M744" s="0" t="s">
        <v>46</v>
      </c>
      <c r="N744" s="4" t="s">
        <v>404</v>
      </c>
      <c r="O744" s="4" t="s">
        <v>42</v>
      </c>
      <c r="P744" s="4" t="s">
        <v>1056</v>
      </c>
      <c r="Q744" s="4" t="s">
        <v>46</v>
      </c>
      <c r="R744" s="4" t="s">
        <v>44</v>
      </c>
      <c r="S744" s="4" t="s">
        <v>46</v>
      </c>
      <c r="T744" s="4" t="s">
        <v>419</v>
      </c>
      <c r="U744" s="4" t="s">
        <v>46</v>
      </c>
      <c r="V744" s="4" t="n">
        <v>1</v>
      </c>
      <c r="W744" s="28" t="s">
        <v>640</v>
      </c>
      <c r="X744" s="4" t="s">
        <v>408</v>
      </c>
      <c r="Y744" s="0" t="n">
        <v>5500</v>
      </c>
      <c r="Z744" s="4" t="s">
        <v>572</v>
      </c>
      <c r="AA744" s="4" t="s">
        <v>573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575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3.8" hidden="false" customHeight="false" outlineLevel="0" collapsed="false">
      <c r="A745" s="29" t="s">
        <v>1204</v>
      </c>
      <c r="B745" s="30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1" t="s">
        <v>64</v>
      </c>
      <c r="I745" s="0" t="s">
        <v>600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601</v>
      </c>
      <c r="AF745" s="0" t="s">
        <v>602</v>
      </c>
    </row>
    <row r="746" customFormat="false" ht="13.8" hidden="false" customHeight="false" outlineLevel="0" collapsed="false">
      <c r="A746" s="29" t="s">
        <v>1204</v>
      </c>
      <c r="B746" s="30"/>
      <c r="C746" s="2" t="s">
        <v>1205</v>
      </c>
      <c r="D746" s="4" t="s">
        <v>13</v>
      </c>
      <c r="E746" s="0" t="s">
        <v>566</v>
      </c>
      <c r="F746" s="0" t="s">
        <v>567</v>
      </c>
      <c r="G746" s="0" t="s">
        <v>566</v>
      </c>
      <c r="H746" s="1" t="s">
        <v>66</v>
      </c>
      <c r="I746" s="0" t="s">
        <v>603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576</v>
      </c>
      <c r="AE746" s="0" t="s">
        <v>604</v>
      </c>
      <c r="AF746" s="0" t="s">
        <v>605</v>
      </c>
    </row>
    <row r="747" customFormat="false" ht="13.8" hidden="false" customHeight="false" outlineLevel="0" collapsed="false">
      <c r="A747" s="29" t="s">
        <v>1204</v>
      </c>
      <c r="B747" s="30"/>
      <c r="C747" s="2" t="s">
        <v>1205</v>
      </c>
      <c r="D747" s="4" t="s">
        <v>13</v>
      </c>
      <c r="E747" s="0" t="s">
        <v>566</v>
      </c>
      <c r="F747" s="0" t="s">
        <v>567</v>
      </c>
      <c r="G747" s="0" t="s">
        <v>566</v>
      </c>
      <c r="H747" s="1" t="s">
        <v>67</v>
      </c>
      <c r="I747" s="0" t="s">
        <v>606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576</v>
      </c>
      <c r="AE747" s="0" t="s">
        <v>607</v>
      </c>
      <c r="AF747" s="0" t="s">
        <v>608</v>
      </c>
    </row>
    <row r="748" customFormat="false" ht="13.8" hidden="false" customHeight="false" outlineLevel="0" collapsed="false">
      <c r="A748" s="29" t="s">
        <v>1204</v>
      </c>
      <c r="B748" s="30"/>
      <c r="C748" s="2" t="s">
        <v>1205</v>
      </c>
      <c r="D748" s="4" t="s">
        <v>13</v>
      </c>
      <c r="E748" s="0" t="s">
        <v>566</v>
      </c>
      <c r="F748" s="0" t="s">
        <v>567</v>
      </c>
      <c r="G748" s="0" t="s">
        <v>566</v>
      </c>
      <c r="H748" s="1" t="s">
        <v>221</v>
      </c>
      <c r="I748" s="0" t="s">
        <v>609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576</v>
      </c>
      <c r="AE748" s="0" t="s">
        <v>610</v>
      </c>
      <c r="AF748" s="0" t="s">
        <v>611</v>
      </c>
    </row>
    <row r="749" customFormat="false" ht="13.8" hidden="false" customHeight="false" outlineLevel="0" collapsed="false">
      <c r="A749" s="29" t="s">
        <v>1204</v>
      </c>
      <c r="B749" s="30"/>
      <c r="C749" s="2" t="s">
        <v>1205</v>
      </c>
      <c r="D749" s="4" t="s">
        <v>13</v>
      </c>
      <c r="E749" s="0" t="s">
        <v>566</v>
      </c>
      <c r="F749" s="0" t="s">
        <v>567</v>
      </c>
      <c r="G749" s="0" t="s">
        <v>566</v>
      </c>
      <c r="H749" s="1" t="s">
        <v>463</v>
      </c>
      <c r="I749" s="0" t="s">
        <v>612</v>
      </c>
      <c r="J749" s="0" t="s">
        <v>158</v>
      </c>
      <c r="K749" s="0" t="s">
        <v>463</v>
      </c>
      <c r="L749" s="0" t="s">
        <v>69</v>
      </c>
      <c r="M749" s="0" t="s">
        <v>46</v>
      </c>
      <c r="N749" s="4" t="s">
        <v>465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408</v>
      </c>
      <c r="Y749" s="0" t="n">
        <v>5500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576</v>
      </c>
      <c r="AE749" s="0" t="s">
        <v>613</v>
      </c>
      <c r="AF749" s="0" t="s">
        <v>614</v>
      </c>
    </row>
    <row r="750" customFormat="false" ht="13.8" hidden="false" customHeight="false" outlineLevel="0" collapsed="false">
      <c r="A750" s="29" t="s">
        <v>1204</v>
      </c>
      <c r="B750" s="30"/>
      <c r="C750" s="2" t="s">
        <v>1205</v>
      </c>
      <c r="D750" s="4" t="s">
        <v>13</v>
      </c>
      <c r="E750" s="0" t="s">
        <v>566</v>
      </c>
      <c r="F750" s="0" t="s">
        <v>567</v>
      </c>
      <c r="G750" s="0" t="s">
        <v>566</v>
      </c>
      <c r="H750" s="1" t="s">
        <v>468</v>
      </c>
      <c r="I750" s="0" t="s">
        <v>615</v>
      </c>
      <c r="J750" s="0" t="s">
        <v>158</v>
      </c>
      <c r="K750" s="0" t="s">
        <v>468</v>
      </c>
      <c r="L750" s="0" t="s">
        <v>69</v>
      </c>
      <c r="M750" s="0" t="s">
        <v>46</v>
      </c>
      <c r="N750" s="4" t="s">
        <v>465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408</v>
      </c>
      <c r="Y750" s="0" t="n">
        <v>5500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576</v>
      </c>
      <c r="AE750" s="0" t="s">
        <v>616</v>
      </c>
      <c r="AF750" s="0" t="s">
        <v>617</v>
      </c>
    </row>
    <row r="751" customFormat="false" ht="13.8" hidden="false" customHeight="false" outlineLevel="0" collapsed="false">
      <c r="A751" s="29" t="s">
        <v>1204</v>
      </c>
      <c r="B751" s="30"/>
      <c r="C751" s="2" t="s">
        <v>1205</v>
      </c>
      <c r="D751" s="4" t="s">
        <v>13</v>
      </c>
      <c r="E751" s="0" t="s">
        <v>566</v>
      </c>
      <c r="F751" s="0" t="s">
        <v>567</v>
      </c>
      <c r="G751" s="0" t="s">
        <v>566</v>
      </c>
      <c r="H751" s="1" t="s">
        <v>472</v>
      </c>
      <c r="I751" s="0" t="s">
        <v>618</v>
      </c>
      <c r="J751" s="0" t="s">
        <v>158</v>
      </c>
      <c r="K751" s="0" t="s">
        <v>472</v>
      </c>
      <c r="L751" s="0" t="s">
        <v>69</v>
      </c>
      <c r="M751" s="0" t="s">
        <v>46</v>
      </c>
      <c r="N751" s="4" t="s">
        <v>465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408</v>
      </c>
      <c r="Y751" s="0" t="n">
        <v>5500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576</v>
      </c>
      <c r="AE751" s="0" t="s">
        <v>619</v>
      </c>
      <c r="AF751" s="0" t="s">
        <v>620</v>
      </c>
    </row>
    <row r="752" customFormat="false" ht="13.8" hidden="false" customHeight="false" outlineLevel="0" collapsed="false">
      <c r="A752" s="29" t="s">
        <v>1204</v>
      </c>
      <c r="B752" s="30"/>
      <c r="C752" s="2" t="s">
        <v>1205</v>
      </c>
      <c r="D752" s="4" t="s">
        <v>13</v>
      </c>
      <c r="E752" s="0" t="s">
        <v>566</v>
      </c>
      <c r="F752" s="0" t="s">
        <v>567</v>
      </c>
      <c r="G752" s="0" t="s">
        <v>566</v>
      </c>
      <c r="H752" s="1" t="s">
        <v>476</v>
      </c>
      <c r="I752" s="0" t="s">
        <v>621</v>
      </c>
      <c r="J752" s="0" t="s">
        <v>158</v>
      </c>
      <c r="K752" s="0" t="s">
        <v>476</v>
      </c>
      <c r="L752" s="0" t="s">
        <v>69</v>
      </c>
      <c r="M752" s="0" t="s">
        <v>46</v>
      </c>
      <c r="N752" s="4" t="s">
        <v>465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408</v>
      </c>
      <c r="Y752" s="0" t="n">
        <v>5500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576</v>
      </c>
      <c r="AE752" s="0" t="s">
        <v>622</v>
      </c>
      <c r="AF752" s="0" t="s">
        <v>623</v>
      </c>
    </row>
    <row r="753" customFormat="false" ht="13.8" hidden="false" customHeight="false" outlineLevel="0" collapsed="false">
      <c r="A753" s="29" t="s">
        <v>1204</v>
      </c>
      <c r="B753" s="30"/>
      <c r="C753" s="2" t="s">
        <v>1205</v>
      </c>
      <c r="D753" s="4" t="s">
        <v>13</v>
      </c>
      <c r="E753" s="0" t="s">
        <v>566</v>
      </c>
      <c r="F753" s="0" t="s">
        <v>567</v>
      </c>
      <c r="G753" s="0" t="s">
        <v>566</v>
      </c>
      <c r="H753" s="1" t="s">
        <v>348</v>
      </c>
      <c r="I753" s="0" t="s">
        <v>624</v>
      </c>
      <c r="J753" s="0" t="s">
        <v>158</v>
      </c>
      <c r="K753" s="0" t="s">
        <v>348</v>
      </c>
      <c r="L753" s="0" t="s">
        <v>69</v>
      </c>
      <c r="M753" s="0" t="s">
        <v>46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408</v>
      </c>
      <c r="Y753" s="0" t="n">
        <v>5500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576</v>
      </c>
      <c r="AE753" s="0" t="s">
        <v>625</v>
      </c>
      <c r="AF753" s="0" t="s">
        <v>626</v>
      </c>
    </row>
    <row r="754" customFormat="false" ht="13.8" hidden="false" customHeight="false" outlineLevel="0" collapsed="false">
      <c r="A754" s="29" t="s">
        <v>1204</v>
      </c>
      <c r="B754" s="30"/>
      <c r="C754" s="2" t="s">
        <v>1205</v>
      </c>
      <c r="D754" s="4" t="s">
        <v>13</v>
      </c>
      <c r="E754" s="0" t="s">
        <v>566</v>
      </c>
      <c r="F754" s="0" t="s">
        <v>567</v>
      </c>
      <c r="G754" s="0" t="s">
        <v>566</v>
      </c>
      <c r="H754" s="1" t="s">
        <v>349</v>
      </c>
      <c r="I754" s="0" t="s">
        <v>627</v>
      </c>
      <c r="J754" s="0" t="s">
        <v>158</v>
      </c>
      <c r="K754" s="0" t="s">
        <v>349</v>
      </c>
      <c r="L754" s="0" t="s">
        <v>69</v>
      </c>
      <c r="M754" s="0" t="s">
        <v>46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408</v>
      </c>
      <c r="Y754" s="0" t="n">
        <v>5500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576</v>
      </c>
      <c r="AE754" s="0" t="s">
        <v>628</v>
      </c>
      <c r="AF754" s="0" t="s">
        <v>629</v>
      </c>
    </row>
    <row r="755" customFormat="false" ht="13.8" hidden="false" customHeight="false" outlineLevel="0" collapsed="false">
      <c r="A755" s="29" t="s">
        <v>1204</v>
      </c>
      <c r="B755" s="30"/>
      <c r="C755" s="2" t="s">
        <v>1205</v>
      </c>
      <c r="D755" s="4" t="s">
        <v>13</v>
      </c>
      <c r="E755" s="0" t="s">
        <v>566</v>
      </c>
      <c r="F755" s="0" t="s">
        <v>567</v>
      </c>
      <c r="G755" s="0" t="s">
        <v>566</v>
      </c>
      <c r="H755" s="1" t="s">
        <v>350</v>
      </c>
      <c r="I755" s="0" t="s">
        <v>630</v>
      </c>
      <c r="J755" s="0" t="s">
        <v>158</v>
      </c>
      <c r="K755" s="0" t="s">
        <v>350</v>
      </c>
      <c r="L755" s="0" t="s">
        <v>69</v>
      </c>
      <c r="M755" s="0" t="s">
        <v>46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408</v>
      </c>
      <c r="Y755" s="0" t="n">
        <v>5500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576</v>
      </c>
      <c r="AE755" s="0" t="s">
        <v>631</v>
      </c>
      <c r="AF755" s="0" t="s">
        <v>632</v>
      </c>
    </row>
    <row r="756" customFormat="false" ht="13.8" hidden="false" customHeight="false" outlineLevel="0" collapsed="false">
      <c r="A756" s="29" t="s">
        <v>1204</v>
      </c>
      <c r="B756" s="30"/>
      <c r="C756" s="2" t="s">
        <v>1205</v>
      </c>
      <c r="D756" s="4" t="s">
        <v>13</v>
      </c>
      <c r="E756" s="0" t="s">
        <v>566</v>
      </c>
      <c r="F756" s="0" t="s">
        <v>567</v>
      </c>
      <c r="G756" s="0" t="s">
        <v>566</v>
      </c>
      <c r="H756" s="1" t="s">
        <v>351</v>
      </c>
      <c r="I756" s="0" t="s">
        <v>633</v>
      </c>
      <c r="J756" s="0" t="s">
        <v>158</v>
      </c>
      <c r="K756" s="0" t="s">
        <v>351</v>
      </c>
      <c r="L756" s="0" t="s">
        <v>69</v>
      </c>
      <c r="M756" s="0" t="s">
        <v>46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408</v>
      </c>
      <c r="Y756" s="0" t="n">
        <v>5500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576</v>
      </c>
      <c r="AE756" s="0" t="s">
        <v>634</v>
      </c>
      <c r="AF756" s="0" t="s">
        <v>635</v>
      </c>
    </row>
    <row r="757" customFormat="false" ht="15" hidden="false" customHeight="false" outlineLevel="0" collapsed="false">
      <c r="A757" s="29" t="s">
        <v>1204</v>
      </c>
      <c r="B757" s="30"/>
      <c r="C757" s="2" t="s">
        <v>1205</v>
      </c>
      <c r="D757" s="4" t="s">
        <v>15</v>
      </c>
      <c r="E757" s="4" t="s">
        <v>636</v>
      </c>
      <c r="F757" s="5" t="s">
        <v>637</v>
      </c>
      <c r="G757" s="4" t="s">
        <v>401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639</v>
      </c>
      <c r="L757" s="4" t="s">
        <v>69</v>
      </c>
      <c r="M757" s="0" t="s">
        <v>46</v>
      </c>
      <c r="N757" s="4" t="s">
        <v>404</v>
      </c>
      <c r="O757" s="4" t="s">
        <v>42</v>
      </c>
      <c r="P757" s="4" t="s">
        <v>405</v>
      </c>
      <c r="Q757" s="4" t="s">
        <v>46</v>
      </c>
      <c r="R757" s="4" t="s">
        <v>44</v>
      </c>
      <c r="S757" s="4" t="s">
        <v>46</v>
      </c>
      <c r="T757" s="4" t="s">
        <v>419</v>
      </c>
      <c r="U757" s="4" t="s">
        <v>46</v>
      </c>
      <c r="V757" s="4" t="n">
        <v>1</v>
      </c>
      <c r="W757" s="0" t="s">
        <v>640</v>
      </c>
      <c r="X757" s="4" t="s">
        <v>408</v>
      </c>
      <c r="Y757" s="4" t="n">
        <v>5500</v>
      </c>
      <c r="Z757" s="4" t="s">
        <v>641</v>
      </c>
      <c r="AA757" s="4" t="s">
        <v>642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644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5" hidden="false" customHeight="false" outlineLevel="0" collapsed="false">
      <c r="A758" s="29" t="s">
        <v>1204</v>
      </c>
      <c r="B758" s="30"/>
      <c r="C758" s="2" t="s">
        <v>1205</v>
      </c>
      <c r="D758" s="4" t="s">
        <v>15</v>
      </c>
      <c r="E758" s="4" t="s">
        <v>636</v>
      </c>
      <c r="F758" s="5" t="s">
        <v>637</v>
      </c>
      <c r="G758" s="4" t="s">
        <v>401</v>
      </c>
      <c r="H758" s="13" t="s">
        <v>333</v>
      </c>
      <c r="I758" s="4" t="str">
        <f aca="false">CONCATENATE(E758, "_",H758)</f>
        <v>NLA_2022_017_115</v>
      </c>
      <c r="J758" s="0" t="s">
        <v>166</v>
      </c>
      <c r="K758" s="4" t="s">
        <v>654</v>
      </c>
      <c r="L758" s="4" t="s">
        <v>69</v>
      </c>
      <c r="M758" s="0" t="s">
        <v>46</v>
      </c>
      <c r="N758" s="4" t="s">
        <v>404</v>
      </c>
      <c r="O758" s="4" t="s">
        <v>42</v>
      </c>
      <c r="P758" s="4" t="s">
        <v>405</v>
      </c>
      <c r="Q758" s="4" t="s">
        <v>46</v>
      </c>
      <c r="R758" s="4" t="s">
        <v>44</v>
      </c>
      <c r="S758" s="4" t="s">
        <v>46</v>
      </c>
      <c r="T758" s="4" t="s">
        <v>419</v>
      </c>
      <c r="U758" s="4" t="s">
        <v>46</v>
      </c>
      <c r="V758" s="4" t="n">
        <v>1</v>
      </c>
      <c r="W758" s="0" t="s">
        <v>655</v>
      </c>
      <c r="X758" s="4" t="s">
        <v>408</v>
      </c>
      <c r="Y758" s="4" t="n">
        <v>5500</v>
      </c>
      <c r="Z758" s="4" t="s">
        <v>641</v>
      </c>
      <c r="AA758" s="4" t="s">
        <v>642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644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5" hidden="false" customHeight="false" outlineLevel="0" collapsed="false">
      <c r="A759" s="29" t="s">
        <v>1204</v>
      </c>
      <c r="B759" s="30"/>
      <c r="C759" s="2" t="s">
        <v>1205</v>
      </c>
      <c r="D759" s="4" t="s">
        <v>15</v>
      </c>
      <c r="E759" s="4" t="s">
        <v>636</v>
      </c>
      <c r="F759" s="5" t="s">
        <v>637</v>
      </c>
      <c r="G759" s="4" t="s">
        <v>401</v>
      </c>
      <c r="H759" s="13" t="s">
        <v>344</v>
      </c>
      <c r="I759" s="4" t="str">
        <f aca="false">CONCATENATE(E759, "_",H759)</f>
        <v>NLA_2022_017_125</v>
      </c>
      <c r="J759" s="4" t="s">
        <v>166</v>
      </c>
      <c r="K759" s="27" t="s">
        <v>1128</v>
      </c>
      <c r="L759" s="4" t="s">
        <v>69</v>
      </c>
      <c r="M759" s="0" t="s">
        <v>46</v>
      </c>
      <c r="N759" s="4" t="s">
        <v>404</v>
      </c>
      <c r="O759" s="4" t="s">
        <v>42</v>
      </c>
      <c r="P759" s="4" t="s">
        <v>1056</v>
      </c>
      <c r="Q759" s="4" t="s">
        <v>46</v>
      </c>
      <c r="R759" s="4" t="s">
        <v>44</v>
      </c>
      <c r="S759" s="4" t="s">
        <v>46</v>
      </c>
      <c r="T759" s="4" t="s">
        <v>419</v>
      </c>
      <c r="U759" s="4" t="s">
        <v>46</v>
      </c>
      <c r="V759" s="0" t="n">
        <v>1</v>
      </c>
      <c r="W759" s="28" t="s">
        <v>655</v>
      </c>
      <c r="X759" s="4" t="s">
        <v>408</v>
      </c>
      <c r="Y759" s="0" t="n">
        <v>5500</v>
      </c>
      <c r="Z759" s="4" t="s">
        <v>641</v>
      </c>
      <c r="AA759" s="4" t="s">
        <v>642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644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5" hidden="false" customHeight="false" outlineLevel="0" collapsed="false">
      <c r="A760" s="29" t="s">
        <v>1204</v>
      </c>
      <c r="B760" s="30"/>
      <c r="C760" s="2" t="s">
        <v>1205</v>
      </c>
      <c r="D760" s="4" t="s">
        <v>15</v>
      </c>
      <c r="E760" s="4" t="s">
        <v>636</v>
      </c>
      <c r="F760" s="5" t="s">
        <v>637</v>
      </c>
      <c r="G760" s="4" t="s">
        <v>401</v>
      </c>
      <c r="H760" s="13" t="s">
        <v>345</v>
      </c>
      <c r="I760" s="4" t="str">
        <f aca="false">CONCATENATE(E760, "_",H760)</f>
        <v>NLA_2022_017_126</v>
      </c>
      <c r="J760" s="4" t="s">
        <v>166</v>
      </c>
      <c r="K760" s="27" t="s">
        <v>1132</v>
      </c>
      <c r="L760" s="4" t="s">
        <v>69</v>
      </c>
      <c r="M760" s="0" t="s">
        <v>46</v>
      </c>
      <c r="N760" s="4" t="s">
        <v>404</v>
      </c>
      <c r="O760" s="4" t="s">
        <v>430</v>
      </c>
      <c r="P760" s="4" t="s">
        <v>1056</v>
      </c>
      <c r="Q760" s="4" t="s">
        <v>46</v>
      </c>
      <c r="R760" s="4" t="s">
        <v>44</v>
      </c>
      <c r="S760" s="4" t="s">
        <v>46</v>
      </c>
      <c r="T760" s="4" t="s">
        <v>419</v>
      </c>
      <c r="U760" s="4" t="s">
        <v>46</v>
      </c>
      <c r="V760" s="0" t="n">
        <v>1</v>
      </c>
      <c r="W760" s="4" t="s">
        <v>666</v>
      </c>
      <c r="X760" s="4" t="s">
        <v>408</v>
      </c>
      <c r="Y760" s="0" t="n">
        <v>5500</v>
      </c>
      <c r="Z760" s="4" t="s">
        <v>641</v>
      </c>
      <c r="AA760" s="4" t="s">
        <v>642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644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5" hidden="false" customHeight="false" outlineLevel="0" collapsed="false">
      <c r="A761" s="29" t="s">
        <v>1204</v>
      </c>
      <c r="B761" s="30"/>
      <c r="C761" s="2" t="s">
        <v>1205</v>
      </c>
      <c r="D761" s="4" t="s">
        <v>15</v>
      </c>
      <c r="E761" s="4" t="s">
        <v>636</v>
      </c>
      <c r="F761" s="5" t="s">
        <v>637</v>
      </c>
      <c r="G761" s="4" t="s">
        <v>401</v>
      </c>
      <c r="H761" s="13" t="s">
        <v>360</v>
      </c>
      <c r="I761" s="4" t="str">
        <f aca="false">CONCATENATE(E761, "_",H761)</f>
        <v>NLA_2022_017_131</v>
      </c>
      <c r="J761" s="4" t="s">
        <v>166</v>
      </c>
      <c r="K761" s="27" t="s">
        <v>1136</v>
      </c>
      <c r="L761" s="4" t="s">
        <v>69</v>
      </c>
      <c r="M761" s="0" t="s">
        <v>46</v>
      </c>
      <c r="N761" s="4" t="s">
        <v>404</v>
      </c>
      <c r="O761" s="4" t="s">
        <v>526</v>
      </c>
      <c r="P761" s="4" t="s">
        <v>1056</v>
      </c>
      <c r="Q761" s="4" t="s">
        <v>46</v>
      </c>
      <c r="R761" s="4" t="s">
        <v>72</v>
      </c>
      <c r="S761" s="4" t="s">
        <v>46</v>
      </c>
      <c r="T761" s="4" t="s">
        <v>419</v>
      </c>
      <c r="U761" s="4" t="s">
        <v>46</v>
      </c>
      <c r="V761" s="0" t="n">
        <v>1</v>
      </c>
      <c r="W761" s="4" t="s">
        <v>779</v>
      </c>
      <c r="X761" s="4" t="s">
        <v>408</v>
      </c>
      <c r="Y761" s="0" t="n">
        <v>5500</v>
      </c>
      <c r="Z761" s="4" t="s">
        <v>641</v>
      </c>
      <c r="AA761" s="4" t="s">
        <v>642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644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5" hidden="false" customHeight="false" outlineLevel="0" collapsed="false">
      <c r="A762" s="29" t="s">
        <v>1204</v>
      </c>
      <c r="B762" s="30"/>
      <c r="C762" s="2" t="s">
        <v>1205</v>
      </c>
      <c r="D762" s="4" t="s">
        <v>15</v>
      </c>
      <c r="E762" s="4" t="s">
        <v>636</v>
      </c>
      <c r="F762" s="5" t="s">
        <v>637</v>
      </c>
      <c r="G762" s="4" t="s">
        <v>401</v>
      </c>
      <c r="H762" s="13" t="s">
        <v>363</v>
      </c>
      <c r="I762" s="4" t="str">
        <f aca="false">CONCATENATE(E762, "_",H762)</f>
        <v>NLA_2022_017_134</v>
      </c>
      <c r="J762" s="4" t="s">
        <v>166</v>
      </c>
      <c r="K762" s="4" t="s">
        <v>964</v>
      </c>
      <c r="L762" s="4" t="s">
        <v>69</v>
      </c>
      <c r="M762" s="0" t="s">
        <v>46</v>
      </c>
      <c r="N762" s="4" t="s">
        <v>404</v>
      </c>
      <c r="O762" s="4" t="s">
        <v>42</v>
      </c>
      <c r="P762" s="4" t="s">
        <v>901</v>
      </c>
      <c r="Q762" s="4" t="s">
        <v>46</v>
      </c>
      <c r="R762" s="4" t="s">
        <v>44</v>
      </c>
      <c r="S762" s="4" t="s">
        <v>46</v>
      </c>
      <c r="T762" s="4" t="s">
        <v>419</v>
      </c>
      <c r="U762" s="4" t="s">
        <v>46</v>
      </c>
      <c r="V762" s="4" t="n">
        <v>1</v>
      </c>
      <c r="W762" s="4" t="s">
        <v>527</v>
      </c>
      <c r="X762" s="4" t="s">
        <v>408</v>
      </c>
      <c r="Y762" s="4" t="n">
        <v>5500</v>
      </c>
      <c r="Z762" s="4" t="s">
        <v>641</v>
      </c>
      <c r="AA762" s="4" t="s">
        <v>642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644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5" hidden="false" customHeight="false" outlineLevel="0" collapsed="false">
      <c r="A763" s="29" t="s">
        <v>1204</v>
      </c>
      <c r="B763" s="30"/>
      <c r="C763" s="2" t="s">
        <v>1205</v>
      </c>
      <c r="D763" s="4" t="s">
        <v>15</v>
      </c>
      <c r="E763" s="4" t="s">
        <v>636</v>
      </c>
      <c r="F763" s="5" t="s">
        <v>637</v>
      </c>
      <c r="G763" s="4" t="s">
        <v>401</v>
      </c>
      <c r="H763" s="13" t="s">
        <v>372</v>
      </c>
      <c r="I763" s="4" t="str">
        <f aca="false">CONCATENATE(E763, "_",H763)</f>
        <v>NLA_2022_017_143</v>
      </c>
      <c r="J763" s="4" t="s">
        <v>166</v>
      </c>
      <c r="K763" s="4" t="s">
        <v>664</v>
      </c>
      <c r="L763" s="4" t="s">
        <v>69</v>
      </c>
      <c r="M763" s="0" t="s">
        <v>46</v>
      </c>
      <c r="N763" s="4" t="s">
        <v>404</v>
      </c>
      <c r="O763" s="4" t="s">
        <v>665</v>
      </c>
      <c r="P763" s="4" t="s">
        <v>405</v>
      </c>
      <c r="Q763" s="4" t="s">
        <v>46</v>
      </c>
      <c r="R763" s="4" t="s">
        <v>44</v>
      </c>
      <c r="S763" s="4" t="s">
        <v>46</v>
      </c>
      <c r="T763" s="4" t="s">
        <v>419</v>
      </c>
      <c r="U763" s="4" t="s">
        <v>46</v>
      </c>
      <c r="V763" s="4" t="n">
        <v>1</v>
      </c>
      <c r="W763" s="4" t="s">
        <v>666</v>
      </c>
      <c r="X763" s="4" t="s">
        <v>408</v>
      </c>
      <c r="Y763" s="4" t="n">
        <v>5500</v>
      </c>
      <c r="Z763" s="4" t="s">
        <v>641</v>
      </c>
      <c r="AA763" s="4" t="s">
        <v>642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644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3.8" hidden="false" customHeight="false" outlineLevel="0" collapsed="false">
      <c r="A764" s="29" t="s">
        <v>1204</v>
      </c>
      <c r="B764" s="30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1" t="s">
        <v>64</v>
      </c>
      <c r="I764" s="0" t="s">
        <v>669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670</v>
      </c>
      <c r="AF764" s="0" t="s">
        <v>671</v>
      </c>
    </row>
    <row r="765" customFormat="false" ht="13.8" hidden="false" customHeight="false" outlineLevel="0" collapsed="false">
      <c r="A765" s="29" t="s">
        <v>1204</v>
      </c>
      <c r="B765" s="30"/>
      <c r="C765" s="2" t="s">
        <v>1205</v>
      </c>
      <c r="D765" s="4" t="s">
        <v>13</v>
      </c>
      <c r="E765" s="0" t="s">
        <v>636</v>
      </c>
      <c r="F765" s="0" t="s">
        <v>637</v>
      </c>
      <c r="G765" s="0" t="s">
        <v>636</v>
      </c>
      <c r="H765" s="1" t="s">
        <v>66</v>
      </c>
      <c r="I765" s="0" t="s">
        <v>672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645</v>
      </c>
      <c r="AE765" s="0" t="s">
        <v>673</v>
      </c>
      <c r="AF765" s="0" t="s">
        <v>674</v>
      </c>
    </row>
    <row r="766" customFormat="false" ht="13.8" hidden="false" customHeight="false" outlineLevel="0" collapsed="false">
      <c r="A766" s="29" t="s">
        <v>1204</v>
      </c>
      <c r="B766" s="30"/>
      <c r="C766" s="2" t="s">
        <v>1205</v>
      </c>
      <c r="D766" s="4" t="s">
        <v>13</v>
      </c>
      <c r="E766" s="0" t="s">
        <v>636</v>
      </c>
      <c r="F766" s="0" t="s">
        <v>637</v>
      </c>
      <c r="G766" s="0" t="s">
        <v>636</v>
      </c>
      <c r="H766" s="1" t="s">
        <v>67</v>
      </c>
      <c r="I766" s="0" t="s">
        <v>675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645</v>
      </c>
      <c r="AE766" s="0" t="s">
        <v>676</v>
      </c>
      <c r="AF766" s="0" t="s">
        <v>677</v>
      </c>
    </row>
    <row r="767" customFormat="false" ht="13.8" hidden="false" customHeight="false" outlineLevel="0" collapsed="false">
      <c r="A767" s="29" t="s">
        <v>1204</v>
      </c>
      <c r="B767" s="30"/>
      <c r="C767" s="2" t="s">
        <v>1205</v>
      </c>
      <c r="D767" s="4" t="s">
        <v>13</v>
      </c>
      <c r="E767" s="0" t="s">
        <v>636</v>
      </c>
      <c r="F767" s="0" t="s">
        <v>637</v>
      </c>
      <c r="G767" s="0" t="s">
        <v>636</v>
      </c>
      <c r="H767" s="1" t="s">
        <v>221</v>
      </c>
      <c r="I767" s="0" t="s">
        <v>678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645</v>
      </c>
      <c r="AE767" s="0" t="s">
        <v>679</v>
      </c>
      <c r="AF767" s="0" t="s">
        <v>680</v>
      </c>
    </row>
    <row r="768" customFormat="false" ht="13.8" hidden="false" customHeight="false" outlineLevel="0" collapsed="false">
      <c r="A768" s="29" t="s">
        <v>1204</v>
      </c>
      <c r="B768" s="30"/>
      <c r="C768" s="2" t="s">
        <v>1205</v>
      </c>
      <c r="D768" s="4" t="s">
        <v>13</v>
      </c>
      <c r="E768" s="0" t="s">
        <v>636</v>
      </c>
      <c r="F768" s="0" t="s">
        <v>637</v>
      </c>
      <c r="G768" s="0" t="s">
        <v>636</v>
      </c>
      <c r="H768" s="1" t="s">
        <v>463</v>
      </c>
      <c r="I768" s="0" t="s">
        <v>681</v>
      </c>
      <c r="J768" s="0" t="s">
        <v>158</v>
      </c>
      <c r="K768" s="0" t="s">
        <v>463</v>
      </c>
      <c r="L768" s="0" t="s">
        <v>69</v>
      </c>
      <c r="M768" s="0" t="s">
        <v>46</v>
      </c>
      <c r="N768" s="4" t="s">
        <v>465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408</v>
      </c>
      <c r="Y768" s="0" t="n">
        <v>5500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645</v>
      </c>
      <c r="AE768" s="0" t="s">
        <v>682</v>
      </c>
      <c r="AF768" s="0" t="s">
        <v>683</v>
      </c>
    </row>
    <row r="769" customFormat="false" ht="13.8" hidden="false" customHeight="false" outlineLevel="0" collapsed="false">
      <c r="A769" s="29" t="s">
        <v>1204</v>
      </c>
      <c r="B769" s="30"/>
      <c r="C769" s="2" t="s">
        <v>1205</v>
      </c>
      <c r="D769" s="4" t="s">
        <v>13</v>
      </c>
      <c r="E769" s="0" t="s">
        <v>636</v>
      </c>
      <c r="F769" s="0" t="s">
        <v>637</v>
      </c>
      <c r="G769" s="0" t="s">
        <v>636</v>
      </c>
      <c r="H769" s="1" t="s">
        <v>468</v>
      </c>
      <c r="I769" s="0" t="s">
        <v>684</v>
      </c>
      <c r="J769" s="0" t="s">
        <v>158</v>
      </c>
      <c r="K769" s="0" t="s">
        <v>468</v>
      </c>
      <c r="L769" s="0" t="s">
        <v>69</v>
      </c>
      <c r="M769" s="0" t="s">
        <v>46</v>
      </c>
      <c r="N769" s="4" t="s">
        <v>465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408</v>
      </c>
      <c r="Y769" s="0" t="n">
        <v>5500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645</v>
      </c>
      <c r="AE769" s="0" t="s">
        <v>685</v>
      </c>
      <c r="AF769" s="0" t="s">
        <v>686</v>
      </c>
    </row>
    <row r="770" customFormat="false" ht="13.8" hidden="false" customHeight="false" outlineLevel="0" collapsed="false">
      <c r="A770" s="29" t="s">
        <v>1204</v>
      </c>
      <c r="B770" s="30"/>
      <c r="C770" s="2" t="s">
        <v>1205</v>
      </c>
      <c r="D770" s="4" t="s">
        <v>13</v>
      </c>
      <c r="E770" s="0" t="s">
        <v>636</v>
      </c>
      <c r="F770" s="0" t="s">
        <v>637</v>
      </c>
      <c r="G770" s="0" t="s">
        <v>636</v>
      </c>
      <c r="H770" s="1" t="s">
        <v>472</v>
      </c>
      <c r="I770" s="0" t="s">
        <v>687</v>
      </c>
      <c r="J770" s="0" t="s">
        <v>158</v>
      </c>
      <c r="K770" s="0" t="s">
        <v>472</v>
      </c>
      <c r="L770" s="0" t="s">
        <v>69</v>
      </c>
      <c r="M770" s="0" t="s">
        <v>46</v>
      </c>
      <c r="N770" s="4" t="s">
        <v>465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408</v>
      </c>
      <c r="Y770" s="0" t="n">
        <v>5500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645</v>
      </c>
      <c r="AE770" s="0" t="s">
        <v>688</v>
      </c>
      <c r="AF770" s="0" t="s">
        <v>689</v>
      </c>
    </row>
    <row r="771" customFormat="false" ht="13.8" hidden="false" customHeight="false" outlineLevel="0" collapsed="false">
      <c r="A771" s="29" t="s">
        <v>1204</v>
      </c>
      <c r="B771" s="30"/>
      <c r="C771" s="2" t="s">
        <v>1205</v>
      </c>
      <c r="D771" s="4" t="s">
        <v>13</v>
      </c>
      <c r="E771" s="0" t="s">
        <v>636</v>
      </c>
      <c r="F771" s="0" t="s">
        <v>637</v>
      </c>
      <c r="G771" s="0" t="s">
        <v>636</v>
      </c>
      <c r="H771" s="1" t="s">
        <v>476</v>
      </c>
      <c r="I771" s="0" t="s">
        <v>690</v>
      </c>
      <c r="J771" s="0" t="s">
        <v>158</v>
      </c>
      <c r="K771" s="0" t="s">
        <v>476</v>
      </c>
      <c r="L771" s="0" t="s">
        <v>69</v>
      </c>
      <c r="M771" s="0" t="s">
        <v>46</v>
      </c>
      <c r="N771" s="4" t="s">
        <v>465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408</v>
      </c>
      <c r="Y771" s="0" t="n">
        <v>5500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645</v>
      </c>
      <c r="AE771" s="0" t="s">
        <v>691</v>
      </c>
      <c r="AF771" s="0" t="s">
        <v>692</v>
      </c>
    </row>
    <row r="772" customFormat="false" ht="13.8" hidden="false" customHeight="false" outlineLevel="0" collapsed="false">
      <c r="A772" s="29" t="s">
        <v>1204</v>
      </c>
      <c r="B772" s="30"/>
      <c r="C772" s="2" t="s">
        <v>1205</v>
      </c>
      <c r="D772" s="4" t="s">
        <v>13</v>
      </c>
      <c r="E772" s="0" t="s">
        <v>636</v>
      </c>
      <c r="F772" s="0" t="s">
        <v>637</v>
      </c>
      <c r="G772" s="0" t="s">
        <v>636</v>
      </c>
      <c r="H772" s="1" t="s">
        <v>348</v>
      </c>
      <c r="I772" s="0" t="s">
        <v>693</v>
      </c>
      <c r="J772" s="0" t="s">
        <v>158</v>
      </c>
      <c r="K772" s="0" t="s">
        <v>348</v>
      </c>
      <c r="L772" s="0" t="s">
        <v>69</v>
      </c>
      <c r="M772" s="0" t="s">
        <v>46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408</v>
      </c>
      <c r="Y772" s="0" t="n">
        <v>5500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645</v>
      </c>
      <c r="AE772" s="0" t="s">
        <v>694</v>
      </c>
      <c r="AF772" s="0" t="s">
        <v>695</v>
      </c>
    </row>
    <row r="773" customFormat="false" ht="13.8" hidden="false" customHeight="false" outlineLevel="0" collapsed="false">
      <c r="A773" s="29" t="s">
        <v>1204</v>
      </c>
      <c r="B773" s="30"/>
      <c r="C773" s="2" t="s">
        <v>1205</v>
      </c>
      <c r="D773" s="4" t="s">
        <v>13</v>
      </c>
      <c r="E773" s="0" t="s">
        <v>636</v>
      </c>
      <c r="F773" s="0" t="s">
        <v>637</v>
      </c>
      <c r="G773" s="0" t="s">
        <v>636</v>
      </c>
      <c r="H773" s="1" t="s">
        <v>349</v>
      </c>
      <c r="I773" s="0" t="s">
        <v>696</v>
      </c>
      <c r="J773" s="0" t="s">
        <v>158</v>
      </c>
      <c r="K773" s="0" t="s">
        <v>349</v>
      </c>
      <c r="L773" s="0" t="s">
        <v>69</v>
      </c>
      <c r="M773" s="0" t="s">
        <v>46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408</v>
      </c>
      <c r="Y773" s="0" t="n">
        <v>5500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645</v>
      </c>
      <c r="AE773" s="0" t="s">
        <v>697</v>
      </c>
      <c r="AF773" s="0" t="s">
        <v>698</v>
      </c>
    </row>
    <row r="774" customFormat="false" ht="13.8" hidden="false" customHeight="false" outlineLevel="0" collapsed="false">
      <c r="A774" s="29" t="s">
        <v>1204</v>
      </c>
      <c r="B774" s="30"/>
      <c r="C774" s="2" t="s">
        <v>1205</v>
      </c>
      <c r="D774" s="4" t="s">
        <v>13</v>
      </c>
      <c r="E774" s="0" t="s">
        <v>636</v>
      </c>
      <c r="F774" s="0" t="s">
        <v>637</v>
      </c>
      <c r="G774" s="0" t="s">
        <v>636</v>
      </c>
      <c r="H774" s="1" t="s">
        <v>350</v>
      </c>
      <c r="I774" s="0" t="s">
        <v>699</v>
      </c>
      <c r="J774" s="0" t="s">
        <v>158</v>
      </c>
      <c r="K774" s="0" t="s">
        <v>350</v>
      </c>
      <c r="L774" s="0" t="s">
        <v>69</v>
      </c>
      <c r="M774" s="0" t="s">
        <v>46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408</v>
      </c>
      <c r="Y774" s="0" t="n">
        <v>5500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645</v>
      </c>
      <c r="AE774" s="0" t="s">
        <v>700</v>
      </c>
      <c r="AF774" s="0" t="s">
        <v>701</v>
      </c>
    </row>
    <row r="775" customFormat="false" ht="13.8" hidden="false" customHeight="false" outlineLevel="0" collapsed="false">
      <c r="A775" s="29" t="s">
        <v>1204</v>
      </c>
      <c r="B775" s="30"/>
      <c r="C775" s="2" t="s">
        <v>1205</v>
      </c>
      <c r="D775" s="4" t="s">
        <v>13</v>
      </c>
      <c r="E775" s="0" t="s">
        <v>636</v>
      </c>
      <c r="F775" s="0" t="s">
        <v>637</v>
      </c>
      <c r="G775" s="0" t="s">
        <v>636</v>
      </c>
      <c r="H775" s="1" t="s">
        <v>351</v>
      </c>
      <c r="I775" s="0" t="s">
        <v>702</v>
      </c>
      <c r="J775" s="0" t="s">
        <v>158</v>
      </c>
      <c r="K775" s="0" t="s">
        <v>351</v>
      </c>
      <c r="L775" s="0" t="s">
        <v>69</v>
      </c>
      <c r="M775" s="0" t="s">
        <v>46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408</v>
      </c>
      <c r="Y775" s="0" t="n">
        <v>5500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645</v>
      </c>
      <c r="AE775" s="0" t="s">
        <v>703</v>
      </c>
      <c r="AF775" s="0" t="s">
        <v>704</v>
      </c>
    </row>
    <row r="776" customFormat="false" ht="15" hidden="false" customHeight="false" outlineLevel="0" collapsed="false">
      <c r="A776" s="29" t="s">
        <v>1204</v>
      </c>
      <c r="B776" s="30"/>
      <c r="C776" s="2" t="s">
        <v>1205</v>
      </c>
      <c r="D776" s="4" t="s">
        <v>15</v>
      </c>
      <c r="E776" s="4" t="s">
        <v>705</v>
      </c>
      <c r="F776" s="5" t="s">
        <v>706</v>
      </c>
      <c r="G776" s="4" t="s">
        <v>401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972</v>
      </c>
      <c r="L776" s="4" t="s">
        <v>69</v>
      </c>
      <c r="M776" s="0" t="s">
        <v>46</v>
      </c>
      <c r="N776" s="4" t="s">
        <v>404</v>
      </c>
      <c r="O776" s="4" t="s">
        <v>665</v>
      </c>
      <c r="P776" s="4" t="s">
        <v>901</v>
      </c>
      <c r="Q776" s="4" t="s">
        <v>46</v>
      </c>
      <c r="R776" s="4" t="s">
        <v>72</v>
      </c>
      <c r="S776" s="4" t="s">
        <v>46</v>
      </c>
      <c r="T776" s="4" t="s">
        <v>419</v>
      </c>
      <c r="U776" s="4" t="s">
        <v>46</v>
      </c>
      <c r="V776" s="4" t="n">
        <v>1</v>
      </c>
      <c r="W776" s="0" t="s">
        <v>640</v>
      </c>
      <c r="X776" s="4" t="s">
        <v>408</v>
      </c>
      <c r="Y776" s="4" t="n">
        <v>5500</v>
      </c>
      <c r="Z776" s="4" t="s">
        <v>710</v>
      </c>
      <c r="AA776" s="4" t="s">
        <v>711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713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5" hidden="false" customHeight="false" outlineLevel="0" collapsed="false">
      <c r="A777" s="29" t="s">
        <v>1204</v>
      </c>
      <c r="B777" s="30"/>
      <c r="C777" s="2" t="s">
        <v>1205</v>
      </c>
      <c r="D777" s="4" t="s">
        <v>15</v>
      </c>
      <c r="E777" s="4" t="s">
        <v>705</v>
      </c>
      <c r="F777" s="5" t="s">
        <v>706</v>
      </c>
      <c r="G777" s="4" t="s">
        <v>401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7" t="s">
        <v>1156</v>
      </c>
      <c r="L777" s="4" t="s">
        <v>69</v>
      </c>
      <c r="M777" s="0" t="s">
        <v>46</v>
      </c>
      <c r="N777" s="4" t="s">
        <v>404</v>
      </c>
      <c r="O777" s="4" t="s">
        <v>418</v>
      </c>
      <c r="P777" s="4" t="s">
        <v>1056</v>
      </c>
      <c r="Q777" s="4" t="s">
        <v>46</v>
      </c>
      <c r="R777" s="4" t="s">
        <v>72</v>
      </c>
      <c r="S777" s="4" t="s">
        <v>46</v>
      </c>
      <c r="T777" s="4" t="s">
        <v>419</v>
      </c>
      <c r="U777" s="4" t="s">
        <v>46</v>
      </c>
      <c r="V777" s="0" t="n">
        <v>1</v>
      </c>
      <c r="W777" s="4" t="s">
        <v>846</v>
      </c>
      <c r="X777" s="4" t="s">
        <v>408</v>
      </c>
      <c r="Y777" s="0" t="n">
        <v>5500</v>
      </c>
      <c r="Z777" s="4" t="s">
        <v>710</v>
      </c>
      <c r="AA777" s="4" t="s">
        <v>711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713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5" hidden="false" customHeight="false" outlineLevel="0" collapsed="false">
      <c r="A778" s="29" t="s">
        <v>1204</v>
      </c>
      <c r="B778" s="30"/>
      <c r="C778" s="2" t="s">
        <v>1205</v>
      </c>
      <c r="D778" s="4" t="s">
        <v>15</v>
      </c>
      <c r="E778" s="4" t="s">
        <v>705</v>
      </c>
      <c r="F778" s="5" t="s">
        <v>706</v>
      </c>
      <c r="G778" s="4" t="s">
        <v>401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988</v>
      </c>
      <c r="L778" s="4" t="s">
        <v>69</v>
      </c>
      <c r="M778" s="0" t="s">
        <v>46</v>
      </c>
      <c r="N778" s="4" t="s">
        <v>404</v>
      </c>
      <c r="O778" s="4" t="s">
        <v>526</v>
      </c>
      <c r="P778" s="4" t="s">
        <v>901</v>
      </c>
      <c r="Q778" s="4" t="s">
        <v>46</v>
      </c>
      <c r="R778" s="4" t="s">
        <v>72</v>
      </c>
      <c r="S778" s="4" t="s">
        <v>46</v>
      </c>
      <c r="T778" s="4" t="s">
        <v>419</v>
      </c>
      <c r="U778" s="4" t="s">
        <v>46</v>
      </c>
      <c r="V778" s="4" t="n">
        <v>1</v>
      </c>
      <c r="W778" s="0" t="s">
        <v>655</v>
      </c>
      <c r="X778" s="4" t="s">
        <v>408</v>
      </c>
      <c r="Y778" s="4" t="n">
        <v>5500</v>
      </c>
      <c r="Z778" s="4" t="s">
        <v>710</v>
      </c>
      <c r="AA778" s="4" t="s">
        <v>711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713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3.8" hidden="false" customHeight="false" outlineLevel="0" collapsed="false">
      <c r="A779" s="29" t="s">
        <v>1204</v>
      </c>
      <c r="B779" s="30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1" t="s">
        <v>64</v>
      </c>
      <c r="I779" s="0" t="s">
        <v>722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723</v>
      </c>
      <c r="AF779" s="0" t="s">
        <v>724</v>
      </c>
    </row>
    <row r="780" customFormat="false" ht="13.8" hidden="false" customHeight="false" outlineLevel="0" collapsed="false">
      <c r="A780" s="29" t="s">
        <v>1204</v>
      </c>
      <c r="B780" s="30"/>
      <c r="C780" s="2" t="s">
        <v>1205</v>
      </c>
      <c r="D780" s="4" t="s">
        <v>13</v>
      </c>
      <c r="E780" s="0" t="s">
        <v>705</v>
      </c>
      <c r="F780" s="0" t="s">
        <v>706</v>
      </c>
      <c r="G780" s="0" t="s">
        <v>705</v>
      </c>
      <c r="H780" s="1" t="s">
        <v>66</v>
      </c>
      <c r="I780" s="0" t="s">
        <v>725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714</v>
      </c>
      <c r="AE780" s="0" t="s">
        <v>726</v>
      </c>
      <c r="AF780" s="0" t="s">
        <v>727</v>
      </c>
    </row>
    <row r="781" customFormat="false" ht="13.8" hidden="false" customHeight="false" outlineLevel="0" collapsed="false">
      <c r="A781" s="29" t="s">
        <v>1204</v>
      </c>
      <c r="B781" s="30"/>
      <c r="C781" s="2" t="s">
        <v>1205</v>
      </c>
      <c r="D781" s="4" t="s">
        <v>13</v>
      </c>
      <c r="E781" s="0" t="s">
        <v>705</v>
      </c>
      <c r="F781" s="0" t="s">
        <v>706</v>
      </c>
      <c r="G781" s="0" t="s">
        <v>705</v>
      </c>
      <c r="H781" s="1" t="s">
        <v>67</v>
      </c>
      <c r="I781" s="0" t="s">
        <v>728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714</v>
      </c>
      <c r="AE781" s="0" t="s">
        <v>729</v>
      </c>
      <c r="AF781" s="0" t="s">
        <v>730</v>
      </c>
    </row>
    <row r="782" customFormat="false" ht="13.8" hidden="false" customHeight="false" outlineLevel="0" collapsed="false">
      <c r="A782" s="29" t="s">
        <v>1204</v>
      </c>
      <c r="B782" s="30"/>
      <c r="C782" s="2" t="s">
        <v>1205</v>
      </c>
      <c r="D782" s="4" t="s">
        <v>13</v>
      </c>
      <c r="E782" s="0" t="s">
        <v>705</v>
      </c>
      <c r="F782" s="0" t="s">
        <v>706</v>
      </c>
      <c r="G782" s="0" t="s">
        <v>705</v>
      </c>
      <c r="H782" s="1" t="s">
        <v>221</v>
      </c>
      <c r="I782" s="0" t="s">
        <v>731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714</v>
      </c>
      <c r="AE782" s="0" t="s">
        <v>732</v>
      </c>
      <c r="AF782" s="0" t="s">
        <v>733</v>
      </c>
    </row>
    <row r="783" customFormat="false" ht="13.8" hidden="false" customHeight="false" outlineLevel="0" collapsed="false">
      <c r="A783" s="29" t="s">
        <v>1204</v>
      </c>
      <c r="B783" s="30"/>
      <c r="C783" s="2" t="s">
        <v>1205</v>
      </c>
      <c r="D783" s="4" t="s">
        <v>13</v>
      </c>
      <c r="E783" s="0" t="s">
        <v>705</v>
      </c>
      <c r="F783" s="0" t="s">
        <v>706</v>
      </c>
      <c r="G783" s="0" t="s">
        <v>705</v>
      </c>
      <c r="H783" s="1" t="s">
        <v>463</v>
      </c>
      <c r="I783" s="0" t="s">
        <v>734</v>
      </c>
      <c r="J783" s="0" t="s">
        <v>158</v>
      </c>
      <c r="K783" s="0" t="s">
        <v>463</v>
      </c>
      <c r="L783" s="0" t="s">
        <v>69</v>
      </c>
      <c r="M783" s="0" t="s">
        <v>46</v>
      </c>
      <c r="N783" s="4" t="s">
        <v>465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408</v>
      </c>
      <c r="Y783" s="0" t="n">
        <v>5500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714</v>
      </c>
      <c r="AE783" s="0" t="s">
        <v>735</v>
      </c>
      <c r="AF783" s="0" t="s">
        <v>736</v>
      </c>
    </row>
    <row r="784" customFormat="false" ht="13.8" hidden="false" customHeight="false" outlineLevel="0" collapsed="false">
      <c r="A784" s="29" t="s">
        <v>1204</v>
      </c>
      <c r="B784" s="30"/>
      <c r="C784" s="2" t="s">
        <v>1205</v>
      </c>
      <c r="D784" s="4" t="s">
        <v>13</v>
      </c>
      <c r="E784" s="0" t="s">
        <v>705</v>
      </c>
      <c r="F784" s="0" t="s">
        <v>706</v>
      </c>
      <c r="G784" s="0" t="s">
        <v>705</v>
      </c>
      <c r="H784" s="1" t="s">
        <v>468</v>
      </c>
      <c r="I784" s="0" t="s">
        <v>737</v>
      </c>
      <c r="J784" s="0" t="s">
        <v>158</v>
      </c>
      <c r="K784" s="0" t="s">
        <v>468</v>
      </c>
      <c r="L784" s="0" t="s">
        <v>69</v>
      </c>
      <c r="M784" s="0" t="s">
        <v>46</v>
      </c>
      <c r="N784" s="4" t="s">
        <v>465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408</v>
      </c>
      <c r="Y784" s="0" t="n">
        <v>5500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714</v>
      </c>
      <c r="AE784" s="0" t="s">
        <v>738</v>
      </c>
      <c r="AF784" s="0" t="s">
        <v>739</v>
      </c>
    </row>
    <row r="785" customFormat="false" ht="13.8" hidden="false" customHeight="false" outlineLevel="0" collapsed="false">
      <c r="A785" s="29" t="s">
        <v>1204</v>
      </c>
      <c r="B785" s="30"/>
      <c r="C785" s="2" t="s">
        <v>1205</v>
      </c>
      <c r="D785" s="4" t="s">
        <v>13</v>
      </c>
      <c r="E785" s="0" t="s">
        <v>705</v>
      </c>
      <c r="F785" s="0" t="s">
        <v>706</v>
      </c>
      <c r="G785" s="0" t="s">
        <v>705</v>
      </c>
      <c r="H785" s="1" t="s">
        <v>472</v>
      </c>
      <c r="I785" s="0" t="s">
        <v>740</v>
      </c>
      <c r="J785" s="0" t="s">
        <v>158</v>
      </c>
      <c r="K785" s="0" t="s">
        <v>472</v>
      </c>
      <c r="L785" s="0" t="s">
        <v>69</v>
      </c>
      <c r="M785" s="0" t="s">
        <v>46</v>
      </c>
      <c r="N785" s="4" t="s">
        <v>465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408</v>
      </c>
      <c r="Y785" s="0" t="n">
        <v>5500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714</v>
      </c>
      <c r="AE785" s="0" t="s">
        <v>741</v>
      </c>
      <c r="AF785" s="0" t="s">
        <v>742</v>
      </c>
    </row>
    <row r="786" customFormat="false" ht="13.8" hidden="false" customHeight="false" outlineLevel="0" collapsed="false">
      <c r="A786" s="29" t="s">
        <v>1204</v>
      </c>
      <c r="B786" s="30"/>
      <c r="C786" s="2" t="s">
        <v>1205</v>
      </c>
      <c r="D786" s="4" t="s">
        <v>13</v>
      </c>
      <c r="E786" s="0" t="s">
        <v>705</v>
      </c>
      <c r="F786" s="0" t="s">
        <v>706</v>
      </c>
      <c r="G786" s="0" t="s">
        <v>705</v>
      </c>
      <c r="H786" s="1" t="s">
        <v>476</v>
      </c>
      <c r="I786" s="0" t="s">
        <v>743</v>
      </c>
      <c r="J786" s="0" t="s">
        <v>158</v>
      </c>
      <c r="K786" s="0" t="s">
        <v>476</v>
      </c>
      <c r="L786" s="0" t="s">
        <v>69</v>
      </c>
      <c r="M786" s="0" t="s">
        <v>46</v>
      </c>
      <c r="N786" s="4" t="s">
        <v>465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408</v>
      </c>
      <c r="Y786" s="0" t="n">
        <v>5500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714</v>
      </c>
      <c r="AE786" s="0" t="s">
        <v>744</v>
      </c>
      <c r="AF786" s="0" t="s">
        <v>745</v>
      </c>
    </row>
    <row r="787" customFormat="false" ht="13.8" hidden="false" customHeight="false" outlineLevel="0" collapsed="false">
      <c r="A787" s="29" t="s">
        <v>1204</v>
      </c>
      <c r="B787" s="30"/>
      <c r="C787" s="2" t="s">
        <v>1205</v>
      </c>
      <c r="D787" s="4" t="s">
        <v>13</v>
      </c>
      <c r="E787" s="0" t="s">
        <v>705</v>
      </c>
      <c r="F787" s="0" t="s">
        <v>706</v>
      </c>
      <c r="G787" s="0" t="s">
        <v>705</v>
      </c>
      <c r="H787" s="1" t="s">
        <v>348</v>
      </c>
      <c r="I787" s="0" t="s">
        <v>746</v>
      </c>
      <c r="J787" s="0" t="s">
        <v>158</v>
      </c>
      <c r="K787" s="0" t="s">
        <v>348</v>
      </c>
      <c r="L787" s="0" t="s">
        <v>69</v>
      </c>
      <c r="M787" s="0" t="s">
        <v>46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408</v>
      </c>
      <c r="Y787" s="0" t="n">
        <v>5500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714</v>
      </c>
      <c r="AE787" s="0" t="s">
        <v>747</v>
      </c>
      <c r="AF787" s="0" t="s">
        <v>748</v>
      </c>
    </row>
    <row r="788" customFormat="false" ht="13.8" hidden="false" customHeight="false" outlineLevel="0" collapsed="false">
      <c r="A788" s="29" t="s">
        <v>1204</v>
      </c>
      <c r="B788" s="30"/>
      <c r="C788" s="2" t="s">
        <v>1205</v>
      </c>
      <c r="D788" s="4" t="s">
        <v>13</v>
      </c>
      <c r="E788" s="0" t="s">
        <v>705</v>
      </c>
      <c r="F788" s="0" t="s">
        <v>706</v>
      </c>
      <c r="G788" s="0" t="s">
        <v>705</v>
      </c>
      <c r="H788" s="1" t="s">
        <v>349</v>
      </c>
      <c r="I788" s="0" t="s">
        <v>749</v>
      </c>
      <c r="J788" s="0" t="s">
        <v>158</v>
      </c>
      <c r="K788" s="0" t="s">
        <v>349</v>
      </c>
      <c r="L788" s="0" t="s">
        <v>69</v>
      </c>
      <c r="M788" s="0" t="s">
        <v>46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408</v>
      </c>
      <c r="Y788" s="0" t="n">
        <v>5500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714</v>
      </c>
      <c r="AE788" s="0" t="s">
        <v>750</v>
      </c>
      <c r="AF788" s="0" t="s">
        <v>751</v>
      </c>
    </row>
    <row r="789" customFormat="false" ht="13.8" hidden="false" customHeight="false" outlineLevel="0" collapsed="false">
      <c r="A789" s="29" t="s">
        <v>1204</v>
      </c>
      <c r="B789" s="30"/>
      <c r="C789" s="2" t="s">
        <v>1205</v>
      </c>
      <c r="D789" s="4" t="s">
        <v>13</v>
      </c>
      <c r="E789" s="0" t="s">
        <v>705</v>
      </c>
      <c r="F789" s="0" t="s">
        <v>706</v>
      </c>
      <c r="G789" s="0" t="s">
        <v>705</v>
      </c>
      <c r="H789" s="1" t="s">
        <v>350</v>
      </c>
      <c r="I789" s="0" t="s">
        <v>752</v>
      </c>
      <c r="J789" s="0" t="s">
        <v>158</v>
      </c>
      <c r="K789" s="0" t="s">
        <v>350</v>
      </c>
      <c r="L789" s="0" t="s">
        <v>69</v>
      </c>
      <c r="M789" s="0" t="s">
        <v>46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408</v>
      </c>
      <c r="Y789" s="0" t="n">
        <v>5500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714</v>
      </c>
      <c r="AE789" s="0" t="s">
        <v>753</v>
      </c>
      <c r="AF789" s="0" t="s">
        <v>754</v>
      </c>
    </row>
    <row r="790" customFormat="false" ht="13.8" hidden="false" customHeight="false" outlineLevel="0" collapsed="false">
      <c r="A790" s="29" t="s">
        <v>1204</v>
      </c>
      <c r="B790" s="30"/>
      <c r="C790" s="2" t="s">
        <v>1205</v>
      </c>
      <c r="D790" s="4" t="s">
        <v>13</v>
      </c>
      <c r="E790" s="0" t="s">
        <v>705</v>
      </c>
      <c r="F790" s="0" t="s">
        <v>706</v>
      </c>
      <c r="G790" s="0" t="s">
        <v>705</v>
      </c>
      <c r="H790" s="1" t="s">
        <v>351</v>
      </c>
      <c r="I790" s="0" t="s">
        <v>755</v>
      </c>
      <c r="J790" s="0" t="s">
        <v>158</v>
      </c>
      <c r="K790" s="0" t="s">
        <v>351</v>
      </c>
      <c r="L790" s="0" t="s">
        <v>69</v>
      </c>
      <c r="M790" s="0" t="s">
        <v>46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408</v>
      </c>
      <c r="Y790" s="0" t="n">
        <v>5500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714</v>
      </c>
      <c r="AE790" s="0" t="s">
        <v>756</v>
      </c>
      <c r="AF790" s="0" t="s">
        <v>757</v>
      </c>
    </row>
    <row r="791" customFormat="false" ht="15" hidden="false" customHeight="false" outlineLevel="0" collapsed="false">
      <c r="A791" s="29" t="s">
        <v>1204</v>
      </c>
      <c r="B791" s="30"/>
      <c r="C791" s="2" t="s">
        <v>1205</v>
      </c>
      <c r="D791" s="4" t="s">
        <v>15</v>
      </c>
      <c r="E791" s="4" t="s">
        <v>758</v>
      </c>
      <c r="F791" s="5" t="s">
        <v>759</v>
      </c>
      <c r="G791" s="4" t="s">
        <v>401</v>
      </c>
      <c r="H791" s="13" t="s">
        <v>770</v>
      </c>
      <c r="I791" s="4" t="str">
        <f aca="false">CONCATENATE(E791, "_",H791)</f>
        <v>NLA_2022_019_191</v>
      </c>
      <c r="J791" s="4" t="s">
        <v>166</v>
      </c>
      <c r="K791" s="4" t="s">
        <v>772</v>
      </c>
      <c r="L791" s="4" t="s">
        <v>69</v>
      </c>
      <c r="M791" s="0" t="s">
        <v>46</v>
      </c>
      <c r="N791" s="4" t="s">
        <v>404</v>
      </c>
      <c r="O791" s="4" t="s">
        <v>42</v>
      </c>
      <c r="P791" s="4" t="s">
        <v>405</v>
      </c>
      <c r="Q791" s="4" t="s">
        <v>46</v>
      </c>
      <c r="R791" s="4" t="s">
        <v>44</v>
      </c>
      <c r="S791" s="4" t="s">
        <v>46</v>
      </c>
      <c r="T791" s="4" t="s">
        <v>419</v>
      </c>
      <c r="U791" s="4" t="s">
        <v>46</v>
      </c>
      <c r="V791" s="4" t="n">
        <v>1</v>
      </c>
      <c r="W791" s="4" t="s">
        <v>773</v>
      </c>
      <c r="X791" s="4" t="s">
        <v>408</v>
      </c>
      <c r="Y791" s="4" t="n">
        <v>5500</v>
      </c>
      <c r="Z791" s="4" t="s">
        <v>763</v>
      </c>
      <c r="AA791" s="4" t="s">
        <v>764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766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5" hidden="false" customHeight="false" outlineLevel="0" collapsed="false">
      <c r="A792" s="29" t="s">
        <v>1204</v>
      </c>
      <c r="B792" s="30"/>
      <c r="C792" s="2" t="s">
        <v>1205</v>
      </c>
      <c r="D792" s="4" t="s">
        <v>15</v>
      </c>
      <c r="E792" s="4" t="s">
        <v>758</v>
      </c>
      <c r="F792" s="5" t="s">
        <v>759</v>
      </c>
      <c r="G792" s="4" t="s">
        <v>401</v>
      </c>
      <c r="H792" s="13" t="s">
        <v>1006</v>
      </c>
      <c r="I792" s="4" t="str">
        <f aca="false">CONCATENATE(E792, "_",H792)</f>
        <v>NLA_2022_019_192</v>
      </c>
      <c r="J792" s="4" t="s">
        <v>166</v>
      </c>
      <c r="K792" s="4" t="s">
        <v>1008</v>
      </c>
      <c r="L792" s="4" t="s">
        <v>69</v>
      </c>
      <c r="M792" s="0" t="s">
        <v>46</v>
      </c>
      <c r="N792" s="4" t="s">
        <v>404</v>
      </c>
      <c r="O792" s="4" t="s">
        <v>42</v>
      </c>
      <c r="P792" s="4" t="s">
        <v>901</v>
      </c>
      <c r="Q792" s="4" t="s">
        <v>46</v>
      </c>
      <c r="R792" s="4" t="s">
        <v>44</v>
      </c>
      <c r="S792" s="4" t="s">
        <v>46</v>
      </c>
      <c r="T792" s="4" t="s">
        <v>419</v>
      </c>
      <c r="U792" s="4" t="s">
        <v>46</v>
      </c>
      <c r="V792" s="4" t="n">
        <v>1</v>
      </c>
      <c r="W792" s="4" t="s">
        <v>666</v>
      </c>
      <c r="X792" s="4" t="s">
        <v>408</v>
      </c>
      <c r="Y792" s="4" t="n">
        <v>5500</v>
      </c>
      <c r="Z792" s="4" t="s">
        <v>763</v>
      </c>
      <c r="AA792" s="4" t="s">
        <v>764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766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5" hidden="false" customHeight="false" outlineLevel="0" collapsed="false">
      <c r="A793" s="29" t="s">
        <v>1204</v>
      </c>
      <c r="B793" s="30"/>
      <c r="C793" s="2" t="s">
        <v>1205</v>
      </c>
      <c r="D793" s="4" t="s">
        <v>15</v>
      </c>
      <c r="E793" s="4" t="s">
        <v>758</v>
      </c>
      <c r="F793" s="5" t="s">
        <v>759</v>
      </c>
      <c r="G793" s="4" t="s">
        <v>401</v>
      </c>
      <c r="H793" s="13" t="s">
        <v>776</v>
      </c>
      <c r="I793" s="4" t="str">
        <f aca="false">CONCATENATE(E793, "_",H793)</f>
        <v>NLA_2022_019_203</v>
      </c>
      <c r="J793" s="4" t="s">
        <v>166</v>
      </c>
      <c r="K793" s="4" t="s">
        <v>778</v>
      </c>
      <c r="L793" s="4" t="s">
        <v>69</v>
      </c>
      <c r="M793" s="0" t="s">
        <v>46</v>
      </c>
      <c r="N793" s="4" t="s">
        <v>404</v>
      </c>
      <c r="O793" s="4" t="s">
        <v>42</v>
      </c>
      <c r="P793" s="4" t="s">
        <v>405</v>
      </c>
      <c r="Q793" s="4" t="s">
        <v>46</v>
      </c>
      <c r="R793" s="4" t="s">
        <v>72</v>
      </c>
      <c r="S793" s="4" t="s">
        <v>46</v>
      </c>
      <c r="T793" s="4" t="s">
        <v>419</v>
      </c>
      <c r="U793" s="4" t="s">
        <v>46</v>
      </c>
      <c r="V793" s="4" t="n">
        <v>1</v>
      </c>
      <c r="W793" s="4" t="s">
        <v>779</v>
      </c>
      <c r="X793" s="4" t="s">
        <v>408</v>
      </c>
      <c r="Y793" s="4" t="n">
        <v>5500</v>
      </c>
      <c r="Z793" s="4" t="s">
        <v>763</v>
      </c>
      <c r="AA793" s="4" t="s">
        <v>764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766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5" hidden="false" customHeight="false" outlineLevel="0" collapsed="false">
      <c r="A794" s="29" t="s">
        <v>1204</v>
      </c>
      <c r="B794" s="30"/>
      <c r="C794" s="2" t="s">
        <v>1205</v>
      </c>
      <c r="D794" s="4" t="s">
        <v>15</v>
      </c>
      <c r="E794" s="4" t="s">
        <v>758</v>
      </c>
      <c r="F794" s="5" t="s">
        <v>759</v>
      </c>
      <c r="G794" s="4" t="s">
        <v>401</v>
      </c>
      <c r="H794" s="13" t="s">
        <v>1016</v>
      </c>
      <c r="I794" s="4" t="str">
        <f aca="false">CONCATENATE(E794, "_",H794)</f>
        <v>NLA_2022_019_213</v>
      </c>
      <c r="J794" s="4" t="s">
        <v>166</v>
      </c>
      <c r="K794" s="4" t="s">
        <v>1018</v>
      </c>
      <c r="L794" s="4" t="s">
        <v>69</v>
      </c>
      <c r="M794" s="0" t="s">
        <v>46</v>
      </c>
      <c r="N794" s="4" t="s">
        <v>404</v>
      </c>
      <c r="O794" s="4" t="s">
        <v>665</v>
      </c>
      <c r="P794" s="4" t="s">
        <v>901</v>
      </c>
      <c r="Q794" s="4" t="s">
        <v>46</v>
      </c>
      <c r="R794" s="4" t="s">
        <v>44</v>
      </c>
      <c r="S794" s="4" t="s">
        <v>46</v>
      </c>
      <c r="T794" s="4" t="s">
        <v>419</v>
      </c>
      <c r="U794" s="4" t="s">
        <v>46</v>
      </c>
      <c r="V794" s="4" t="n">
        <v>1</v>
      </c>
      <c r="W794" s="4" t="s">
        <v>779</v>
      </c>
      <c r="X794" s="4" t="s">
        <v>408</v>
      </c>
      <c r="Y794" s="4" t="n">
        <v>5500</v>
      </c>
      <c r="Z794" s="4" t="s">
        <v>763</v>
      </c>
      <c r="AA794" s="4" t="s">
        <v>764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766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5" hidden="false" customHeight="false" outlineLevel="0" collapsed="false">
      <c r="A795" s="29" t="s">
        <v>1204</v>
      </c>
      <c r="B795" s="30"/>
      <c r="C795" s="2" t="s">
        <v>1205</v>
      </c>
      <c r="D795" s="4" t="s">
        <v>15</v>
      </c>
      <c r="E795" s="4" t="s">
        <v>758</v>
      </c>
      <c r="F795" s="5" t="s">
        <v>759</v>
      </c>
      <c r="G795" s="4" t="s">
        <v>401</v>
      </c>
      <c r="H795" s="13" t="s">
        <v>1021</v>
      </c>
      <c r="I795" s="4" t="str">
        <f aca="false">CONCATENATE(E795, "_",H795)</f>
        <v>NLA_2022_019_216</v>
      </c>
      <c r="J795" s="4" t="s">
        <v>166</v>
      </c>
      <c r="K795" s="4" t="s">
        <v>1023</v>
      </c>
      <c r="L795" s="4" t="s">
        <v>69</v>
      </c>
      <c r="M795" s="0" t="s">
        <v>46</v>
      </c>
      <c r="N795" s="4" t="s">
        <v>404</v>
      </c>
      <c r="O795" s="4" t="s">
        <v>42</v>
      </c>
      <c r="P795" s="4" t="s">
        <v>901</v>
      </c>
      <c r="Q795" s="4" t="s">
        <v>46</v>
      </c>
      <c r="R795" s="4" t="s">
        <v>44</v>
      </c>
      <c r="S795" s="4" t="s">
        <v>46</v>
      </c>
      <c r="T795" s="4" t="s">
        <v>419</v>
      </c>
      <c r="U795" s="4" t="s">
        <v>46</v>
      </c>
      <c r="V795" s="4" t="n">
        <v>1</v>
      </c>
      <c r="W795" s="4" t="s">
        <v>846</v>
      </c>
      <c r="X795" s="4" t="s">
        <v>408</v>
      </c>
      <c r="Y795" s="4" t="n">
        <v>5500</v>
      </c>
      <c r="Z795" s="4" t="s">
        <v>763</v>
      </c>
      <c r="AA795" s="4" t="s">
        <v>764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766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3.8" hidden="false" customHeight="false" outlineLevel="0" collapsed="false">
      <c r="A796" s="29" t="s">
        <v>1204</v>
      </c>
      <c r="B796" s="30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1" t="s">
        <v>64</v>
      </c>
      <c r="I796" s="0" t="s">
        <v>788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789</v>
      </c>
      <c r="AF796" s="0" t="s">
        <v>790</v>
      </c>
    </row>
    <row r="797" customFormat="false" ht="13.8" hidden="false" customHeight="false" outlineLevel="0" collapsed="false">
      <c r="A797" s="29" t="s">
        <v>1204</v>
      </c>
      <c r="B797" s="30"/>
      <c r="C797" s="2" t="s">
        <v>1205</v>
      </c>
      <c r="D797" s="4" t="s">
        <v>13</v>
      </c>
      <c r="E797" s="0" t="s">
        <v>758</v>
      </c>
      <c r="F797" s="0" t="s">
        <v>759</v>
      </c>
      <c r="G797" s="0" t="s">
        <v>758</v>
      </c>
      <c r="H797" s="1" t="s">
        <v>66</v>
      </c>
      <c r="I797" s="0" t="s">
        <v>791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767</v>
      </c>
      <c r="AE797" s="0" t="s">
        <v>792</v>
      </c>
      <c r="AF797" s="0" t="s">
        <v>793</v>
      </c>
    </row>
    <row r="798" customFormat="false" ht="13.8" hidden="false" customHeight="false" outlineLevel="0" collapsed="false">
      <c r="A798" s="29" t="s">
        <v>1204</v>
      </c>
      <c r="B798" s="30"/>
      <c r="C798" s="2" t="s">
        <v>1205</v>
      </c>
      <c r="D798" s="4" t="s">
        <v>13</v>
      </c>
      <c r="E798" s="0" t="s">
        <v>758</v>
      </c>
      <c r="F798" s="0" t="s">
        <v>759</v>
      </c>
      <c r="G798" s="0" t="s">
        <v>758</v>
      </c>
      <c r="H798" s="1" t="s">
        <v>67</v>
      </c>
      <c r="I798" s="0" t="s">
        <v>794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767</v>
      </c>
      <c r="AE798" s="0" t="s">
        <v>795</v>
      </c>
      <c r="AF798" s="0" t="s">
        <v>796</v>
      </c>
    </row>
    <row r="799" customFormat="false" ht="13.8" hidden="false" customHeight="false" outlineLevel="0" collapsed="false">
      <c r="A799" s="29" t="s">
        <v>1204</v>
      </c>
      <c r="B799" s="30"/>
      <c r="C799" s="2" t="s">
        <v>1205</v>
      </c>
      <c r="D799" s="4" t="s">
        <v>13</v>
      </c>
      <c r="E799" s="0" t="s">
        <v>758</v>
      </c>
      <c r="F799" s="0" t="s">
        <v>759</v>
      </c>
      <c r="G799" s="0" t="s">
        <v>758</v>
      </c>
      <c r="H799" s="1" t="s">
        <v>221</v>
      </c>
      <c r="I799" s="0" t="s">
        <v>797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767</v>
      </c>
      <c r="AE799" s="0" t="s">
        <v>798</v>
      </c>
      <c r="AF799" s="0" t="s">
        <v>799</v>
      </c>
    </row>
    <row r="800" customFormat="false" ht="13.8" hidden="false" customHeight="false" outlineLevel="0" collapsed="false">
      <c r="A800" s="29" t="s">
        <v>1204</v>
      </c>
      <c r="B800" s="30"/>
      <c r="C800" s="2" t="s">
        <v>1205</v>
      </c>
      <c r="D800" s="4" t="s">
        <v>13</v>
      </c>
      <c r="E800" s="0" t="s">
        <v>758</v>
      </c>
      <c r="F800" s="0" t="s">
        <v>759</v>
      </c>
      <c r="G800" s="0" t="s">
        <v>758</v>
      </c>
      <c r="H800" s="1" t="s">
        <v>463</v>
      </c>
      <c r="I800" s="0" t="s">
        <v>800</v>
      </c>
      <c r="J800" s="0" t="s">
        <v>158</v>
      </c>
      <c r="K800" s="0" t="s">
        <v>463</v>
      </c>
      <c r="L800" s="0" t="s">
        <v>69</v>
      </c>
      <c r="M800" s="0" t="s">
        <v>46</v>
      </c>
      <c r="N800" s="4" t="s">
        <v>465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408</v>
      </c>
      <c r="Y800" s="0" t="n">
        <v>5500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767</v>
      </c>
      <c r="AE800" s="0" t="s">
        <v>801</v>
      </c>
      <c r="AF800" s="0" t="s">
        <v>802</v>
      </c>
    </row>
    <row r="801" customFormat="false" ht="13.8" hidden="false" customHeight="false" outlineLevel="0" collapsed="false">
      <c r="A801" s="29" t="s">
        <v>1204</v>
      </c>
      <c r="B801" s="30"/>
      <c r="C801" s="2" t="s">
        <v>1205</v>
      </c>
      <c r="D801" s="4" t="s">
        <v>13</v>
      </c>
      <c r="E801" s="0" t="s">
        <v>758</v>
      </c>
      <c r="F801" s="0" t="s">
        <v>759</v>
      </c>
      <c r="G801" s="0" t="s">
        <v>758</v>
      </c>
      <c r="H801" s="1" t="s">
        <v>468</v>
      </c>
      <c r="I801" s="0" t="s">
        <v>803</v>
      </c>
      <c r="J801" s="0" t="s">
        <v>158</v>
      </c>
      <c r="K801" s="0" t="s">
        <v>468</v>
      </c>
      <c r="L801" s="0" t="s">
        <v>69</v>
      </c>
      <c r="M801" s="0" t="s">
        <v>46</v>
      </c>
      <c r="N801" s="4" t="s">
        <v>465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408</v>
      </c>
      <c r="Y801" s="0" t="n">
        <v>5500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767</v>
      </c>
      <c r="AE801" s="0" t="s">
        <v>804</v>
      </c>
      <c r="AF801" s="0" t="s">
        <v>805</v>
      </c>
    </row>
    <row r="802" customFormat="false" ht="13.8" hidden="false" customHeight="false" outlineLevel="0" collapsed="false">
      <c r="A802" s="29" t="s">
        <v>1204</v>
      </c>
      <c r="B802" s="30"/>
      <c r="C802" s="2" t="s">
        <v>1205</v>
      </c>
      <c r="D802" s="4" t="s">
        <v>13</v>
      </c>
      <c r="E802" s="0" t="s">
        <v>758</v>
      </c>
      <c r="F802" s="0" t="s">
        <v>759</v>
      </c>
      <c r="G802" s="0" t="s">
        <v>758</v>
      </c>
      <c r="H802" s="1" t="s">
        <v>472</v>
      </c>
      <c r="I802" s="0" t="s">
        <v>806</v>
      </c>
      <c r="J802" s="0" t="s">
        <v>158</v>
      </c>
      <c r="K802" s="0" t="s">
        <v>472</v>
      </c>
      <c r="L802" s="0" t="s">
        <v>69</v>
      </c>
      <c r="M802" s="0" t="s">
        <v>46</v>
      </c>
      <c r="N802" s="4" t="s">
        <v>465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408</v>
      </c>
      <c r="Y802" s="0" t="n">
        <v>5500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767</v>
      </c>
      <c r="AE802" s="0" t="s">
        <v>807</v>
      </c>
      <c r="AF802" s="0" t="s">
        <v>808</v>
      </c>
    </row>
    <row r="803" customFormat="false" ht="13.8" hidden="false" customHeight="false" outlineLevel="0" collapsed="false">
      <c r="A803" s="29" t="s">
        <v>1204</v>
      </c>
      <c r="B803" s="30"/>
      <c r="C803" s="2" t="s">
        <v>1205</v>
      </c>
      <c r="D803" s="4" t="s">
        <v>13</v>
      </c>
      <c r="E803" s="0" t="s">
        <v>758</v>
      </c>
      <c r="F803" s="0" t="s">
        <v>759</v>
      </c>
      <c r="G803" s="0" t="s">
        <v>758</v>
      </c>
      <c r="H803" s="1" t="s">
        <v>476</v>
      </c>
      <c r="I803" s="0" t="s">
        <v>809</v>
      </c>
      <c r="J803" s="0" t="s">
        <v>158</v>
      </c>
      <c r="K803" s="0" t="s">
        <v>476</v>
      </c>
      <c r="L803" s="0" t="s">
        <v>69</v>
      </c>
      <c r="M803" s="0" t="s">
        <v>46</v>
      </c>
      <c r="N803" s="4" t="s">
        <v>465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408</v>
      </c>
      <c r="Y803" s="0" t="n">
        <v>5500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767</v>
      </c>
      <c r="AE803" s="0" t="s">
        <v>810</v>
      </c>
      <c r="AF803" s="0" t="s">
        <v>811</v>
      </c>
    </row>
    <row r="804" customFormat="false" ht="13.8" hidden="false" customHeight="false" outlineLevel="0" collapsed="false">
      <c r="A804" s="29" t="s">
        <v>1204</v>
      </c>
      <c r="B804" s="30"/>
      <c r="C804" s="2" t="s">
        <v>1205</v>
      </c>
      <c r="D804" s="4" t="s">
        <v>13</v>
      </c>
      <c r="E804" s="0" t="s">
        <v>758</v>
      </c>
      <c r="F804" s="0" t="s">
        <v>759</v>
      </c>
      <c r="G804" s="0" t="s">
        <v>758</v>
      </c>
      <c r="H804" s="1" t="s">
        <v>348</v>
      </c>
      <c r="I804" s="0" t="s">
        <v>812</v>
      </c>
      <c r="J804" s="0" t="s">
        <v>158</v>
      </c>
      <c r="K804" s="0" t="s">
        <v>348</v>
      </c>
      <c r="L804" s="0" t="s">
        <v>69</v>
      </c>
      <c r="M804" s="0" t="s">
        <v>46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408</v>
      </c>
      <c r="Y804" s="0" t="n">
        <v>5500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767</v>
      </c>
      <c r="AE804" s="0" t="s">
        <v>813</v>
      </c>
      <c r="AF804" s="0" t="s">
        <v>814</v>
      </c>
    </row>
    <row r="805" customFormat="false" ht="13.8" hidden="false" customHeight="false" outlineLevel="0" collapsed="false">
      <c r="A805" s="29" t="s">
        <v>1204</v>
      </c>
      <c r="B805" s="30"/>
      <c r="C805" s="2" t="s">
        <v>1205</v>
      </c>
      <c r="D805" s="4" t="s">
        <v>13</v>
      </c>
      <c r="E805" s="0" t="s">
        <v>758</v>
      </c>
      <c r="F805" s="0" t="s">
        <v>759</v>
      </c>
      <c r="G805" s="0" t="s">
        <v>758</v>
      </c>
      <c r="H805" s="1" t="s">
        <v>349</v>
      </c>
      <c r="I805" s="0" t="s">
        <v>815</v>
      </c>
      <c r="J805" s="0" t="s">
        <v>158</v>
      </c>
      <c r="K805" s="0" t="s">
        <v>349</v>
      </c>
      <c r="L805" s="0" t="s">
        <v>69</v>
      </c>
      <c r="M805" s="0" t="s">
        <v>46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408</v>
      </c>
      <c r="Y805" s="0" t="n">
        <v>5500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767</v>
      </c>
      <c r="AE805" s="0" t="s">
        <v>816</v>
      </c>
      <c r="AF805" s="0" t="s">
        <v>817</v>
      </c>
    </row>
    <row r="806" customFormat="false" ht="13.8" hidden="false" customHeight="false" outlineLevel="0" collapsed="false">
      <c r="A806" s="29" t="s">
        <v>1204</v>
      </c>
      <c r="B806" s="30"/>
      <c r="C806" s="2" t="s">
        <v>1205</v>
      </c>
      <c r="D806" s="4" t="s">
        <v>13</v>
      </c>
      <c r="E806" s="0" t="s">
        <v>758</v>
      </c>
      <c r="F806" s="0" t="s">
        <v>759</v>
      </c>
      <c r="G806" s="0" t="s">
        <v>758</v>
      </c>
      <c r="H806" s="1" t="s">
        <v>350</v>
      </c>
      <c r="I806" s="0" t="s">
        <v>818</v>
      </c>
      <c r="J806" s="0" t="s">
        <v>158</v>
      </c>
      <c r="K806" s="0" t="s">
        <v>350</v>
      </c>
      <c r="L806" s="0" t="s">
        <v>69</v>
      </c>
      <c r="M806" s="0" t="s">
        <v>46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408</v>
      </c>
      <c r="Y806" s="0" t="n">
        <v>5500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767</v>
      </c>
      <c r="AE806" s="0" t="s">
        <v>819</v>
      </c>
      <c r="AF806" s="0" t="s">
        <v>820</v>
      </c>
    </row>
    <row r="807" customFormat="false" ht="13.8" hidden="false" customHeight="false" outlineLevel="0" collapsed="false">
      <c r="A807" s="29" t="s">
        <v>1204</v>
      </c>
      <c r="B807" s="30"/>
      <c r="C807" s="2" t="s">
        <v>1205</v>
      </c>
      <c r="D807" s="4" t="s">
        <v>13</v>
      </c>
      <c r="E807" s="0" t="s">
        <v>758</v>
      </c>
      <c r="F807" s="0" t="s">
        <v>759</v>
      </c>
      <c r="G807" s="0" t="s">
        <v>758</v>
      </c>
      <c r="H807" s="1" t="s">
        <v>351</v>
      </c>
      <c r="I807" s="0" t="s">
        <v>821</v>
      </c>
      <c r="J807" s="0" t="s">
        <v>158</v>
      </c>
      <c r="K807" s="0" t="s">
        <v>351</v>
      </c>
      <c r="L807" s="0" t="s">
        <v>69</v>
      </c>
      <c r="M807" s="0" t="s">
        <v>46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408</v>
      </c>
      <c r="Y807" s="0" t="n">
        <v>5500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767</v>
      </c>
      <c r="AE807" s="0" t="s">
        <v>822</v>
      </c>
      <c r="AF807" s="0" t="s">
        <v>823</v>
      </c>
    </row>
    <row r="808" customFormat="false" ht="15" hidden="false" customHeight="false" outlineLevel="0" collapsed="false">
      <c r="A808" s="29" t="s">
        <v>1204</v>
      </c>
      <c r="B808" s="30"/>
      <c r="C808" s="2" t="s">
        <v>1205</v>
      </c>
      <c r="D808" s="4" t="s">
        <v>15</v>
      </c>
      <c r="E808" s="4" t="s">
        <v>824</v>
      </c>
      <c r="F808" s="5" t="s">
        <v>825</v>
      </c>
      <c r="G808" s="4" t="s">
        <v>401</v>
      </c>
      <c r="H808" s="13" t="s">
        <v>1182</v>
      </c>
      <c r="I808" s="4" t="str">
        <f aca="false">CONCATENATE(E808, "_",H808)</f>
        <v>NLA_2022_020_218</v>
      </c>
      <c r="J808" s="4" t="s">
        <v>166</v>
      </c>
      <c r="K808" s="4" t="s">
        <v>1184</v>
      </c>
      <c r="L808" s="4" t="s">
        <v>69</v>
      </c>
      <c r="M808" s="0" t="s">
        <v>46</v>
      </c>
      <c r="N808" s="4" t="s">
        <v>404</v>
      </c>
      <c r="O808" s="4" t="s">
        <v>42</v>
      </c>
      <c r="P808" s="4" t="s">
        <v>1056</v>
      </c>
      <c r="Q808" s="4" t="s">
        <v>46</v>
      </c>
      <c r="R808" s="4" t="s">
        <v>72</v>
      </c>
      <c r="S808" s="4" t="s">
        <v>46</v>
      </c>
      <c r="T808" s="4" t="s">
        <v>419</v>
      </c>
      <c r="U808" s="4" t="s">
        <v>46</v>
      </c>
      <c r="V808" s="4" t="n">
        <v>1</v>
      </c>
      <c r="W808" s="4" t="s">
        <v>858</v>
      </c>
      <c r="X808" s="4" t="s">
        <v>408</v>
      </c>
      <c r="Y808" s="4" t="n">
        <v>5500</v>
      </c>
      <c r="Z808" s="4" t="s">
        <v>830</v>
      </c>
      <c r="AA808" s="4" t="s">
        <v>831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833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5" hidden="false" customHeight="false" outlineLevel="0" collapsed="false">
      <c r="A809" s="29" t="s">
        <v>1204</v>
      </c>
      <c r="B809" s="30"/>
      <c r="C809" s="2" t="s">
        <v>1205</v>
      </c>
      <c r="D809" s="4" t="s">
        <v>15</v>
      </c>
      <c r="E809" s="4" t="s">
        <v>824</v>
      </c>
      <c r="F809" s="5" t="s">
        <v>825</v>
      </c>
      <c r="G809" s="4" t="s">
        <v>401</v>
      </c>
      <c r="H809" s="13" t="s">
        <v>1189</v>
      </c>
      <c r="I809" s="4" t="str">
        <f aca="false">CONCATENATE(E809, "_",H809)</f>
        <v>NLA_2022_020_224</v>
      </c>
      <c r="J809" s="4" t="s">
        <v>166</v>
      </c>
      <c r="K809" s="27" t="s">
        <v>1191</v>
      </c>
      <c r="L809" s="4" t="s">
        <v>69</v>
      </c>
      <c r="M809" s="0" t="s">
        <v>46</v>
      </c>
      <c r="N809" s="4" t="s">
        <v>404</v>
      </c>
      <c r="O809" s="4" t="s">
        <v>42</v>
      </c>
      <c r="P809" s="4" t="s">
        <v>1056</v>
      </c>
      <c r="Q809" s="4" t="s">
        <v>46</v>
      </c>
      <c r="R809" s="4" t="s">
        <v>44</v>
      </c>
      <c r="S809" s="4" t="s">
        <v>46</v>
      </c>
      <c r="T809" s="4" t="s">
        <v>419</v>
      </c>
      <c r="U809" s="4" t="s">
        <v>46</v>
      </c>
      <c r="V809" s="4" t="n">
        <v>1</v>
      </c>
      <c r="W809" s="4" t="s">
        <v>773</v>
      </c>
      <c r="X809" s="4" t="s">
        <v>408</v>
      </c>
      <c r="Y809" s="4" t="n">
        <v>5500</v>
      </c>
      <c r="Z809" s="4" t="s">
        <v>830</v>
      </c>
      <c r="AA809" s="4" t="s">
        <v>831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833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5" hidden="false" customHeight="false" outlineLevel="0" collapsed="false">
      <c r="A810" s="29" t="s">
        <v>1204</v>
      </c>
      <c r="B810" s="30"/>
      <c r="C810" s="2" t="s">
        <v>1205</v>
      </c>
      <c r="D810" s="4" t="s">
        <v>15</v>
      </c>
      <c r="E810" s="4" t="s">
        <v>824</v>
      </c>
      <c r="F810" s="5" t="s">
        <v>825</v>
      </c>
      <c r="G810" s="4" t="s">
        <v>401</v>
      </c>
      <c r="H810" s="13" t="s">
        <v>843</v>
      </c>
      <c r="I810" s="4" t="str">
        <f aca="false">CONCATENATE(E810, "_",H810)</f>
        <v>NLA_2022_020_230</v>
      </c>
      <c r="J810" s="4" t="s">
        <v>166</v>
      </c>
      <c r="K810" s="4" t="s">
        <v>845</v>
      </c>
      <c r="L810" s="4" t="s">
        <v>69</v>
      </c>
      <c r="M810" s="0" t="s">
        <v>46</v>
      </c>
      <c r="N810" s="4" t="s">
        <v>404</v>
      </c>
      <c r="O810" s="4" t="s">
        <v>42</v>
      </c>
      <c r="P810" s="4" t="s">
        <v>405</v>
      </c>
      <c r="Q810" s="4" t="s">
        <v>46</v>
      </c>
      <c r="R810" s="4" t="s">
        <v>44</v>
      </c>
      <c r="S810" s="4" t="s">
        <v>46</v>
      </c>
      <c r="T810" s="4" t="s">
        <v>419</v>
      </c>
      <c r="U810" s="4" t="s">
        <v>46</v>
      </c>
      <c r="V810" s="4" t="n">
        <v>1</v>
      </c>
      <c r="W810" s="4" t="s">
        <v>846</v>
      </c>
      <c r="X810" s="4" t="s">
        <v>408</v>
      </c>
      <c r="Y810" s="4" t="n">
        <v>5500</v>
      </c>
      <c r="Z810" s="4" t="s">
        <v>830</v>
      </c>
      <c r="AA810" s="4" t="s">
        <v>831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833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5" hidden="false" customHeight="false" outlineLevel="0" collapsed="false">
      <c r="A811" s="29" t="s">
        <v>1204</v>
      </c>
      <c r="B811" s="30"/>
      <c r="C811" s="2" t="s">
        <v>1205</v>
      </c>
      <c r="D811" s="4" t="s">
        <v>15</v>
      </c>
      <c r="E811" s="4" t="s">
        <v>824</v>
      </c>
      <c r="F811" s="5" t="s">
        <v>825</v>
      </c>
      <c r="G811" s="4" t="s">
        <v>401</v>
      </c>
      <c r="H811" s="13" t="s">
        <v>1036</v>
      </c>
      <c r="I811" s="4" t="str">
        <f aca="false">CONCATENATE(E811, "_",H811)</f>
        <v>NLA_2022_020_233</v>
      </c>
      <c r="J811" s="4" t="s">
        <v>166</v>
      </c>
      <c r="K811" s="4" t="s">
        <v>1038</v>
      </c>
      <c r="L811" s="4" t="s">
        <v>69</v>
      </c>
      <c r="M811" s="0" t="s">
        <v>46</v>
      </c>
      <c r="N811" s="4" t="s">
        <v>404</v>
      </c>
      <c r="O811" s="4" t="s">
        <v>42</v>
      </c>
      <c r="P811" s="4" t="s">
        <v>901</v>
      </c>
      <c r="Q811" s="4" t="s">
        <v>46</v>
      </c>
      <c r="R811" s="4" t="s">
        <v>44</v>
      </c>
      <c r="S811" s="4" t="s">
        <v>46</v>
      </c>
      <c r="T811" s="4" t="s">
        <v>419</v>
      </c>
      <c r="U811" s="4" t="s">
        <v>46</v>
      </c>
      <c r="V811" s="4" t="n">
        <v>1</v>
      </c>
      <c r="W811" s="4" t="s">
        <v>1039</v>
      </c>
      <c r="X811" s="4" t="s">
        <v>408</v>
      </c>
      <c r="Y811" s="4" t="n">
        <v>5500</v>
      </c>
      <c r="Z811" s="4" t="s">
        <v>830</v>
      </c>
      <c r="AA811" s="4" t="s">
        <v>831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833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5" hidden="false" customHeight="false" outlineLevel="0" collapsed="false">
      <c r="A812" s="29" t="s">
        <v>1204</v>
      </c>
      <c r="B812" s="30"/>
      <c r="C812" s="2" t="s">
        <v>1205</v>
      </c>
      <c r="D812" s="4" t="s">
        <v>15</v>
      </c>
      <c r="E812" s="4" t="s">
        <v>824</v>
      </c>
      <c r="F812" s="5" t="s">
        <v>825</v>
      </c>
      <c r="G812" s="4" t="s">
        <v>401</v>
      </c>
      <c r="H812" s="13" t="s">
        <v>1042</v>
      </c>
      <c r="I812" s="4" t="str">
        <f aca="false">CONCATENATE(E812, "_",H812)</f>
        <v>NLA_2022_020_237</v>
      </c>
      <c r="J812" s="4" t="s">
        <v>166</v>
      </c>
      <c r="K812" s="4" t="s">
        <v>1044</v>
      </c>
      <c r="L812" s="4" t="s">
        <v>69</v>
      </c>
      <c r="M812" s="0" t="s">
        <v>46</v>
      </c>
      <c r="N812" s="4" t="s">
        <v>404</v>
      </c>
      <c r="O812" s="4" t="s">
        <v>430</v>
      </c>
      <c r="P812" s="4" t="s">
        <v>901</v>
      </c>
      <c r="Q812" s="4" t="s">
        <v>46</v>
      </c>
      <c r="R812" s="4" t="s">
        <v>44</v>
      </c>
      <c r="S812" s="4" t="s">
        <v>46</v>
      </c>
      <c r="T812" s="4" t="s">
        <v>419</v>
      </c>
      <c r="U812" s="4" t="s">
        <v>46</v>
      </c>
      <c r="V812" s="4" t="n">
        <v>1</v>
      </c>
      <c r="W812" s="4" t="s">
        <v>858</v>
      </c>
      <c r="X812" s="4" t="s">
        <v>408</v>
      </c>
      <c r="Y812" s="4" t="n">
        <v>5500</v>
      </c>
      <c r="Z812" s="4" t="s">
        <v>830</v>
      </c>
      <c r="AA812" s="4" t="s">
        <v>831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833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5" hidden="false" customHeight="false" outlineLevel="0" collapsed="false">
      <c r="A813" s="29" t="s">
        <v>1204</v>
      </c>
      <c r="B813" s="30"/>
      <c r="C813" s="2" t="s">
        <v>1205</v>
      </c>
      <c r="D813" s="4" t="s">
        <v>15</v>
      </c>
      <c r="E813" s="4" t="s">
        <v>824</v>
      </c>
      <c r="F813" s="5" t="s">
        <v>825</v>
      </c>
      <c r="G813" s="4" t="s">
        <v>401</v>
      </c>
      <c r="H813" s="13" t="s">
        <v>855</v>
      </c>
      <c r="I813" s="4" t="str">
        <f aca="false">CONCATENATE(E813, "_",H813)</f>
        <v>NLA_2022_020_241</v>
      </c>
      <c r="J813" s="0" t="s">
        <v>166</v>
      </c>
      <c r="K813" s="4" t="s">
        <v>857</v>
      </c>
      <c r="L813" s="4" t="s">
        <v>69</v>
      </c>
      <c r="M813" s="0" t="s">
        <v>46</v>
      </c>
      <c r="N813" s="4" t="s">
        <v>404</v>
      </c>
      <c r="O813" s="4" t="s">
        <v>665</v>
      </c>
      <c r="P813" s="4" t="s">
        <v>405</v>
      </c>
      <c r="Q813" s="4" t="s">
        <v>46</v>
      </c>
      <c r="R813" s="4" t="s">
        <v>72</v>
      </c>
      <c r="S813" s="4" t="s">
        <v>46</v>
      </c>
      <c r="T813" s="4" t="s">
        <v>419</v>
      </c>
      <c r="U813" s="4" t="s">
        <v>46</v>
      </c>
      <c r="V813" s="4" t="n">
        <v>1</v>
      </c>
      <c r="W813" s="0" t="s">
        <v>858</v>
      </c>
      <c r="X813" s="4" t="s">
        <v>408</v>
      </c>
      <c r="Y813" s="4" t="n">
        <v>5500</v>
      </c>
      <c r="Z813" s="4" t="s">
        <v>830</v>
      </c>
      <c r="AA813" s="4" t="s">
        <v>831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833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3.8" hidden="false" customHeight="false" outlineLevel="0" collapsed="false">
      <c r="A814" s="29" t="s">
        <v>1204</v>
      </c>
      <c r="B814" s="30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1" t="s">
        <v>64</v>
      </c>
      <c r="I814" s="0" t="s">
        <v>861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862</v>
      </c>
      <c r="AF814" s="0" t="s">
        <v>863</v>
      </c>
    </row>
    <row r="815" customFormat="false" ht="13.8" hidden="false" customHeight="false" outlineLevel="0" collapsed="false">
      <c r="A815" s="29" t="s">
        <v>1204</v>
      </c>
      <c r="B815" s="30"/>
      <c r="C815" s="2" t="s">
        <v>1205</v>
      </c>
      <c r="D815" s="4" t="s">
        <v>13</v>
      </c>
      <c r="E815" s="0" t="s">
        <v>824</v>
      </c>
      <c r="F815" s="0" t="s">
        <v>825</v>
      </c>
      <c r="G815" s="0" t="s">
        <v>824</v>
      </c>
      <c r="H815" s="1" t="s">
        <v>66</v>
      </c>
      <c r="I815" s="0" t="s">
        <v>864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834</v>
      </c>
      <c r="AE815" s="0" t="s">
        <v>865</v>
      </c>
      <c r="AF815" s="0" t="s">
        <v>866</v>
      </c>
    </row>
    <row r="816" customFormat="false" ht="13.8" hidden="false" customHeight="false" outlineLevel="0" collapsed="false">
      <c r="A816" s="29" t="s">
        <v>1204</v>
      </c>
      <c r="B816" s="30"/>
      <c r="C816" s="2" t="s">
        <v>1205</v>
      </c>
      <c r="D816" s="4" t="s">
        <v>13</v>
      </c>
      <c r="E816" s="0" t="s">
        <v>824</v>
      </c>
      <c r="F816" s="0" t="s">
        <v>825</v>
      </c>
      <c r="G816" s="0" t="s">
        <v>824</v>
      </c>
      <c r="H816" s="1" t="s">
        <v>67</v>
      </c>
      <c r="I816" s="0" t="s">
        <v>867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834</v>
      </c>
      <c r="AE816" s="0" t="s">
        <v>868</v>
      </c>
      <c r="AF816" s="0" t="s">
        <v>869</v>
      </c>
    </row>
    <row r="817" customFormat="false" ht="13.8" hidden="false" customHeight="false" outlineLevel="0" collapsed="false">
      <c r="A817" s="29" t="s">
        <v>1204</v>
      </c>
      <c r="B817" s="30"/>
      <c r="C817" s="2" t="s">
        <v>1205</v>
      </c>
      <c r="D817" s="4" t="s">
        <v>13</v>
      </c>
      <c r="E817" s="0" t="s">
        <v>824</v>
      </c>
      <c r="F817" s="0" t="s">
        <v>825</v>
      </c>
      <c r="G817" s="0" t="s">
        <v>824</v>
      </c>
      <c r="H817" s="1" t="s">
        <v>221</v>
      </c>
      <c r="I817" s="0" t="s">
        <v>870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834</v>
      </c>
      <c r="AE817" s="0" t="s">
        <v>871</v>
      </c>
      <c r="AF817" s="0" t="s">
        <v>872</v>
      </c>
    </row>
    <row r="818" customFormat="false" ht="13.8" hidden="false" customHeight="false" outlineLevel="0" collapsed="false">
      <c r="A818" s="29" t="s">
        <v>1204</v>
      </c>
      <c r="B818" s="30"/>
      <c r="C818" s="2" t="s">
        <v>1205</v>
      </c>
      <c r="D818" s="4" t="s">
        <v>13</v>
      </c>
      <c r="E818" s="0" t="s">
        <v>824</v>
      </c>
      <c r="F818" s="0" t="s">
        <v>825</v>
      </c>
      <c r="G818" s="0" t="s">
        <v>824</v>
      </c>
      <c r="H818" s="1" t="s">
        <v>463</v>
      </c>
      <c r="I818" s="0" t="s">
        <v>873</v>
      </c>
      <c r="J818" s="0" t="s">
        <v>158</v>
      </c>
      <c r="K818" s="0" t="s">
        <v>463</v>
      </c>
      <c r="L818" s="0" t="s">
        <v>69</v>
      </c>
      <c r="M818" s="0" t="s">
        <v>46</v>
      </c>
      <c r="N818" s="4" t="s">
        <v>465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408</v>
      </c>
      <c r="Y818" s="0" t="n">
        <v>5500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834</v>
      </c>
      <c r="AE818" s="0" t="s">
        <v>874</v>
      </c>
      <c r="AF818" s="0" t="s">
        <v>875</v>
      </c>
    </row>
    <row r="819" customFormat="false" ht="13.8" hidden="false" customHeight="false" outlineLevel="0" collapsed="false">
      <c r="A819" s="29" t="s">
        <v>1204</v>
      </c>
      <c r="B819" s="30"/>
      <c r="C819" s="2" t="s">
        <v>1205</v>
      </c>
      <c r="D819" s="4" t="s">
        <v>13</v>
      </c>
      <c r="E819" s="0" t="s">
        <v>824</v>
      </c>
      <c r="F819" s="0" t="s">
        <v>825</v>
      </c>
      <c r="G819" s="0" t="s">
        <v>824</v>
      </c>
      <c r="H819" s="1" t="s">
        <v>468</v>
      </c>
      <c r="I819" s="0" t="s">
        <v>876</v>
      </c>
      <c r="J819" s="0" t="s">
        <v>158</v>
      </c>
      <c r="K819" s="0" t="s">
        <v>468</v>
      </c>
      <c r="L819" s="0" t="s">
        <v>69</v>
      </c>
      <c r="M819" s="0" t="s">
        <v>46</v>
      </c>
      <c r="N819" s="4" t="s">
        <v>465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408</v>
      </c>
      <c r="Y819" s="0" t="n">
        <v>5500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834</v>
      </c>
      <c r="AE819" s="0" t="s">
        <v>877</v>
      </c>
      <c r="AF819" s="0" t="s">
        <v>878</v>
      </c>
    </row>
    <row r="820" customFormat="false" ht="13.8" hidden="false" customHeight="false" outlineLevel="0" collapsed="false">
      <c r="A820" s="29" t="s">
        <v>1204</v>
      </c>
      <c r="B820" s="30"/>
      <c r="C820" s="2" t="s">
        <v>1205</v>
      </c>
      <c r="D820" s="4" t="s">
        <v>13</v>
      </c>
      <c r="E820" s="0" t="s">
        <v>824</v>
      </c>
      <c r="F820" s="0" t="s">
        <v>825</v>
      </c>
      <c r="G820" s="0" t="s">
        <v>824</v>
      </c>
      <c r="H820" s="1" t="s">
        <v>472</v>
      </c>
      <c r="I820" s="0" t="s">
        <v>879</v>
      </c>
      <c r="J820" s="0" t="s">
        <v>158</v>
      </c>
      <c r="K820" s="0" t="s">
        <v>472</v>
      </c>
      <c r="L820" s="0" t="s">
        <v>69</v>
      </c>
      <c r="M820" s="0" t="s">
        <v>46</v>
      </c>
      <c r="N820" s="4" t="s">
        <v>465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408</v>
      </c>
      <c r="Y820" s="0" t="n">
        <v>5500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834</v>
      </c>
      <c r="AE820" s="0" t="s">
        <v>880</v>
      </c>
      <c r="AF820" s="0" t="s">
        <v>881</v>
      </c>
    </row>
    <row r="821" customFormat="false" ht="13.8" hidden="false" customHeight="false" outlineLevel="0" collapsed="false">
      <c r="A821" s="29" t="s">
        <v>1204</v>
      </c>
      <c r="B821" s="30"/>
      <c r="C821" s="2" t="s">
        <v>1205</v>
      </c>
      <c r="D821" s="4" t="s">
        <v>13</v>
      </c>
      <c r="E821" s="0" t="s">
        <v>824</v>
      </c>
      <c r="F821" s="0" t="s">
        <v>825</v>
      </c>
      <c r="G821" s="0" t="s">
        <v>824</v>
      </c>
      <c r="H821" s="1" t="s">
        <v>476</v>
      </c>
      <c r="I821" s="0" t="s">
        <v>882</v>
      </c>
      <c r="J821" s="0" t="s">
        <v>158</v>
      </c>
      <c r="K821" s="0" t="s">
        <v>476</v>
      </c>
      <c r="L821" s="0" t="s">
        <v>69</v>
      </c>
      <c r="M821" s="0" t="s">
        <v>46</v>
      </c>
      <c r="N821" s="4" t="s">
        <v>465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408</v>
      </c>
      <c r="Y821" s="0" t="n">
        <v>5500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834</v>
      </c>
      <c r="AE821" s="0" t="s">
        <v>883</v>
      </c>
      <c r="AF821" s="0" t="s">
        <v>884</v>
      </c>
    </row>
    <row r="822" customFormat="false" ht="13.8" hidden="false" customHeight="false" outlineLevel="0" collapsed="false">
      <c r="A822" s="29" t="s">
        <v>1204</v>
      </c>
      <c r="B822" s="30"/>
      <c r="C822" s="2" t="s">
        <v>1205</v>
      </c>
      <c r="D822" s="4" t="s">
        <v>13</v>
      </c>
      <c r="E822" s="0" t="s">
        <v>824</v>
      </c>
      <c r="F822" s="0" t="s">
        <v>825</v>
      </c>
      <c r="G822" s="0" t="s">
        <v>824</v>
      </c>
      <c r="H822" s="1" t="s">
        <v>348</v>
      </c>
      <c r="I822" s="0" t="s">
        <v>885</v>
      </c>
      <c r="J822" s="0" t="s">
        <v>158</v>
      </c>
      <c r="K822" s="0" t="s">
        <v>348</v>
      </c>
      <c r="L822" s="0" t="s">
        <v>69</v>
      </c>
      <c r="M822" s="0" t="s">
        <v>46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408</v>
      </c>
      <c r="Y822" s="0" t="n">
        <v>5500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834</v>
      </c>
      <c r="AE822" s="0" t="s">
        <v>886</v>
      </c>
      <c r="AF822" s="0" t="s">
        <v>887</v>
      </c>
    </row>
    <row r="823" customFormat="false" ht="13.8" hidden="false" customHeight="false" outlineLevel="0" collapsed="false">
      <c r="A823" s="29" t="s">
        <v>1204</v>
      </c>
      <c r="B823" s="30"/>
      <c r="C823" s="2" t="s">
        <v>1205</v>
      </c>
      <c r="D823" s="4" t="s">
        <v>13</v>
      </c>
      <c r="E823" s="0" t="s">
        <v>824</v>
      </c>
      <c r="F823" s="0" t="s">
        <v>825</v>
      </c>
      <c r="G823" s="0" t="s">
        <v>824</v>
      </c>
      <c r="H823" s="1" t="s">
        <v>349</v>
      </c>
      <c r="I823" s="0" t="s">
        <v>888</v>
      </c>
      <c r="J823" s="0" t="s">
        <v>158</v>
      </c>
      <c r="K823" s="0" t="s">
        <v>349</v>
      </c>
      <c r="L823" s="0" t="s">
        <v>69</v>
      </c>
      <c r="M823" s="0" t="s">
        <v>46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408</v>
      </c>
      <c r="Y823" s="0" t="n">
        <v>5500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834</v>
      </c>
      <c r="AE823" s="0" t="s">
        <v>889</v>
      </c>
      <c r="AF823" s="0" t="s">
        <v>890</v>
      </c>
    </row>
    <row r="824" customFormat="false" ht="13.8" hidden="false" customHeight="false" outlineLevel="0" collapsed="false">
      <c r="A824" s="29" t="s">
        <v>1204</v>
      </c>
      <c r="B824" s="30"/>
      <c r="C824" s="2" t="s">
        <v>1205</v>
      </c>
      <c r="D824" s="4" t="s">
        <v>13</v>
      </c>
      <c r="E824" s="0" t="s">
        <v>824</v>
      </c>
      <c r="F824" s="0" t="s">
        <v>825</v>
      </c>
      <c r="G824" s="0" t="s">
        <v>824</v>
      </c>
      <c r="H824" s="1" t="s">
        <v>350</v>
      </c>
      <c r="I824" s="0" t="s">
        <v>891</v>
      </c>
      <c r="J824" s="0" t="s">
        <v>158</v>
      </c>
      <c r="K824" s="0" t="s">
        <v>350</v>
      </c>
      <c r="L824" s="0" t="s">
        <v>69</v>
      </c>
      <c r="M824" s="0" t="s">
        <v>46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408</v>
      </c>
      <c r="Y824" s="0" t="n">
        <v>5500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834</v>
      </c>
      <c r="AE824" s="0" t="s">
        <v>892</v>
      </c>
      <c r="AF824" s="0" t="s">
        <v>893</v>
      </c>
    </row>
    <row r="825" customFormat="false" ht="13.8" hidden="false" customHeight="false" outlineLevel="0" collapsed="false">
      <c r="A825" s="29" t="s">
        <v>1204</v>
      </c>
      <c r="B825" s="30"/>
      <c r="C825" s="2" t="s">
        <v>1205</v>
      </c>
      <c r="D825" s="4" t="s">
        <v>13</v>
      </c>
      <c r="E825" s="0" t="s">
        <v>824</v>
      </c>
      <c r="F825" s="0" t="s">
        <v>825</v>
      </c>
      <c r="G825" s="0" t="s">
        <v>824</v>
      </c>
      <c r="H825" s="1" t="s">
        <v>351</v>
      </c>
      <c r="I825" s="0" t="s">
        <v>894</v>
      </c>
      <c r="J825" s="0" t="s">
        <v>158</v>
      </c>
      <c r="K825" s="0" t="s">
        <v>351</v>
      </c>
      <c r="L825" s="0" t="s">
        <v>69</v>
      </c>
      <c r="M825" s="0" t="s">
        <v>46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408</v>
      </c>
      <c r="Y825" s="0" t="n">
        <v>5500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834</v>
      </c>
      <c r="AE825" s="0" t="s">
        <v>895</v>
      </c>
      <c r="AF825" s="0" t="s">
        <v>896</v>
      </c>
    </row>
    <row r="826" customFormat="false" ht="18.9" hidden="false" customHeight="false" outlineLevel="0" collapsed="false">
      <c r="A826" s="29" t="s">
        <v>1206</v>
      </c>
      <c r="B826" s="30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1208</v>
      </c>
      <c r="H826" s="23" t="s">
        <v>1209</v>
      </c>
      <c r="I826" s="4" t="str">
        <f aca="false">CONCATENATE(E826, "_",H826)</f>
        <v>NLA_2022_001_006-1</v>
      </c>
      <c r="J826" s="4" t="s">
        <v>38</v>
      </c>
      <c r="K826" s="4" t="s">
        <v>1210</v>
      </c>
      <c r="L826" s="7" t="s">
        <v>69</v>
      </c>
      <c r="M826" s="5" t="s">
        <v>1211</v>
      </c>
      <c r="N826" s="4" t="s">
        <v>246</v>
      </c>
      <c r="O826" s="31" t="s">
        <v>1212</v>
      </c>
      <c r="P826" s="4" t="s">
        <v>1213</v>
      </c>
      <c r="Q826" s="4" t="s">
        <v>1214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1215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9" hidden="false" customHeight="false" outlineLevel="0" collapsed="false">
      <c r="A827" s="29" t="s">
        <v>1206</v>
      </c>
      <c r="B827" s="30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1208</v>
      </c>
      <c r="H827" s="23" t="s">
        <v>1216</v>
      </c>
      <c r="I827" s="4" t="str">
        <f aca="false">CONCATENATE(E827, "_",H827)</f>
        <v>NLA_2022_001_006-2</v>
      </c>
      <c r="J827" s="4" t="s">
        <v>38</v>
      </c>
      <c r="K827" s="4" t="s">
        <v>1210</v>
      </c>
      <c r="L827" s="7" t="s">
        <v>69</v>
      </c>
      <c r="M827" s="5" t="s">
        <v>1211</v>
      </c>
      <c r="N827" s="4" t="s">
        <v>246</v>
      </c>
      <c r="O827" s="31" t="s">
        <v>1212</v>
      </c>
      <c r="P827" s="4" t="s">
        <v>1213</v>
      </c>
      <c r="Q827" s="4" t="s">
        <v>1214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1215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9" hidden="false" customHeight="false" outlineLevel="0" collapsed="false">
      <c r="A828" s="29" t="s">
        <v>1206</v>
      </c>
      <c r="B828" s="30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1208</v>
      </c>
      <c r="H828" s="23" t="s">
        <v>1217</v>
      </c>
      <c r="I828" s="4" t="str">
        <f aca="false">CONCATENATE(E828, "_",H828)</f>
        <v>NLA_2022_001_006-3</v>
      </c>
      <c r="J828" s="4" t="s">
        <v>38</v>
      </c>
      <c r="K828" s="4" t="s">
        <v>1210</v>
      </c>
      <c r="L828" s="7" t="s">
        <v>69</v>
      </c>
      <c r="M828" s="5" t="s">
        <v>1211</v>
      </c>
      <c r="N828" s="4" t="s">
        <v>246</v>
      </c>
      <c r="O828" s="31" t="s">
        <v>1212</v>
      </c>
      <c r="P828" s="4" t="s">
        <v>1213</v>
      </c>
      <c r="Q828" s="4" t="s">
        <v>1214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1215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9" hidden="false" customHeight="false" outlineLevel="0" collapsed="false">
      <c r="A829" s="29" t="s">
        <v>1206</v>
      </c>
      <c r="B829" s="30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1208</v>
      </c>
      <c r="H829" s="23" t="s">
        <v>1218</v>
      </c>
      <c r="I829" s="4" t="str">
        <f aca="false">CONCATENATE(E829, "_",H829)</f>
        <v>NLA_2022_001_006-4</v>
      </c>
      <c r="J829" s="4" t="s">
        <v>52</v>
      </c>
      <c r="K829" s="4" t="s">
        <v>1219</v>
      </c>
      <c r="L829" s="7" t="s">
        <v>69</v>
      </c>
      <c r="M829" s="5" t="s">
        <v>1211</v>
      </c>
      <c r="N829" s="4" t="s">
        <v>246</v>
      </c>
      <c r="O829" s="31" t="s">
        <v>1220</v>
      </c>
      <c r="P829" s="4" t="s">
        <v>1213</v>
      </c>
      <c r="Q829" s="4" t="s">
        <v>1213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1215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9" hidden="false" customHeight="false" outlineLevel="0" collapsed="false">
      <c r="A830" s="29" t="s">
        <v>1206</v>
      </c>
      <c r="B830" s="30"/>
      <c r="C830" s="2" t="s">
        <v>1207</v>
      </c>
      <c r="D830" s="4" t="s">
        <v>14</v>
      </c>
      <c r="E830" s="4" t="s">
        <v>186</v>
      </c>
      <c r="F830" s="5" t="s">
        <v>187</v>
      </c>
      <c r="G830" s="4" t="s">
        <v>1208</v>
      </c>
      <c r="H830" s="23" t="s">
        <v>1221</v>
      </c>
      <c r="I830" s="4" t="str">
        <f aca="false">CONCATENATE(E830, "_",H830)</f>
        <v>NLA_2022_001_006-5</v>
      </c>
      <c r="J830" s="4" t="s">
        <v>52</v>
      </c>
      <c r="K830" s="4" t="s">
        <v>1219</v>
      </c>
      <c r="L830" s="7" t="s">
        <v>69</v>
      </c>
      <c r="M830" s="5" t="s">
        <v>1211</v>
      </c>
      <c r="N830" s="4" t="s">
        <v>246</v>
      </c>
      <c r="O830" s="31" t="s">
        <v>1220</v>
      </c>
      <c r="P830" s="4" t="s">
        <v>1213</v>
      </c>
      <c r="Q830" s="4" t="s">
        <v>1213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1215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9" hidden="false" customHeight="false" outlineLevel="0" collapsed="false">
      <c r="A831" s="29" t="s">
        <v>1206</v>
      </c>
      <c r="B831" s="30"/>
      <c r="C831" s="2" t="s">
        <v>1207</v>
      </c>
      <c r="D831" s="4" t="s">
        <v>14</v>
      </c>
      <c r="E831" s="4" t="s">
        <v>186</v>
      </c>
      <c r="F831" s="5" t="s">
        <v>187</v>
      </c>
      <c r="G831" s="4" t="s">
        <v>1208</v>
      </c>
      <c r="H831" s="23" t="s">
        <v>1222</v>
      </c>
      <c r="I831" s="4" t="str">
        <f aca="false">CONCATENATE(E831, "_",H831)</f>
        <v>NLA_2022_001_006-6</v>
      </c>
      <c r="J831" s="4" t="s">
        <v>52</v>
      </c>
      <c r="K831" s="4" t="s">
        <v>1219</v>
      </c>
      <c r="L831" s="7" t="s">
        <v>69</v>
      </c>
      <c r="M831" s="5" t="s">
        <v>1211</v>
      </c>
      <c r="N831" s="4" t="s">
        <v>246</v>
      </c>
      <c r="O831" s="31" t="s">
        <v>1220</v>
      </c>
      <c r="P831" s="4" t="s">
        <v>1213</v>
      </c>
      <c r="Q831" s="4" t="s">
        <v>1213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1215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5" hidden="false" customHeight="false" outlineLevel="0" collapsed="false">
      <c r="A832" s="29" t="s">
        <v>1206</v>
      </c>
      <c r="B832" s="30"/>
      <c r="C832" s="2" t="s">
        <v>1207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8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5" hidden="false" customHeight="false" outlineLevel="0" collapsed="false">
      <c r="A833" s="29" t="s">
        <v>1206</v>
      </c>
      <c r="B833" s="30"/>
      <c r="C833" s="2" t="s">
        <v>1207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8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5" hidden="false" customHeight="false" outlineLevel="0" collapsed="false">
      <c r="A834" s="29" t="s">
        <v>1206</v>
      </c>
      <c r="B834" s="30"/>
      <c r="C834" s="2" t="s">
        <v>1207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8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5" hidden="false" customHeight="false" outlineLevel="0" collapsed="false">
      <c r="A835" s="29" t="s">
        <v>1206</v>
      </c>
      <c r="B835" s="30"/>
      <c r="C835" s="2" t="s">
        <v>1207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8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0" t="s">
        <v>46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5" hidden="false" customHeight="false" outlineLevel="0" collapsed="false">
      <c r="A836" s="29" t="s">
        <v>1206</v>
      </c>
      <c r="B836" s="30"/>
      <c r="C836" s="2" t="s">
        <v>1207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8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0" t="s">
        <v>46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5" hidden="false" customHeight="false" outlineLevel="0" collapsed="false">
      <c r="A837" s="29" t="s">
        <v>1206</v>
      </c>
      <c r="B837" s="30"/>
      <c r="C837" s="2" t="s">
        <v>1207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8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0" t="s">
        <v>46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5" hidden="false" customHeight="false" outlineLevel="0" collapsed="false">
      <c r="A838" s="29" t="s">
        <v>1206</v>
      </c>
      <c r="B838" s="30"/>
      <c r="C838" s="2" t="s">
        <v>1207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8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5" hidden="false" customHeight="false" outlineLevel="0" collapsed="false">
      <c r="A839" s="29" t="s">
        <v>1206</v>
      </c>
      <c r="B839" s="30"/>
      <c r="C839" s="2" t="s">
        <v>1207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8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5" hidden="false" customHeight="false" outlineLevel="0" collapsed="false">
      <c r="A840" s="29" t="s">
        <v>1206</v>
      </c>
      <c r="B840" s="30"/>
      <c r="C840" s="2" t="s">
        <v>1207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8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9" hidden="false" customHeight="false" outlineLevel="0" collapsed="false">
      <c r="A841" s="29" t="s">
        <v>1223</v>
      </c>
      <c r="B841" s="30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1227</v>
      </c>
      <c r="H841" s="23" t="s">
        <v>227</v>
      </c>
      <c r="I841" s="4" t="str">
        <f aca="false">CONCATENATE(E841, "_",H841)</f>
        <v>NLA_2022_006_019</v>
      </c>
      <c r="J841" s="4" t="s">
        <v>38</v>
      </c>
      <c r="K841" s="4" t="s">
        <v>1228</v>
      </c>
      <c r="L841" s="7" t="s">
        <v>69</v>
      </c>
      <c r="M841" s="5" t="s">
        <v>1229</v>
      </c>
      <c r="N841" s="4" t="s">
        <v>246</v>
      </c>
      <c r="O841" s="31" t="s">
        <v>1212</v>
      </c>
      <c r="P841" s="32" t="s">
        <v>1213</v>
      </c>
      <c r="Q841" s="32" t="s">
        <v>1214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1215</v>
      </c>
      <c r="Y841" s="0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9" hidden="false" customHeight="false" outlineLevel="0" collapsed="false">
      <c r="A842" s="29" t="s">
        <v>1223</v>
      </c>
      <c r="B842" s="30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1227</v>
      </c>
      <c r="H842" s="23" t="s">
        <v>230</v>
      </c>
      <c r="I842" s="4" t="str">
        <f aca="false">CONCATENATE(E842, "_",H842)</f>
        <v>NLA_2022_006_020</v>
      </c>
      <c r="J842" s="4" t="s">
        <v>38</v>
      </c>
      <c r="K842" s="4" t="s">
        <v>1228</v>
      </c>
      <c r="L842" s="7" t="s">
        <v>69</v>
      </c>
      <c r="M842" s="5" t="s">
        <v>1229</v>
      </c>
      <c r="N842" s="4" t="s">
        <v>246</v>
      </c>
      <c r="O842" s="31" t="s">
        <v>1212</v>
      </c>
      <c r="P842" s="32" t="s">
        <v>1213</v>
      </c>
      <c r="Q842" s="32" t="s">
        <v>1214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1215</v>
      </c>
      <c r="Y842" s="0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9" hidden="false" customHeight="false" outlineLevel="0" collapsed="false">
      <c r="A843" s="29" t="s">
        <v>1223</v>
      </c>
      <c r="B843" s="30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1227</v>
      </c>
      <c r="H843" s="23" t="s">
        <v>62</v>
      </c>
      <c r="I843" s="4" t="str">
        <f aca="false">CONCATENATE(E843, "_",H843)</f>
        <v>NLA_2022_006_021</v>
      </c>
      <c r="J843" s="4" t="s">
        <v>38</v>
      </c>
      <c r="K843" s="4" t="s">
        <v>1228</v>
      </c>
      <c r="L843" s="7" t="s">
        <v>69</v>
      </c>
      <c r="M843" s="5" t="s">
        <v>1229</v>
      </c>
      <c r="N843" s="4" t="s">
        <v>246</v>
      </c>
      <c r="O843" s="31" t="s">
        <v>1212</v>
      </c>
      <c r="P843" s="32" t="s">
        <v>1213</v>
      </c>
      <c r="Q843" s="32" t="s">
        <v>1214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1215</v>
      </c>
      <c r="Y843" s="0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9" hidden="false" customHeight="false" outlineLevel="0" collapsed="false">
      <c r="A844" s="29" t="s">
        <v>1223</v>
      </c>
      <c r="B844" s="30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1227</v>
      </c>
      <c r="H844" s="23" t="s">
        <v>288</v>
      </c>
      <c r="I844" s="4" t="str">
        <f aca="false">CONCATENATE(E844, "_",H844)</f>
        <v>NLA_2022_006_022</v>
      </c>
      <c r="J844" s="4" t="s">
        <v>52</v>
      </c>
      <c r="K844" s="4" t="s">
        <v>1233</v>
      </c>
      <c r="L844" s="7" t="s">
        <v>69</v>
      </c>
      <c r="M844" s="5" t="s">
        <v>1229</v>
      </c>
      <c r="N844" s="4" t="s">
        <v>246</v>
      </c>
      <c r="O844" s="31" t="s">
        <v>1220</v>
      </c>
      <c r="P844" s="32" t="s">
        <v>1213</v>
      </c>
      <c r="Q844" s="32" t="s">
        <v>1213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1215</v>
      </c>
      <c r="Y844" s="0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9" hidden="false" customHeight="false" outlineLevel="0" collapsed="false">
      <c r="A845" s="29" t="s">
        <v>1223</v>
      </c>
      <c r="B845" s="30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1227</v>
      </c>
      <c r="H845" s="23" t="s">
        <v>235</v>
      </c>
      <c r="I845" s="4" t="str">
        <f aca="false">CONCATENATE(E845, "_",H845)</f>
        <v>NLA_2022_006_023</v>
      </c>
      <c r="J845" s="4" t="s">
        <v>52</v>
      </c>
      <c r="K845" s="4" t="s">
        <v>1233</v>
      </c>
      <c r="L845" s="7" t="s">
        <v>69</v>
      </c>
      <c r="M845" s="5" t="s">
        <v>1229</v>
      </c>
      <c r="N845" s="4" t="s">
        <v>246</v>
      </c>
      <c r="O845" s="31" t="s">
        <v>1220</v>
      </c>
      <c r="P845" s="32" t="s">
        <v>1213</v>
      </c>
      <c r="Q845" s="32" t="s">
        <v>1213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1215</v>
      </c>
      <c r="Y845" s="0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9" hidden="false" customHeight="false" outlineLevel="0" collapsed="false">
      <c r="A846" s="29" t="s">
        <v>1223</v>
      </c>
      <c r="B846" s="30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1227</v>
      </c>
      <c r="H846" s="23" t="s">
        <v>237</v>
      </c>
      <c r="I846" s="4" t="str">
        <f aca="false">CONCATENATE(E846, "_",H846)</f>
        <v>NLA_2022_006_024</v>
      </c>
      <c r="J846" s="4" t="s">
        <v>52</v>
      </c>
      <c r="K846" s="4" t="s">
        <v>1233</v>
      </c>
      <c r="L846" s="7" t="s">
        <v>69</v>
      </c>
      <c r="M846" s="5" t="s">
        <v>1229</v>
      </c>
      <c r="N846" s="4" t="s">
        <v>246</v>
      </c>
      <c r="O846" s="31" t="s">
        <v>1220</v>
      </c>
      <c r="P846" s="32" t="s">
        <v>1213</v>
      </c>
      <c r="Q846" s="32" t="s">
        <v>1213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1215</v>
      </c>
      <c r="Y846" s="0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5" hidden="false" customHeight="false" outlineLevel="0" collapsed="false">
      <c r="A847" s="29" t="s">
        <v>1223</v>
      </c>
      <c r="B847" s="30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3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5" hidden="false" customHeight="false" outlineLevel="0" collapsed="false">
      <c r="A848" s="29" t="s">
        <v>1223</v>
      </c>
      <c r="B848" s="30"/>
      <c r="C848" s="2" t="s">
        <v>1224</v>
      </c>
      <c r="D848" s="4" t="s">
        <v>14</v>
      </c>
      <c r="E848" s="4" t="s">
        <v>1225</v>
      </c>
      <c r="F848" s="5" t="s">
        <v>1226</v>
      </c>
      <c r="G848" s="4" t="s">
        <v>1225</v>
      </c>
      <c r="H848" s="23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5" hidden="false" customHeight="false" outlineLevel="0" collapsed="false">
      <c r="A849" s="29" t="s">
        <v>1223</v>
      </c>
      <c r="B849" s="30"/>
      <c r="C849" s="2" t="s">
        <v>1224</v>
      </c>
      <c r="D849" s="4" t="s">
        <v>14</v>
      </c>
      <c r="E849" s="4" t="s">
        <v>1225</v>
      </c>
      <c r="F849" s="5" t="s">
        <v>1226</v>
      </c>
      <c r="G849" s="4" t="s">
        <v>1225</v>
      </c>
      <c r="H849" s="23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5" hidden="false" customHeight="false" outlineLevel="0" collapsed="false">
      <c r="A850" s="29" t="s">
        <v>1223</v>
      </c>
      <c r="B850" s="30"/>
      <c r="C850" s="2" t="s">
        <v>1224</v>
      </c>
      <c r="D850" s="4" t="s">
        <v>14</v>
      </c>
      <c r="E850" s="4" t="s">
        <v>1225</v>
      </c>
      <c r="F850" s="5" t="s">
        <v>1226</v>
      </c>
      <c r="G850" s="4" t="s">
        <v>1225</v>
      </c>
      <c r="H850" s="23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5" hidden="false" customHeight="false" outlineLevel="0" collapsed="false">
      <c r="A851" s="29" t="s">
        <v>1223</v>
      </c>
      <c r="B851" s="30"/>
      <c r="C851" s="2" t="s">
        <v>1224</v>
      </c>
      <c r="D851" s="4" t="s">
        <v>14</v>
      </c>
      <c r="E851" s="4" t="s">
        <v>1225</v>
      </c>
      <c r="F851" s="5" t="s">
        <v>1226</v>
      </c>
      <c r="G851" s="4" t="s">
        <v>1225</v>
      </c>
      <c r="H851" s="23" t="s">
        <v>68</v>
      </c>
      <c r="I851" s="4" t="str">
        <f aca="false">CONCATENATE(E851, "_",H851)</f>
        <v>NLA_2022_006_QC_C_1</v>
      </c>
      <c r="J851" s="4" t="s">
        <v>52</v>
      </c>
      <c r="K851" s="4" t="s">
        <v>1234</v>
      </c>
      <c r="L851" s="7" t="s">
        <v>69</v>
      </c>
      <c r="M851" s="0" t="s">
        <v>46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5" hidden="false" customHeight="false" outlineLevel="0" collapsed="false">
      <c r="A852" s="29" t="s">
        <v>1223</v>
      </c>
      <c r="B852" s="30"/>
      <c r="C852" s="2" t="s">
        <v>1224</v>
      </c>
      <c r="D852" s="4" t="s">
        <v>14</v>
      </c>
      <c r="E852" s="4" t="s">
        <v>1225</v>
      </c>
      <c r="F852" s="5" t="s">
        <v>1226</v>
      </c>
      <c r="G852" s="4" t="s">
        <v>1225</v>
      </c>
      <c r="H852" s="23" t="s">
        <v>75</v>
      </c>
      <c r="I852" s="4" t="str">
        <f aca="false">CONCATENATE(E852, "_",H852)</f>
        <v>NLA_2022_006_QC_C_2</v>
      </c>
      <c r="J852" s="4" t="s">
        <v>52</v>
      </c>
      <c r="K852" s="4" t="s">
        <v>1234</v>
      </c>
      <c r="L852" s="7" t="s">
        <v>69</v>
      </c>
      <c r="M852" s="0" t="s">
        <v>46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5" hidden="false" customHeight="false" outlineLevel="0" collapsed="false">
      <c r="A853" s="29" t="s">
        <v>1223</v>
      </c>
      <c r="B853" s="30"/>
      <c r="C853" s="2" t="s">
        <v>1224</v>
      </c>
      <c r="D853" s="4" t="s">
        <v>14</v>
      </c>
      <c r="E853" s="4" t="s">
        <v>1225</v>
      </c>
      <c r="F853" s="5" t="s">
        <v>1226</v>
      </c>
      <c r="G853" s="4" t="s">
        <v>1225</v>
      </c>
      <c r="H853" s="23" t="s">
        <v>76</v>
      </c>
      <c r="I853" s="4" t="str">
        <f aca="false">CONCATENATE(E853, "_",H853)</f>
        <v>NLA_2022_006_QC_C_3</v>
      </c>
      <c r="J853" s="4" t="s">
        <v>52</v>
      </c>
      <c r="K853" s="4" t="s">
        <v>1234</v>
      </c>
      <c r="L853" s="7" t="s">
        <v>69</v>
      </c>
      <c r="M853" s="0" t="s">
        <v>46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5" hidden="false" customHeight="false" outlineLevel="0" collapsed="false">
      <c r="A854" s="29" t="s">
        <v>1223</v>
      </c>
      <c r="B854" s="30"/>
      <c r="C854" s="2" t="s">
        <v>1224</v>
      </c>
      <c r="D854" s="4" t="s">
        <v>14</v>
      </c>
      <c r="E854" s="4" t="s">
        <v>1225</v>
      </c>
      <c r="F854" s="5" t="s">
        <v>1226</v>
      </c>
      <c r="G854" s="4" t="s">
        <v>1225</v>
      </c>
      <c r="H854" s="23" t="s">
        <v>222</v>
      </c>
      <c r="I854" s="4" t="str">
        <f aca="false">CONCATENATE(E854, "_",H854)</f>
        <v>NLA_2022_006_QC_C_4</v>
      </c>
      <c r="J854" s="4" t="s">
        <v>52</v>
      </c>
      <c r="K854" s="4" t="s">
        <v>1234</v>
      </c>
      <c r="L854" s="7" t="s">
        <v>69</v>
      </c>
      <c r="M854" s="0" t="s">
        <v>46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5" hidden="false" customHeight="false" outlineLevel="0" collapsed="false">
      <c r="A855" s="29" t="s">
        <v>1223</v>
      </c>
      <c r="B855" s="30"/>
      <c r="C855" s="2" t="s">
        <v>1224</v>
      </c>
      <c r="D855" s="4" t="s">
        <v>14</v>
      </c>
      <c r="E855" s="4" t="s">
        <v>1225</v>
      </c>
      <c r="F855" s="5" t="s">
        <v>1226</v>
      </c>
      <c r="G855" s="4" t="s">
        <v>1225</v>
      </c>
      <c r="H855" s="23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5" hidden="false" customHeight="false" outlineLevel="0" collapsed="false">
      <c r="A856" s="29" t="s">
        <v>1223</v>
      </c>
      <c r="B856" s="30"/>
      <c r="C856" s="2" t="s">
        <v>1224</v>
      </c>
      <c r="D856" s="4" t="s">
        <v>14</v>
      </c>
      <c r="E856" s="4" t="s">
        <v>1225</v>
      </c>
      <c r="F856" s="5" t="s">
        <v>1226</v>
      </c>
      <c r="G856" s="4" t="s">
        <v>1225</v>
      </c>
      <c r="H856" s="23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5" hidden="false" customHeight="false" outlineLevel="0" collapsed="false">
      <c r="A857" s="29" t="s">
        <v>1223</v>
      </c>
      <c r="B857" s="30"/>
      <c r="C857" s="2" t="s">
        <v>1224</v>
      </c>
      <c r="D857" s="4" t="s">
        <v>14</v>
      </c>
      <c r="E857" s="4" t="s">
        <v>1225</v>
      </c>
      <c r="F857" s="5" t="s">
        <v>1226</v>
      </c>
      <c r="G857" s="4" t="s">
        <v>1225</v>
      </c>
      <c r="H857" s="23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5" hidden="false" customHeight="false" outlineLevel="0" collapsed="false">
      <c r="A858" s="29" t="s">
        <v>1223</v>
      </c>
      <c r="B858" s="30"/>
      <c r="C858" s="2" t="s">
        <v>1224</v>
      </c>
      <c r="D858" s="4" t="s">
        <v>14</v>
      </c>
      <c r="E858" s="4" t="s">
        <v>1225</v>
      </c>
      <c r="F858" s="5" t="s">
        <v>1226</v>
      </c>
      <c r="G858" s="4" t="s">
        <v>1225</v>
      </c>
      <c r="H858" s="23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9" hidden="false" customHeight="false" outlineLevel="0" collapsed="false">
      <c r="A859" s="29" t="s">
        <v>1235</v>
      </c>
      <c r="B859" s="30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1237</v>
      </c>
      <c r="H859" s="23" t="s">
        <v>445</v>
      </c>
      <c r="I859" s="4" t="str">
        <f aca="false">CONCATENATE(E859, "_",H859)</f>
        <v>NLA_2022_006_031</v>
      </c>
      <c r="J859" s="4" t="s">
        <v>38</v>
      </c>
      <c r="K859" s="4" t="s">
        <v>1238</v>
      </c>
      <c r="L859" s="7" t="s">
        <v>69</v>
      </c>
      <c r="M859" s="5" t="s">
        <v>1239</v>
      </c>
      <c r="N859" s="4" t="s">
        <v>246</v>
      </c>
      <c r="O859" s="31" t="s">
        <v>1212</v>
      </c>
      <c r="P859" s="32" t="s">
        <v>1213</v>
      </c>
      <c r="Q859" s="32" t="s">
        <v>1214</v>
      </c>
      <c r="R859" s="4" t="s">
        <v>72</v>
      </c>
      <c r="S859" s="4"/>
      <c r="T859" s="4" t="s">
        <v>1240</v>
      </c>
      <c r="U859" s="0" t="n">
        <v>1500</v>
      </c>
      <c r="V859" s="0" t="n">
        <v>1</v>
      </c>
      <c r="W859" s="4"/>
      <c r="X859" s="7" t="s">
        <v>1215</v>
      </c>
      <c r="Y859" s="0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9" hidden="false" customHeight="false" outlineLevel="0" collapsed="false">
      <c r="A860" s="29" t="s">
        <v>1235</v>
      </c>
      <c r="B860" s="30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1237</v>
      </c>
      <c r="H860" s="23" t="s">
        <v>1241</v>
      </c>
      <c r="I860" s="4" t="str">
        <f aca="false">CONCATENATE(E860, "_",H860)</f>
        <v>NLA_2022_006_032</v>
      </c>
      <c r="J860" s="4" t="s">
        <v>38</v>
      </c>
      <c r="K860" s="4" t="s">
        <v>1238</v>
      </c>
      <c r="L860" s="7" t="s">
        <v>69</v>
      </c>
      <c r="M860" s="5" t="s">
        <v>1239</v>
      </c>
      <c r="N860" s="4" t="s">
        <v>246</v>
      </c>
      <c r="O860" s="31" t="s">
        <v>1212</v>
      </c>
      <c r="P860" s="32" t="s">
        <v>1213</v>
      </c>
      <c r="Q860" s="32" t="s">
        <v>1214</v>
      </c>
      <c r="R860" s="4" t="s">
        <v>72</v>
      </c>
      <c r="S860" s="4"/>
      <c r="T860" s="4" t="s">
        <v>1240</v>
      </c>
      <c r="U860" s="0" t="n">
        <v>1500</v>
      </c>
      <c r="V860" s="0" t="n">
        <v>2</v>
      </c>
      <c r="W860" s="4"/>
      <c r="X860" s="7" t="s">
        <v>1215</v>
      </c>
      <c r="Y860" s="0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9" hidden="false" customHeight="false" outlineLevel="0" collapsed="false">
      <c r="A861" s="29" t="s">
        <v>1235</v>
      </c>
      <c r="B861" s="30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1237</v>
      </c>
      <c r="H861" s="23" t="s">
        <v>1063</v>
      </c>
      <c r="I861" s="4" t="str">
        <f aca="false">CONCATENATE(E861, "_",H861)</f>
        <v>NLA_2022_006_033</v>
      </c>
      <c r="J861" s="4" t="s">
        <v>38</v>
      </c>
      <c r="K861" s="4" t="s">
        <v>1238</v>
      </c>
      <c r="L861" s="7" t="s">
        <v>69</v>
      </c>
      <c r="M861" s="5" t="s">
        <v>1239</v>
      </c>
      <c r="N861" s="4" t="s">
        <v>246</v>
      </c>
      <c r="O861" s="31" t="s">
        <v>1212</v>
      </c>
      <c r="P861" s="32" t="s">
        <v>1213</v>
      </c>
      <c r="Q861" s="32" t="s">
        <v>1214</v>
      </c>
      <c r="R861" s="4" t="s">
        <v>72</v>
      </c>
      <c r="S861" s="4"/>
      <c r="T861" s="4" t="s">
        <v>1240</v>
      </c>
      <c r="U861" s="0" t="n">
        <v>1500</v>
      </c>
      <c r="V861" s="0" t="n">
        <v>3</v>
      </c>
      <c r="W861" s="4"/>
      <c r="X861" s="7" t="s">
        <v>1215</v>
      </c>
      <c r="Y861" s="0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9" hidden="false" customHeight="false" outlineLevel="0" collapsed="false">
      <c r="A862" s="29" t="s">
        <v>1235</v>
      </c>
      <c r="B862" s="30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1237</v>
      </c>
      <c r="H862" s="23" t="s">
        <v>920</v>
      </c>
      <c r="I862" s="4" t="str">
        <f aca="false">CONCATENATE(E862, "_",H862)</f>
        <v>NLA_2022_006_034</v>
      </c>
      <c r="J862" s="4" t="s">
        <v>52</v>
      </c>
      <c r="K862" s="4" t="s">
        <v>1242</v>
      </c>
      <c r="L862" s="7" t="s">
        <v>69</v>
      </c>
      <c r="M862" s="5" t="s">
        <v>1239</v>
      </c>
      <c r="N862" s="4" t="s">
        <v>246</v>
      </c>
      <c r="O862" s="31" t="s">
        <v>1212</v>
      </c>
      <c r="P862" s="32" t="s">
        <v>1213</v>
      </c>
      <c r="Q862" s="32" t="s">
        <v>1214</v>
      </c>
      <c r="R862" s="4" t="s">
        <v>72</v>
      </c>
      <c r="S862" s="4"/>
      <c r="T862" s="4" t="s">
        <v>1243</v>
      </c>
      <c r="U862" s="0" t="n">
        <v>1500</v>
      </c>
      <c r="V862" s="0" t="n">
        <v>1</v>
      </c>
      <c r="W862" s="4"/>
      <c r="X862" s="7" t="s">
        <v>1215</v>
      </c>
      <c r="Y862" s="0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9" hidden="false" customHeight="false" outlineLevel="0" collapsed="false">
      <c r="A863" s="29" t="s">
        <v>1235</v>
      </c>
      <c r="B863" s="30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1237</v>
      </c>
      <c r="H863" s="23" t="s">
        <v>1244</v>
      </c>
      <c r="I863" s="4" t="str">
        <f aca="false">CONCATENATE(E863, "_",H863)</f>
        <v>NLA_2022_006_035</v>
      </c>
      <c r="J863" s="4" t="s">
        <v>52</v>
      </c>
      <c r="K863" s="4" t="s">
        <v>1242</v>
      </c>
      <c r="L863" s="7" t="s">
        <v>69</v>
      </c>
      <c r="M863" s="5" t="s">
        <v>1239</v>
      </c>
      <c r="N863" s="4" t="s">
        <v>246</v>
      </c>
      <c r="O863" s="31" t="s">
        <v>1212</v>
      </c>
      <c r="P863" s="32" t="s">
        <v>1213</v>
      </c>
      <c r="Q863" s="32" t="s">
        <v>1214</v>
      </c>
      <c r="R863" s="4" t="s">
        <v>72</v>
      </c>
      <c r="S863" s="4"/>
      <c r="T863" s="4" t="s">
        <v>1243</v>
      </c>
      <c r="U863" s="0" t="n">
        <v>1500</v>
      </c>
      <c r="V863" s="0" t="n">
        <v>2</v>
      </c>
      <c r="W863" s="4"/>
      <c r="X863" s="7" t="s">
        <v>1215</v>
      </c>
      <c r="Y863" s="0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9" hidden="false" customHeight="false" outlineLevel="0" collapsed="false">
      <c r="A864" s="29" t="s">
        <v>1235</v>
      </c>
      <c r="B864" s="30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1237</v>
      </c>
      <c r="H864" s="23" t="s">
        <v>925</v>
      </c>
      <c r="I864" s="4" t="str">
        <f aca="false">CONCATENATE(E864, "_",H864)</f>
        <v>NLA_2022_006_036</v>
      </c>
      <c r="J864" s="4" t="s">
        <v>52</v>
      </c>
      <c r="K864" s="4" t="s">
        <v>1242</v>
      </c>
      <c r="L864" s="7" t="s">
        <v>69</v>
      </c>
      <c r="M864" s="5" t="s">
        <v>1239</v>
      </c>
      <c r="N864" s="4" t="s">
        <v>246</v>
      </c>
      <c r="O864" s="31" t="s">
        <v>1212</v>
      </c>
      <c r="P864" s="32" t="s">
        <v>1213</v>
      </c>
      <c r="Q864" s="32" t="s">
        <v>1214</v>
      </c>
      <c r="R864" s="4" t="s">
        <v>72</v>
      </c>
      <c r="S864" s="4"/>
      <c r="T864" s="4" t="s">
        <v>1243</v>
      </c>
      <c r="U864" s="0" t="n">
        <v>1500</v>
      </c>
      <c r="V864" s="0" t="n">
        <v>3</v>
      </c>
      <c r="W864" s="4"/>
      <c r="X864" s="7" t="s">
        <v>1215</v>
      </c>
      <c r="Y864" s="0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5" hidden="false" customHeight="false" outlineLevel="0" collapsed="false">
      <c r="A865" s="29" t="s">
        <v>1235</v>
      </c>
      <c r="B865" s="30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3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5" hidden="false" customHeight="false" outlineLevel="0" collapsed="false">
      <c r="A866" s="29" t="s">
        <v>1235</v>
      </c>
      <c r="B866" s="30"/>
      <c r="C866" s="2" t="s">
        <v>1236</v>
      </c>
      <c r="D866" s="4" t="s">
        <v>19</v>
      </c>
      <c r="E866" s="4" t="s">
        <v>1225</v>
      </c>
      <c r="F866" s="5" t="s">
        <v>1226</v>
      </c>
      <c r="G866" s="4" t="s">
        <v>1225</v>
      </c>
      <c r="H866" s="23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1230</v>
      </c>
      <c r="AA866" s="4" t="s">
        <v>1231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1232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5" hidden="false" customHeight="false" outlineLevel="0" collapsed="false">
      <c r="A867" s="29" t="s">
        <v>1235</v>
      </c>
      <c r="B867" s="30"/>
      <c r="C867" s="2" t="s">
        <v>1236</v>
      </c>
      <c r="D867" s="4" t="s">
        <v>19</v>
      </c>
      <c r="E867" s="4" t="s">
        <v>1225</v>
      </c>
      <c r="F867" s="5" t="s">
        <v>1226</v>
      </c>
      <c r="G867" s="4" t="s">
        <v>1225</v>
      </c>
      <c r="H867" s="23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1230</v>
      </c>
      <c r="AA867" s="4" t="s">
        <v>1231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1232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5" hidden="false" customHeight="false" outlineLevel="0" collapsed="false">
      <c r="A868" s="29" t="s">
        <v>1235</v>
      </c>
      <c r="B868" s="30"/>
      <c r="C868" s="2" t="s">
        <v>1236</v>
      </c>
      <c r="D868" s="4" t="s">
        <v>19</v>
      </c>
      <c r="E868" s="4" t="s">
        <v>1225</v>
      </c>
      <c r="F868" s="5" t="s">
        <v>1226</v>
      </c>
      <c r="G868" s="4" t="s">
        <v>1225</v>
      </c>
      <c r="H868" s="23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1230</v>
      </c>
      <c r="AA868" s="4" t="s">
        <v>1231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1232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5" hidden="false" customHeight="false" outlineLevel="0" collapsed="false">
      <c r="A869" s="29" t="s">
        <v>1235</v>
      </c>
      <c r="B869" s="30"/>
      <c r="C869" s="2" t="s">
        <v>1236</v>
      </c>
      <c r="D869" s="4" t="s">
        <v>19</v>
      </c>
      <c r="E869" s="4" t="s">
        <v>1225</v>
      </c>
      <c r="F869" s="5" t="s">
        <v>1226</v>
      </c>
      <c r="G869" s="4" t="s">
        <v>1225</v>
      </c>
      <c r="H869" s="23" t="s">
        <v>68</v>
      </c>
      <c r="I869" s="4" t="str">
        <f aca="false">CONCATENATE(E869, "_",H869)</f>
        <v>NLA_2022_006_QC_C_1</v>
      </c>
      <c r="J869" s="4" t="s">
        <v>52</v>
      </c>
      <c r="K869" s="4" t="s">
        <v>1234</v>
      </c>
      <c r="L869" s="7" t="s">
        <v>69</v>
      </c>
      <c r="M869" s="0" t="s">
        <v>46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1230</v>
      </c>
      <c r="AA869" s="4" t="s">
        <v>1231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1232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5" hidden="false" customHeight="false" outlineLevel="0" collapsed="false">
      <c r="A870" s="29" t="s">
        <v>1235</v>
      </c>
      <c r="B870" s="30"/>
      <c r="C870" s="2" t="s">
        <v>1236</v>
      </c>
      <c r="D870" s="4" t="s">
        <v>19</v>
      </c>
      <c r="E870" s="4" t="s">
        <v>1225</v>
      </c>
      <c r="F870" s="5" t="s">
        <v>1226</v>
      </c>
      <c r="G870" s="4" t="s">
        <v>1225</v>
      </c>
      <c r="H870" s="23" t="s">
        <v>75</v>
      </c>
      <c r="I870" s="4" t="str">
        <f aca="false">CONCATENATE(E870, "_",H870)</f>
        <v>NLA_2022_006_QC_C_2</v>
      </c>
      <c r="J870" s="4" t="s">
        <v>52</v>
      </c>
      <c r="K870" s="4" t="s">
        <v>1234</v>
      </c>
      <c r="L870" s="7" t="s">
        <v>69</v>
      </c>
      <c r="M870" s="0" t="s">
        <v>46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1230</v>
      </c>
      <c r="AA870" s="4" t="s">
        <v>1231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1232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5" hidden="false" customHeight="false" outlineLevel="0" collapsed="false">
      <c r="A871" s="29" t="s">
        <v>1235</v>
      </c>
      <c r="B871" s="30"/>
      <c r="C871" s="2" t="s">
        <v>1236</v>
      </c>
      <c r="D871" s="4" t="s">
        <v>19</v>
      </c>
      <c r="E871" s="4" t="s">
        <v>1225</v>
      </c>
      <c r="F871" s="5" t="s">
        <v>1226</v>
      </c>
      <c r="G871" s="4" t="s">
        <v>1225</v>
      </c>
      <c r="H871" s="23" t="s">
        <v>76</v>
      </c>
      <c r="I871" s="4" t="str">
        <f aca="false">CONCATENATE(E871, "_",H871)</f>
        <v>NLA_2022_006_QC_C_3</v>
      </c>
      <c r="J871" s="4" t="s">
        <v>52</v>
      </c>
      <c r="K871" s="4" t="s">
        <v>1234</v>
      </c>
      <c r="L871" s="7" t="s">
        <v>69</v>
      </c>
      <c r="M871" s="0" t="s">
        <v>46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1230</v>
      </c>
      <c r="AA871" s="4" t="s">
        <v>1231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1232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5" hidden="false" customHeight="false" outlineLevel="0" collapsed="false">
      <c r="A872" s="29" t="s">
        <v>1235</v>
      </c>
      <c r="B872" s="30"/>
      <c r="C872" s="2" t="s">
        <v>1236</v>
      </c>
      <c r="D872" s="4" t="s">
        <v>19</v>
      </c>
      <c r="E872" s="4" t="s">
        <v>1225</v>
      </c>
      <c r="F872" s="5" t="s">
        <v>1226</v>
      </c>
      <c r="G872" s="4" t="s">
        <v>1225</v>
      </c>
      <c r="H872" s="23" t="s">
        <v>222</v>
      </c>
      <c r="I872" s="4" t="str">
        <f aca="false">CONCATENATE(E872, "_",H872)</f>
        <v>NLA_2022_006_QC_C_4</v>
      </c>
      <c r="J872" s="4" t="s">
        <v>52</v>
      </c>
      <c r="K872" s="4" t="s">
        <v>1234</v>
      </c>
      <c r="L872" s="7" t="s">
        <v>69</v>
      </c>
      <c r="M872" s="0" t="s">
        <v>46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1230</v>
      </c>
      <c r="AA872" s="4" t="s">
        <v>1231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1232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5" hidden="false" customHeight="false" outlineLevel="0" collapsed="false">
      <c r="A873" s="29" t="s">
        <v>1235</v>
      </c>
      <c r="B873" s="30"/>
      <c r="C873" s="2" t="s">
        <v>1236</v>
      </c>
      <c r="D873" s="4" t="s">
        <v>19</v>
      </c>
      <c r="E873" s="4" t="s">
        <v>1225</v>
      </c>
      <c r="F873" s="5" t="s">
        <v>1226</v>
      </c>
      <c r="G873" s="4" t="s">
        <v>1225</v>
      </c>
      <c r="H873" s="23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1230</v>
      </c>
      <c r="AA873" s="4" t="s">
        <v>1231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1232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5" hidden="false" customHeight="false" outlineLevel="0" collapsed="false">
      <c r="A874" s="29" t="s">
        <v>1235</v>
      </c>
      <c r="B874" s="30"/>
      <c r="C874" s="2" t="s">
        <v>1236</v>
      </c>
      <c r="D874" s="4" t="s">
        <v>19</v>
      </c>
      <c r="E874" s="4" t="s">
        <v>1225</v>
      </c>
      <c r="F874" s="5" t="s">
        <v>1226</v>
      </c>
      <c r="G874" s="4" t="s">
        <v>1225</v>
      </c>
      <c r="H874" s="23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1230</v>
      </c>
      <c r="AA874" s="4" t="s">
        <v>1231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1232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5" hidden="false" customHeight="false" outlineLevel="0" collapsed="false">
      <c r="A875" s="29" t="s">
        <v>1235</v>
      </c>
      <c r="B875" s="30"/>
      <c r="C875" s="2" t="s">
        <v>1236</v>
      </c>
      <c r="D875" s="4" t="s">
        <v>19</v>
      </c>
      <c r="E875" s="4" t="s">
        <v>1225</v>
      </c>
      <c r="F875" s="5" t="s">
        <v>1226</v>
      </c>
      <c r="G875" s="4" t="s">
        <v>1225</v>
      </c>
      <c r="H875" s="23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1230</v>
      </c>
      <c r="AA875" s="4" t="s">
        <v>1231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1232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5" hidden="false" customHeight="false" outlineLevel="0" collapsed="false">
      <c r="A876" s="29" t="s">
        <v>1235</v>
      </c>
      <c r="B876" s="30"/>
      <c r="C876" s="2" t="s">
        <v>1236</v>
      </c>
      <c r="D876" s="4" t="s">
        <v>19</v>
      </c>
      <c r="E876" s="4" t="s">
        <v>1225</v>
      </c>
      <c r="F876" s="5" t="s">
        <v>1226</v>
      </c>
      <c r="G876" s="4" t="s">
        <v>1225</v>
      </c>
      <c r="H876" s="23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1230</v>
      </c>
      <c r="AA876" s="4" t="s">
        <v>1231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1232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9" hidden="false" customHeight="false" outlineLevel="0" collapsed="false">
      <c r="A877" s="29" t="s">
        <v>1245</v>
      </c>
      <c r="B877" s="30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1248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1249</v>
      </c>
      <c r="L877" s="7" t="s">
        <v>69</v>
      </c>
      <c r="M877" s="5" t="s">
        <v>1250</v>
      </c>
      <c r="N877" s="4" t="s">
        <v>246</v>
      </c>
      <c r="O877" s="31" t="s">
        <v>1220</v>
      </c>
      <c r="P877" s="4" t="s">
        <v>1213</v>
      </c>
      <c r="Q877" s="4" t="s">
        <v>1213</v>
      </c>
      <c r="R877" s="4" t="s">
        <v>72</v>
      </c>
      <c r="S877" s="11"/>
      <c r="U877" s="0" t="n">
        <v>1500</v>
      </c>
      <c r="V877" s="11" t="n">
        <v>1</v>
      </c>
      <c r="W877" s="2" t="s">
        <v>1251</v>
      </c>
      <c r="X877" s="7" t="s">
        <v>1215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9" hidden="false" customHeight="false" outlineLevel="0" collapsed="false">
      <c r="A878" s="29" t="s">
        <v>1245</v>
      </c>
      <c r="B878" s="30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1248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1249</v>
      </c>
      <c r="L878" s="7" t="s">
        <v>69</v>
      </c>
      <c r="M878" s="5" t="s">
        <v>1250</v>
      </c>
      <c r="N878" s="4" t="s">
        <v>246</v>
      </c>
      <c r="O878" s="31" t="s">
        <v>1220</v>
      </c>
      <c r="P878" s="4" t="s">
        <v>1213</v>
      </c>
      <c r="Q878" s="4" t="s">
        <v>1213</v>
      </c>
      <c r="R878" s="4" t="s">
        <v>72</v>
      </c>
      <c r="S878" s="11"/>
      <c r="U878" s="0" t="n">
        <v>1500</v>
      </c>
      <c r="V878" s="11" t="n">
        <v>2</v>
      </c>
      <c r="W878" s="2" t="s">
        <v>1251</v>
      </c>
      <c r="X878" s="7" t="s">
        <v>1215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9" hidden="false" customHeight="false" outlineLevel="0" collapsed="false">
      <c r="A879" s="29" t="s">
        <v>1245</v>
      </c>
      <c r="B879" s="30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1248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1249</v>
      </c>
      <c r="L879" s="7" t="s">
        <v>69</v>
      </c>
      <c r="M879" s="5" t="s">
        <v>1250</v>
      </c>
      <c r="N879" s="4" t="s">
        <v>246</v>
      </c>
      <c r="O879" s="31" t="s">
        <v>1220</v>
      </c>
      <c r="P879" s="4" t="s">
        <v>1213</v>
      </c>
      <c r="Q879" s="4" t="s">
        <v>1213</v>
      </c>
      <c r="R879" s="4" t="s">
        <v>72</v>
      </c>
      <c r="S879" s="11"/>
      <c r="U879" s="0" t="n">
        <v>1500</v>
      </c>
      <c r="V879" s="11" t="n">
        <v>3</v>
      </c>
      <c r="W879" s="2" t="s">
        <v>1251</v>
      </c>
      <c r="X879" s="7" t="s">
        <v>1215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9" hidden="false" customHeight="false" outlineLevel="0" collapsed="false">
      <c r="A880" s="29" t="s">
        <v>1245</v>
      </c>
      <c r="B880" s="30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1248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1255</v>
      </c>
      <c r="L880" s="7" t="s">
        <v>69</v>
      </c>
      <c r="M880" s="5" t="s">
        <v>1250</v>
      </c>
      <c r="N880" s="4" t="s">
        <v>246</v>
      </c>
      <c r="O880" s="31" t="s">
        <v>1212</v>
      </c>
      <c r="P880" s="4" t="s">
        <v>1213</v>
      </c>
      <c r="Q880" s="4" t="s">
        <v>1214</v>
      </c>
      <c r="R880" s="4" t="s">
        <v>72</v>
      </c>
      <c r="S880" s="4"/>
      <c r="U880" s="0" t="n">
        <v>1500</v>
      </c>
      <c r="V880" s="0" t="n">
        <v>1</v>
      </c>
      <c r="W880" s="2" t="s">
        <v>1251</v>
      </c>
      <c r="X880" s="7" t="s">
        <v>1215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9" hidden="false" customHeight="false" outlineLevel="0" collapsed="false">
      <c r="A881" s="29" t="s">
        <v>1245</v>
      </c>
      <c r="B881" s="30"/>
      <c r="C881" s="2" t="s">
        <v>1246</v>
      </c>
      <c r="D881" s="4" t="s">
        <v>14</v>
      </c>
      <c r="E881" s="4" t="s">
        <v>1247</v>
      </c>
      <c r="F881" s="5" t="s">
        <v>110</v>
      </c>
      <c r="G881" s="4" t="s">
        <v>1248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1255</v>
      </c>
      <c r="L881" s="7" t="s">
        <v>69</v>
      </c>
      <c r="M881" s="5" t="s">
        <v>1250</v>
      </c>
      <c r="N881" s="4" t="s">
        <v>246</v>
      </c>
      <c r="O881" s="31" t="s">
        <v>1212</v>
      </c>
      <c r="P881" s="4" t="s">
        <v>1213</v>
      </c>
      <c r="Q881" s="4" t="s">
        <v>1214</v>
      </c>
      <c r="R881" s="4" t="s">
        <v>72</v>
      </c>
      <c r="S881" s="4"/>
      <c r="U881" s="0" t="n">
        <v>1500</v>
      </c>
      <c r="V881" s="0" t="n">
        <v>2</v>
      </c>
      <c r="W881" s="2" t="s">
        <v>1251</v>
      </c>
      <c r="X881" s="7" t="s">
        <v>1215</v>
      </c>
      <c r="Y881" s="11" t="n">
        <v>5500</v>
      </c>
      <c r="Z881" s="4" t="s">
        <v>1252</v>
      </c>
      <c r="AA881" s="4" t="s">
        <v>1253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5" hidden="false" customHeight="false" outlineLevel="0" collapsed="false">
      <c r="A882" s="29" t="s">
        <v>1245</v>
      </c>
      <c r="B882" s="30"/>
      <c r="C882" s="2" t="s">
        <v>1246</v>
      </c>
      <c r="D882" s="4" t="s">
        <v>14</v>
      </c>
      <c r="E882" s="4" t="s">
        <v>1247</v>
      </c>
      <c r="F882" s="5" t="s">
        <v>110</v>
      </c>
      <c r="G882" s="4" t="s">
        <v>1247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1251</v>
      </c>
      <c r="X882" s="4" t="s">
        <v>46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5" hidden="false" customHeight="false" outlineLevel="0" collapsed="false">
      <c r="A883" s="29" t="s">
        <v>1245</v>
      </c>
      <c r="B883" s="30"/>
      <c r="C883" s="2" t="s">
        <v>1246</v>
      </c>
      <c r="D883" s="4" t="s">
        <v>14</v>
      </c>
      <c r="E883" s="4" t="s">
        <v>1247</v>
      </c>
      <c r="F883" s="5" t="s">
        <v>110</v>
      </c>
      <c r="G883" s="4" t="s">
        <v>1247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1251</v>
      </c>
      <c r="X883" s="4" t="s">
        <v>46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5" hidden="false" customHeight="false" outlineLevel="0" collapsed="false">
      <c r="A884" s="29" t="s">
        <v>1245</v>
      </c>
      <c r="B884" s="30"/>
      <c r="C884" s="2" t="s">
        <v>1246</v>
      </c>
      <c r="D884" s="4" t="s">
        <v>14</v>
      </c>
      <c r="E884" s="4" t="s">
        <v>1247</v>
      </c>
      <c r="F884" s="5" t="s">
        <v>110</v>
      </c>
      <c r="G884" s="4" t="s">
        <v>1247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1251</v>
      </c>
      <c r="X884" s="4" t="s">
        <v>46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5" hidden="false" customHeight="false" outlineLevel="0" collapsed="false">
      <c r="A885" s="29" t="s">
        <v>1245</v>
      </c>
      <c r="B885" s="30"/>
      <c r="C885" s="2" t="s">
        <v>1246</v>
      </c>
      <c r="D885" s="4" t="s">
        <v>14</v>
      </c>
      <c r="E885" s="4" t="s">
        <v>1247</v>
      </c>
      <c r="F885" s="5" t="s">
        <v>110</v>
      </c>
      <c r="G885" s="4" t="s">
        <v>1247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1256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1251</v>
      </c>
      <c r="X885" s="4" t="s">
        <v>46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5" hidden="false" customHeight="false" outlineLevel="0" collapsed="false">
      <c r="A886" s="29" t="s">
        <v>1245</v>
      </c>
      <c r="B886" s="30"/>
      <c r="C886" s="2" t="s">
        <v>1246</v>
      </c>
      <c r="D886" s="4" t="s">
        <v>14</v>
      </c>
      <c r="E886" s="4" t="s">
        <v>1247</v>
      </c>
      <c r="F886" s="5" t="s">
        <v>110</v>
      </c>
      <c r="G886" s="4" t="s">
        <v>1247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0" t="s">
        <v>46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1251</v>
      </c>
      <c r="X886" s="4" t="s">
        <v>74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5" hidden="false" customHeight="false" outlineLevel="0" collapsed="false">
      <c r="A887" s="29" t="s">
        <v>1245</v>
      </c>
      <c r="B887" s="30"/>
      <c r="C887" s="2" t="s">
        <v>1246</v>
      </c>
      <c r="D887" s="4" t="s">
        <v>14</v>
      </c>
      <c r="E887" s="4" t="s">
        <v>1247</v>
      </c>
      <c r="F887" s="5" t="s">
        <v>110</v>
      </c>
      <c r="G887" s="4" t="s">
        <v>1247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0" t="s">
        <v>46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1251</v>
      </c>
      <c r="X887" s="4" t="s">
        <v>74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5" hidden="false" customHeight="false" outlineLevel="0" collapsed="false">
      <c r="A888" s="29" t="s">
        <v>1245</v>
      </c>
      <c r="B888" s="30"/>
      <c r="C888" s="2" t="s">
        <v>1246</v>
      </c>
      <c r="D888" s="4" t="s">
        <v>14</v>
      </c>
      <c r="E888" s="4" t="s">
        <v>1247</v>
      </c>
      <c r="F888" s="5" t="s">
        <v>110</v>
      </c>
      <c r="G888" s="4" t="s">
        <v>1247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0" t="s">
        <v>46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1251</v>
      </c>
      <c r="X888" s="4" t="s">
        <v>74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5" hidden="false" customHeight="false" outlineLevel="0" collapsed="false">
      <c r="A889" s="29" t="s">
        <v>1245</v>
      </c>
      <c r="B889" s="30"/>
      <c r="C889" s="2" t="s">
        <v>1246</v>
      </c>
      <c r="D889" s="4" t="s">
        <v>14</v>
      </c>
      <c r="E889" s="4" t="s">
        <v>1247</v>
      </c>
      <c r="F889" s="5" t="s">
        <v>110</v>
      </c>
      <c r="G889" s="4" t="s">
        <v>1247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1257</v>
      </c>
      <c r="L889" s="7" t="s">
        <v>69</v>
      </c>
      <c r="M889" s="0" t="s">
        <v>46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1251</v>
      </c>
      <c r="X889" s="4" t="s">
        <v>74</v>
      </c>
      <c r="Y889" s="11" t="n">
        <v>5500</v>
      </c>
      <c r="Z889" s="4" t="s">
        <v>1252</v>
      </c>
      <c r="AA889" s="4" t="s">
        <v>1253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5" hidden="false" customHeight="false" outlineLevel="0" collapsed="false">
      <c r="A890" s="29" t="s">
        <v>1245</v>
      </c>
      <c r="B890" s="30"/>
      <c r="C890" s="2" t="s">
        <v>1246</v>
      </c>
      <c r="D890" s="4" t="s">
        <v>14</v>
      </c>
      <c r="E890" s="4" t="s">
        <v>1247</v>
      </c>
      <c r="F890" s="5" t="s">
        <v>110</v>
      </c>
      <c r="G890" s="4" t="s">
        <v>1247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5" t="s">
        <v>77</v>
      </c>
      <c r="L890" s="5" t="s">
        <v>69</v>
      </c>
      <c r="M890" s="0" t="s">
        <v>46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1251</v>
      </c>
      <c r="X890" s="4" t="s">
        <v>83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5" hidden="false" customHeight="false" outlineLevel="0" collapsed="false">
      <c r="A891" s="29" t="s">
        <v>1245</v>
      </c>
      <c r="B891" s="30"/>
      <c r="C891" s="2" t="s">
        <v>1246</v>
      </c>
      <c r="D891" s="4" t="s">
        <v>14</v>
      </c>
      <c r="E891" s="4" t="s">
        <v>1247</v>
      </c>
      <c r="F891" s="5" t="s">
        <v>110</v>
      </c>
      <c r="G891" s="4" t="s">
        <v>1247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5" t="s">
        <v>84</v>
      </c>
      <c r="L891" s="5" t="s">
        <v>69</v>
      </c>
      <c r="M891" s="0" t="s">
        <v>46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1251</v>
      </c>
      <c r="X891" s="4" t="s">
        <v>83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9" t="s">
        <v>1258</v>
      </c>
      <c r="B892" s="30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1260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1261</v>
      </c>
      <c r="L892" s="7" t="s">
        <v>69</v>
      </c>
      <c r="M892" s="5" t="s">
        <v>1262</v>
      </c>
      <c r="N892" s="4" t="s">
        <v>246</v>
      </c>
      <c r="O892" s="31" t="s">
        <v>1220</v>
      </c>
      <c r="P892" s="4" t="s">
        <v>1213</v>
      </c>
      <c r="Q892" s="4" t="s">
        <v>1213</v>
      </c>
      <c r="R892" s="4" t="s">
        <v>72</v>
      </c>
      <c r="S892" s="11"/>
      <c r="T892" s="4" t="s">
        <v>1263</v>
      </c>
      <c r="U892" s="0" t="n">
        <v>1500</v>
      </c>
      <c r="V892" s="11" t="n">
        <v>1</v>
      </c>
      <c r="W892" s="2" t="s">
        <v>1251</v>
      </c>
      <c r="X892" s="7" t="s">
        <v>1215</v>
      </c>
      <c r="Y892" s="11" t="n">
        <v>5500</v>
      </c>
      <c r="Z892" s="4" t="s">
        <v>1252</v>
      </c>
      <c r="AA892" s="4" t="s">
        <v>1253</v>
      </c>
      <c r="AB892" s="4" t="s">
        <v>1253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33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9" t="s">
        <v>1258</v>
      </c>
      <c r="B893" s="30"/>
      <c r="C893" s="2" t="s">
        <v>1259</v>
      </c>
      <c r="D893" s="4" t="s">
        <v>19</v>
      </c>
      <c r="E893" s="4" t="s">
        <v>1247</v>
      </c>
      <c r="F893" s="5" t="s">
        <v>110</v>
      </c>
      <c r="G893" s="4" t="s">
        <v>1260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1264</v>
      </c>
      <c r="L893" s="7" t="s">
        <v>69</v>
      </c>
      <c r="M893" s="5" t="s">
        <v>1262</v>
      </c>
      <c r="N893" s="4" t="s">
        <v>246</v>
      </c>
      <c r="O893" s="31" t="s">
        <v>1220</v>
      </c>
      <c r="P893" s="4" t="s">
        <v>1213</v>
      </c>
      <c r="Q893" s="4" t="s">
        <v>1213</v>
      </c>
      <c r="R893" s="4" t="s">
        <v>72</v>
      </c>
      <c r="S893" s="11"/>
      <c r="T893" s="4" t="s">
        <v>1265</v>
      </c>
      <c r="U893" s="0" t="n">
        <v>1500</v>
      </c>
      <c r="V893" s="11" t="n">
        <v>1</v>
      </c>
      <c r="W893" s="2" t="s">
        <v>1251</v>
      </c>
      <c r="X893" s="7" t="s">
        <v>1215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5" hidden="false" customHeight="false" outlineLevel="0" collapsed="false">
      <c r="A894" s="29" t="s">
        <v>1258</v>
      </c>
      <c r="B894" s="30"/>
      <c r="C894" s="2" t="s">
        <v>1259</v>
      </c>
      <c r="D894" s="4" t="s">
        <v>19</v>
      </c>
      <c r="E894" s="4" t="s">
        <v>1247</v>
      </c>
      <c r="F894" s="5" t="s">
        <v>110</v>
      </c>
      <c r="G894" s="4" t="s">
        <v>1247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1251</v>
      </c>
      <c r="X894" s="4" t="s">
        <v>46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5" hidden="false" customHeight="false" outlineLevel="0" collapsed="false">
      <c r="A895" s="29" t="s">
        <v>1258</v>
      </c>
      <c r="B895" s="30"/>
      <c r="C895" s="2" t="s">
        <v>1259</v>
      </c>
      <c r="D895" s="4" t="s">
        <v>19</v>
      </c>
      <c r="E895" s="4" t="s">
        <v>1247</v>
      </c>
      <c r="F895" s="5" t="s">
        <v>110</v>
      </c>
      <c r="G895" s="4" t="s">
        <v>1247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1251</v>
      </c>
      <c r="X895" s="4" t="s">
        <v>46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5" hidden="false" customHeight="false" outlineLevel="0" collapsed="false">
      <c r="A896" s="29" t="s">
        <v>1258</v>
      </c>
      <c r="B896" s="30"/>
      <c r="C896" s="2" t="s">
        <v>1259</v>
      </c>
      <c r="D896" s="4" t="s">
        <v>19</v>
      </c>
      <c r="E896" s="4" t="s">
        <v>1247</v>
      </c>
      <c r="F896" s="5" t="s">
        <v>110</v>
      </c>
      <c r="G896" s="4" t="s">
        <v>1247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1251</v>
      </c>
      <c r="X896" s="4" t="s">
        <v>46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5" hidden="false" customHeight="false" outlineLevel="0" collapsed="false">
      <c r="A897" s="29" t="s">
        <v>1258</v>
      </c>
      <c r="B897" s="30"/>
      <c r="C897" s="2" t="s">
        <v>1259</v>
      </c>
      <c r="D897" s="4" t="s">
        <v>19</v>
      </c>
      <c r="E897" s="4" t="s">
        <v>1247</v>
      </c>
      <c r="F897" s="5" t="s">
        <v>110</v>
      </c>
      <c r="G897" s="4" t="s">
        <v>1247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1256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1251</v>
      </c>
      <c r="X897" s="4" t="s">
        <v>46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5" hidden="false" customHeight="false" outlineLevel="0" collapsed="false">
      <c r="A898" s="29" t="s">
        <v>1258</v>
      </c>
      <c r="B898" s="30"/>
      <c r="C898" s="2" t="s">
        <v>1259</v>
      </c>
      <c r="D898" s="4" t="s">
        <v>19</v>
      </c>
      <c r="E898" s="4" t="s">
        <v>1247</v>
      </c>
      <c r="F898" s="5" t="s">
        <v>110</v>
      </c>
      <c r="G898" s="4" t="s">
        <v>1247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0" t="s">
        <v>46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1251</v>
      </c>
      <c r="X898" s="4" t="s">
        <v>74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5" hidden="false" customHeight="false" outlineLevel="0" collapsed="false">
      <c r="A899" s="29" t="s">
        <v>1258</v>
      </c>
      <c r="B899" s="30"/>
      <c r="C899" s="2" t="s">
        <v>1259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0" t="s">
        <v>46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1251</v>
      </c>
      <c r="X899" s="4" t="s">
        <v>74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5" hidden="false" customHeight="false" outlineLevel="0" collapsed="false">
      <c r="A900" s="29" t="s">
        <v>1258</v>
      </c>
      <c r="B900" s="30"/>
      <c r="C900" s="2" t="s">
        <v>1259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0" t="s">
        <v>46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1251</v>
      </c>
      <c r="X900" s="4" t="s">
        <v>74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5" hidden="false" customHeight="false" outlineLevel="0" collapsed="false">
      <c r="A901" s="29" t="s">
        <v>1258</v>
      </c>
      <c r="B901" s="30"/>
      <c r="C901" s="2" t="s">
        <v>1259</v>
      </c>
      <c r="D901" s="4" t="s">
        <v>19</v>
      </c>
      <c r="E901" s="4" t="s">
        <v>1247</v>
      </c>
      <c r="F901" s="5" t="s">
        <v>110</v>
      </c>
      <c r="G901" s="4" t="s">
        <v>1247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1257</v>
      </c>
      <c r="L901" s="7" t="s">
        <v>69</v>
      </c>
      <c r="M901" s="0" t="s">
        <v>46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1251</v>
      </c>
      <c r="X901" s="4" t="s">
        <v>74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5" hidden="false" customHeight="false" outlineLevel="0" collapsed="false">
      <c r="A902" s="29" t="s">
        <v>1258</v>
      </c>
      <c r="B902" s="30"/>
      <c r="C902" s="2" t="s">
        <v>1259</v>
      </c>
      <c r="D902" s="4" t="s">
        <v>19</v>
      </c>
      <c r="E902" s="4" t="s">
        <v>1247</v>
      </c>
      <c r="F902" s="5" t="s">
        <v>110</v>
      </c>
      <c r="G902" s="4" t="s">
        <v>1247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5" t="s">
        <v>77</v>
      </c>
      <c r="L902" s="5" t="s">
        <v>69</v>
      </c>
      <c r="M902" s="0" t="s">
        <v>46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1251</v>
      </c>
      <c r="X902" s="4" t="s">
        <v>83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5" hidden="false" customHeight="false" outlineLevel="0" collapsed="false">
      <c r="A903" s="29" t="s">
        <v>1258</v>
      </c>
      <c r="B903" s="30"/>
      <c r="C903" s="2" t="s">
        <v>1259</v>
      </c>
      <c r="D903" s="4" t="s">
        <v>19</v>
      </c>
      <c r="E903" s="4" t="s">
        <v>1247</v>
      </c>
      <c r="F903" s="5" t="s">
        <v>110</v>
      </c>
      <c r="G903" s="4" t="s">
        <v>1247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5" t="s">
        <v>84</v>
      </c>
      <c r="L903" s="5" t="s">
        <v>69</v>
      </c>
      <c r="M903" s="0" t="s">
        <v>46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1251</v>
      </c>
      <c r="X903" s="4" t="s">
        <v>83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9" t="s">
        <v>1266</v>
      </c>
      <c r="B904" s="30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1260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1268</v>
      </c>
      <c r="L904" s="7" t="s">
        <v>69</v>
      </c>
      <c r="M904" s="5" t="s">
        <v>1262</v>
      </c>
      <c r="N904" s="4" t="s">
        <v>246</v>
      </c>
      <c r="O904" s="31" t="s">
        <v>1220</v>
      </c>
      <c r="P904" s="11" t="s">
        <v>43</v>
      </c>
      <c r="Q904" s="4" t="s">
        <v>1269</v>
      </c>
      <c r="R904" s="4" t="s">
        <v>44</v>
      </c>
      <c r="S904" s="11"/>
      <c r="T904" s="4" t="s">
        <v>1263</v>
      </c>
      <c r="U904" s="0" t="n">
        <v>1500</v>
      </c>
      <c r="V904" s="11" t="n">
        <v>1</v>
      </c>
      <c r="W904" s="2" t="s">
        <v>1251</v>
      </c>
      <c r="X904" s="7" t="s">
        <v>1215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9" t="s">
        <v>1266</v>
      </c>
      <c r="B905" s="30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1260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1270</v>
      </c>
      <c r="L905" s="7" t="s">
        <v>69</v>
      </c>
      <c r="M905" s="5" t="s">
        <v>1262</v>
      </c>
      <c r="N905" s="4" t="s">
        <v>246</v>
      </c>
      <c r="O905" s="31" t="s">
        <v>1220</v>
      </c>
      <c r="P905" s="11" t="s">
        <v>43</v>
      </c>
      <c r="Q905" s="4" t="s">
        <v>1269</v>
      </c>
      <c r="R905" s="4" t="s">
        <v>44</v>
      </c>
      <c r="S905" s="11"/>
      <c r="T905" s="4" t="s">
        <v>1263</v>
      </c>
      <c r="U905" s="0" t="n">
        <v>1500</v>
      </c>
      <c r="V905" s="11" t="n">
        <v>1</v>
      </c>
      <c r="W905" s="2" t="s">
        <v>1251</v>
      </c>
      <c r="X905" s="7" t="s">
        <v>1215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9" t="s">
        <v>1266</v>
      </c>
      <c r="B906" s="30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1271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1272</v>
      </c>
      <c r="L906" s="7" t="s">
        <v>69</v>
      </c>
      <c r="M906" s="5" t="s">
        <v>1273</v>
      </c>
      <c r="N906" s="4" t="s">
        <v>246</v>
      </c>
      <c r="O906" s="31" t="s">
        <v>1220</v>
      </c>
      <c r="P906" s="11" t="s">
        <v>43</v>
      </c>
      <c r="Q906" s="4" t="s">
        <v>1269</v>
      </c>
      <c r="R906" s="4" t="s">
        <v>44</v>
      </c>
      <c r="S906" s="11"/>
      <c r="T906" s="4" t="s">
        <v>1263</v>
      </c>
      <c r="U906" s="0" t="n">
        <v>1500</v>
      </c>
      <c r="V906" s="11" t="n">
        <v>2</v>
      </c>
      <c r="W906" s="2" t="s">
        <v>1251</v>
      </c>
      <c r="X906" s="7" t="s">
        <v>1215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9" t="s">
        <v>1266</v>
      </c>
      <c r="B907" s="30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1271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1272</v>
      </c>
      <c r="L907" s="7" t="s">
        <v>69</v>
      </c>
      <c r="M907" s="5" t="s">
        <v>1273</v>
      </c>
      <c r="N907" s="4" t="s">
        <v>246</v>
      </c>
      <c r="O907" s="31" t="s">
        <v>1220</v>
      </c>
      <c r="P907" s="11" t="s">
        <v>43</v>
      </c>
      <c r="Q907" s="4" t="s">
        <v>1269</v>
      </c>
      <c r="R907" s="4" t="s">
        <v>44</v>
      </c>
      <c r="S907" s="11"/>
      <c r="T907" s="4" t="s">
        <v>1265</v>
      </c>
      <c r="U907" s="0" t="n">
        <v>1500</v>
      </c>
      <c r="V907" s="11" t="n">
        <v>3</v>
      </c>
      <c r="W907" s="2" t="s">
        <v>1251</v>
      </c>
      <c r="X907" s="7" t="s">
        <v>1215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9" t="s">
        <v>1266</v>
      </c>
      <c r="B908" s="30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1271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1274</v>
      </c>
      <c r="L908" s="7" t="s">
        <v>69</v>
      </c>
      <c r="M908" s="5" t="s">
        <v>1273</v>
      </c>
      <c r="N908" s="4" t="s">
        <v>246</v>
      </c>
      <c r="O908" s="31" t="s">
        <v>1220</v>
      </c>
      <c r="P908" s="11" t="s">
        <v>43</v>
      </c>
      <c r="Q908" s="4" t="s">
        <v>1269</v>
      </c>
      <c r="R908" s="4" t="s">
        <v>44</v>
      </c>
      <c r="S908" s="11"/>
      <c r="T908" s="4" t="s">
        <v>1265</v>
      </c>
      <c r="U908" s="0" t="n">
        <v>1500</v>
      </c>
      <c r="V908" s="11" t="n">
        <v>2</v>
      </c>
      <c r="W908" s="2" t="s">
        <v>1251</v>
      </c>
      <c r="X908" s="7" t="s">
        <v>1215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9" t="s">
        <v>1266</v>
      </c>
      <c r="B909" s="30"/>
      <c r="C909" s="2" t="s">
        <v>1267</v>
      </c>
      <c r="D909" s="4" t="s">
        <v>19</v>
      </c>
      <c r="E909" s="4" t="s">
        <v>1247</v>
      </c>
      <c r="F909" s="5" t="s">
        <v>110</v>
      </c>
      <c r="G909" s="4" t="s">
        <v>1271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1274</v>
      </c>
      <c r="L909" s="7" t="s">
        <v>69</v>
      </c>
      <c r="M909" s="5" t="s">
        <v>1273</v>
      </c>
      <c r="N909" s="4" t="s">
        <v>246</v>
      </c>
      <c r="O909" s="31" t="s">
        <v>1220</v>
      </c>
      <c r="P909" s="11" t="s">
        <v>43</v>
      </c>
      <c r="Q909" s="4" t="s">
        <v>1269</v>
      </c>
      <c r="R909" s="4" t="s">
        <v>44</v>
      </c>
      <c r="S909" s="11"/>
      <c r="T909" s="4" t="s">
        <v>1265</v>
      </c>
      <c r="U909" s="0" t="n">
        <v>1500</v>
      </c>
      <c r="V909" s="11" t="n">
        <v>3</v>
      </c>
      <c r="W909" s="2" t="s">
        <v>1251</v>
      </c>
      <c r="X909" s="7" t="s">
        <v>1215</v>
      </c>
      <c r="Y909" s="11" t="n">
        <v>5500</v>
      </c>
      <c r="Z909" s="4" t="s">
        <v>1252</v>
      </c>
      <c r="AA909" s="4" t="s">
        <v>1253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1254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5" hidden="false" customHeight="false" outlineLevel="0" collapsed="false">
      <c r="A910" s="29" t="s">
        <v>1266</v>
      </c>
      <c r="B910" s="30"/>
      <c r="C910" s="2" t="s">
        <v>1267</v>
      </c>
      <c r="D910" s="4" t="s">
        <v>19</v>
      </c>
      <c r="E910" s="4" t="s">
        <v>1247</v>
      </c>
      <c r="F910" s="5" t="s">
        <v>110</v>
      </c>
      <c r="G910" s="4" t="s">
        <v>1247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1251</v>
      </c>
      <c r="X910" s="4" t="s">
        <v>46</v>
      </c>
      <c r="Y910" s="11" t="n">
        <v>5500</v>
      </c>
      <c r="Z910" s="4" t="s">
        <v>1252</v>
      </c>
      <c r="AA910" s="4" t="s">
        <v>1253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1254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5" hidden="false" customHeight="false" outlineLevel="0" collapsed="false">
      <c r="A911" s="29" t="s">
        <v>1266</v>
      </c>
      <c r="B911" s="30"/>
      <c r="C911" s="2" t="s">
        <v>1267</v>
      </c>
      <c r="D911" s="4" t="s">
        <v>19</v>
      </c>
      <c r="E911" s="4" t="s">
        <v>1247</v>
      </c>
      <c r="F911" s="5" t="s">
        <v>110</v>
      </c>
      <c r="G911" s="4" t="s">
        <v>1247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1251</v>
      </c>
      <c r="X911" s="4" t="s">
        <v>46</v>
      </c>
      <c r="Y911" s="11" t="n">
        <v>5500</v>
      </c>
      <c r="Z911" s="4" t="s">
        <v>1252</v>
      </c>
      <c r="AA911" s="4" t="s">
        <v>1253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1254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5" hidden="false" customHeight="false" outlineLevel="0" collapsed="false">
      <c r="A912" s="29" t="s">
        <v>1266</v>
      </c>
      <c r="B912" s="30"/>
      <c r="C912" s="2" t="s">
        <v>1267</v>
      </c>
      <c r="D912" s="4" t="s">
        <v>19</v>
      </c>
      <c r="E912" s="4" t="s">
        <v>1247</v>
      </c>
      <c r="F912" s="5" t="s">
        <v>110</v>
      </c>
      <c r="G912" s="4" t="s">
        <v>1247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1251</v>
      </c>
      <c r="X912" s="4" t="s">
        <v>46</v>
      </c>
      <c r="Y912" s="11" t="n">
        <v>5500</v>
      </c>
      <c r="Z912" s="4" t="s">
        <v>1252</v>
      </c>
      <c r="AA912" s="4" t="s">
        <v>1253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1254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5" hidden="false" customHeight="false" outlineLevel="0" collapsed="false">
      <c r="A913" s="29" t="s">
        <v>1266</v>
      </c>
      <c r="B913" s="30"/>
      <c r="C913" s="2" t="s">
        <v>1267</v>
      </c>
      <c r="D913" s="4" t="s">
        <v>19</v>
      </c>
      <c r="E913" s="4" t="s">
        <v>1247</v>
      </c>
      <c r="F913" s="5" t="s">
        <v>110</v>
      </c>
      <c r="G913" s="4" t="s">
        <v>1247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1256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1251</v>
      </c>
      <c r="X913" s="4" t="s">
        <v>46</v>
      </c>
      <c r="Y913" s="11" t="n">
        <v>5500</v>
      </c>
      <c r="Z913" s="4" t="s">
        <v>1252</v>
      </c>
      <c r="AA913" s="4" t="s">
        <v>1253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1254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5" hidden="false" customHeight="false" outlineLevel="0" collapsed="false">
      <c r="A914" s="29" t="s">
        <v>1266</v>
      </c>
      <c r="B914" s="30"/>
      <c r="C914" s="2" t="s">
        <v>1267</v>
      </c>
      <c r="D914" s="4" t="s">
        <v>19</v>
      </c>
      <c r="E914" s="4" t="s">
        <v>1247</v>
      </c>
      <c r="F914" s="5" t="s">
        <v>110</v>
      </c>
      <c r="G914" s="4" t="s">
        <v>1247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0" t="s">
        <v>46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1251</v>
      </c>
      <c r="X914" s="4" t="s">
        <v>74</v>
      </c>
      <c r="Y914" s="11" t="n">
        <v>5500</v>
      </c>
      <c r="Z914" s="4" t="s">
        <v>1252</v>
      </c>
      <c r="AA914" s="4" t="s">
        <v>1253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1254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5" hidden="false" customHeight="false" outlineLevel="0" collapsed="false">
      <c r="A915" s="29" t="s">
        <v>1266</v>
      </c>
      <c r="B915" s="30"/>
      <c r="C915" s="2" t="s">
        <v>1267</v>
      </c>
      <c r="D915" s="4" t="s">
        <v>19</v>
      </c>
      <c r="E915" s="4" t="s">
        <v>1247</v>
      </c>
      <c r="F915" s="5" t="s">
        <v>110</v>
      </c>
      <c r="G915" s="4" t="s">
        <v>1247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0" t="s">
        <v>46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1251</v>
      </c>
      <c r="X915" s="4" t="s">
        <v>74</v>
      </c>
      <c r="Y915" s="11" t="n">
        <v>5500</v>
      </c>
      <c r="Z915" s="4" t="s">
        <v>1252</v>
      </c>
      <c r="AA915" s="4" t="s">
        <v>1253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1254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5" hidden="false" customHeight="false" outlineLevel="0" collapsed="false">
      <c r="A916" s="29" t="s">
        <v>1266</v>
      </c>
      <c r="B916" s="30"/>
      <c r="C916" s="2" t="s">
        <v>1267</v>
      </c>
      <c r="D916" s="4" t="s">
        <v>19</v>
      </c>
      <c r="E916" s="4" t="s">
        <v>1247</v>
      </c>
      <c r="F916" s="5" t="s">
        <v>110</v>
      </c>
      <c r="G916" s="4" t="s">
        <v>1247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0" t="s">
        <v>46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1251</v>
      </c>
      <c r="X916" s="4" t="s">
        <v>74</v>
      </c>
      <c r="Y916" s="11" t="n">
        <v>5500</v>
      </c>
      <c r="Z916" s="4" t="s">
        <v>1252</v>
      </c>
      <c r="AA916" s="4" t="s">
        <v>1253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1254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5" hidden="false" customHeight="false" outlineLevel="0" collapsed="false">
      <c r="A917" s="29" t="s">
        <v>1266</v>
      </c>
      <c r="B917" s="30"/>
      <c r="C917" s="2" t="s">
        <v>1267</v>
      </c>
      <c r="D917" s="4" t="s">
        <v>19</v>
      </c>
      <c r="E917" s="4" t="s">
        <v>1247</v>
      </c>
      <c r="F917" s="5" t="s">
        <v>110</v>
      </c>
      <c r="G917" s="4" t="s">
        <v>1247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1257</v>
      </c>
      <c r="L917" s="7" t="s">
        <v>69</v>
      </c>
      <c r="M917" s="0" t="s">
        <v>46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1251</v>
      </c>
      <c r="X917" s="4" t="s">
        <v>74</v>
      </c>
      <c r="Y917" s="11" t="n">
        <v>5500</v>
      </c>
      <c r="Z917" s="4" t="s">
        <v>1252</v>
      </c>
      <c r="AA917" s="4" t="s">
        <v>1253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1254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5" hidden="false" customHeight="false" outlineLevel="0" collapsed="false">
      <c r="A918" s="29" t="s">
        <v>1266</v>
      </c>
      <c r="B918" s="30"/>
      <c r="C918" s="2" t="s">
        <v>1267</v>
      </c>
      <c r="D918" s="4" t="s">
        <v>19</v>
      </c>
      <c r="E918" s="4" t="s">
        <v>1247</v>
      </c>
      <c r="F918" s="5" t="s">
        <v>110</v>
      </c>
      <c r="G918" s="4" t="s">
        <v>1247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5" t="s">
        <v>77</v>
      </c>
      <c r="L918" s="5" t="s">
        <v>69</v>
      </c>
      <c r="M918" s="0" t="s">
        <v>46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1251</v>
      </c>
      <c r="X918" s="4" t="s">
        <v>83</v>
      </c>
      <c r="Y918" s="11" t="n">
        <v>5500</v>
      </c>
      <c r="Z918" s="4" t="s">
        <v>1252</v>
      </c>
      <c r="AA918" s="4" t="s">
        <v>1253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1254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5" hidden="false" customHeight="false" outlineLevel="0" collapsed="false">
      <c r="A919" s="29" t="s">
        <v>1266</v>
      </c>
      <c r="B919" s="30"/>
      <c r="C919" s="2" t="s">
        <v>1267</v>
      </c>
      <c r="D919" s="4" t="s">
        <v>19</v>
      </c>
      <c r="E919" s="4" t="s">
        <v>1247</v>
      </c>
      <c r="F919" s="5" t="s">
        <v>110</v>
      </c>
      <c r="G919" s="4" t="s">
        <v>1247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5" t="s">
        <v>84</v>
      </c>
      <c r="L919" s="5" t="s">
        <v>69</v>
      </c>
      <c r="M919" s="0" t="s">
        <v>46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1251</v>
      </c>
      <c r="X919" s="4" t="s">
        <v>83</v>
      </c>
      <c r="Y919" s="11" t="n">
        <v>5500</v>
      </c>
      <c r="Z919" s="4" t="s">
        <v>1252</v>
      </c>
      <c r="AA919" s="4" t="s">
        <v>1253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1254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9" hidden="false" customHeight="false" outlineLevel="0" collapsed="false">
      <c r="A920" s="29" t="s">
        <v>1275</v>
      </c>
      <c r="B920" s="30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1279</v>
      </c>
      <c r="H920" s="23" t="s">
        <v>108</v>
      </c>
      <c r="I920" s="4" t="str">
        <f aca="false">CONCATENATE(E920, "_",H920)</f>
        <v>NLA_2022_013_001</v>
      </c>
      <c r="J920" s="4" t="s">
        <v>38</v>
      </c>
      <c r="K920" s="4" t="s">
        <v>1280</v>
      </c>
      <c r="L920" s="7" t="s">
        <v>69</v>
      </c>
      <c r="M920" s="5" t="s">
        <v>1281</v>
      </c>
      <c r="N920" s="4" t="s">
        <v>246</v>
      </c>
      <c r="O920" s="31" t="s">
        <v>1212</v>
      </c>
      <c r="P920" s="4" t="s">
        <v>1282</v>
      </c>
      <c r="Q920" s="4" t="s">
        <v>1282</v>
      </c>
      <c r="R920" s="4" t="s">
        <v>44</v>
      </c>
      <c r="S920" s="4"/>
      <c r="T920" s="4" t="s">
        <v>1240</v>
      </c>
      <c r="U920" s="0" t="n">
        <v>1500</v>
      </c>
      <c r="V920" s="0" t="n">
        <v>1</v>
      </c>
      <c r="W920" s="4"/>
      <c r="X920" s="7" t="s">
        <v>1215</v>
      </c>
      <c r="Y920" s="0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9" hidden="false" customHeight="false" outlineLevel="0" collapsed="false">
      <c r="A921" s="29" t="s">
        <v>1275</v>
      </c>
      <c r="B921" s="30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1279</v>
      </c>
      <c r="H921" s="23" t="s">
        <v>88</v>
      </c>
      <c r="I921" s="4" t="str">
        <f aca="false">CONCATENATE(E921, "_",H921)</f>
        <v>NLA_2022_013_002</v>
      </c>
      <c r="J921" s="4" t="s">
        <v>38</v>
      </c>
      <c r="K921" s="4" t="s">
        <v>1286</v>
      </c>
      <c r="L921" s="7" t="s">
        <v>69</v>
      </c>
      <c r="M921" s="5" t="s">
        <v>1281</v>
      </c>
      <c r="N921" s="4" t="s">
        <v>246</v>
      </c>
      <c r="O921" s="31" t="s">
        <v>1212</v>
      </c>
      <c r="P921" s="4" t="s">
        <v>1282</v>
      </c>
      <c r="Q921" s="4" t="s">
        <v>1282</v>
      </c>
      <c r="R921" s="4" t="s">
        <v>44</v>
      </c>
      <c r="S921" s="4"/>
      <c r="T921" s="4" t="s">
        <v>1240</v>
      </c>
      <c r="U921" s="0" t="n">
        <v>1500</v>
      </c>
      <c r="V921" s="0" t="n">
        <v>2</v>
      </c>
      <c r="W921" s="4"/>
      <c r="X921" s="7" t="s">
        <v>1215</v>
      </c>
      <c r="Y921" s="0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9" hidden="false" customHeight="false" outlineLevel="0" collapsed="false">
      <c r="A922" s="29" t="s">
        <v>1275</v>
      </c>
      <c r="B922" s="30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1279</v>
      </c>
      <c r="H922" s="23" t="s">
        <v>97</v>
      </c>
      <c r="I922" s="4" t="str">
        <f aca="false">CONCATENATE(E922, "_",H922)</f>
        <v>NLA_2022_013_003</v>
      </c>
      <c r="J922" s="4" t="s">
        <v>38</v>
      </c>
      <c r="K922" s="4" t="s">
        <v>1287</v>
      </c>
      <c r="L922" s="7" t="s">
        <v>69</v>
      </c>
      <c r="M922" s="5" t="s">
        <v>1281</v>
      </c>
      <c r="N922" s="4" t="s">
        <v>246</v>
      </c>
      <c r="O922" s="31" t="s">
        <v>1212</v>
      </c>
      <c r="P922" s="4" t="s">
        <v>1282</v>
      </c>
      <c r="Q922" s="4" t="s">
        <v>1282</v>
      </c>
      <c r="R922" s="4" t="s">
        <v>44</v>
      </c>
      <c r="S922" s="4"/>
      <c r="T922" s="4" t="s">
        <v>1240</v>
      </c>
      <c r="U922" s="0" t="n">
        <v>1500</v>
      </c>
      <c r="V922" s="0" t="n">
        <v>3</v>
      </c>
      <c r="W922" s="4"/>
      <c r="X922" s="7" t="s">
        <v>1215</v>
      </c>
      <c r="Y922" s="0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9" hidden="false" customHeight="false" outlineLevel="0" collapsed="false">
      <c r="A923" s="29" t="s">
        <v>1275</v>
      </c>
      <c r="B923" s="30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1279</v>
      </c>
      <c r="H923" s="23" t="s">
        <v>99</v>
      </c>
      <c r="I923" s="4" t="str">
        <f aca="false">CONCATENATE(E923, "_",H923)</f>
        <v>NLA_2022_013_004</v>
      </c>
      <c r="J923" s="34" t="s">
        <v>52</v>
      </c>
      <c r="K923" s="4" t="s">
        <v>1288</v>
      </c>
      <c r="L923" s="7" t="s">
        <v>69</v>
      </c>
      <c r="M923" s="5" t="s">
        <v>1281</v>
      </c>
      <c r="N923" s="4" t="s">
        <v>246</v>
      </c>
      <c r="O923" s="31" t="s">
        <v>1212</v>
      </c>
      <c r="P923" s="4" t="s">
        <v>1282</v>
      </c>
      <c r="Q923" s="4" t="s">
        <v>1282</v>
      </c>
      <c r="R923" s="4" t="s">
        <v>44</v>
      </c>
      <c r="S923" s="4"/>
      <c r="T923" s="4" t="s">
        <v>1243</v>
      </c>
      <c r="U923" s="0" t="n">
        <v>1500</v>
      </c>
      <c r="V923" s="0" t="n">
        <v>1</v>
      </c>
      <c r="W923" s="4"/>
      <c r="X923" s="7" t="s">
        <v>1215</v>
      </c>
      <c r="Y923" s="0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9" hidden="false" customHeight="false" outlineLevel="0" collapsed="false">
      <c r="A924" s="29" t="s">
        <v>1275</v>
      </c>
      <c r="B924" s="30"/>
      <c r="C924" s="2" t="s">
        <v>1276</v>
      </c>
      <c r="D924" s="4" t="s">
        <v>19</v>
      </c>
      <c r="E924" s="4" t="s">
        <v>1277</v>
      </c>
      <c r="F924" s="5" t="s">
        <v>1278</v>
      </c>
      <c r="G924" s="4" t="s">
        <v>1279</v>
      </c>
      <c r="H924" s="23" t="s">
        <v>91</v>
      </c>
      <c r="I924" s="4" t="str">
        <f aca="false">CONCATENATE(E924, "_",H924)</f>
        <v>NLA_2022_013_005</v>
      </c>
      <c r="J924" s="34" t="s">
        <v>52</v>
      </c>
      <c r="K924" s="4" t="s">
        <v>1289</v>
      </c>
      <c r="L924" s="7" t="s">
        <v>69</v>
      </c>
      <c r="M924" s="5" t="s">
        <v>1281</v>
      </c>
      <c r="N924" s="4" t="s">
        <v>246</v>
      </c>
      <c r="O924" s="31" t="s">
        <v>1212</v>
      </c>
      <c r="P924" s="4" t="s">
        <v>1282</v>
      </c>
      <c r="Q924" s="4" t="s">
        <v>1282</v>
      </c>
      <c r="R924" s="4" t="s">
        <v>44</v>
      </c>
      <c r="S924" s="4"/>
      <c r="T924" s="4" t="s">
        <v>1243</v>
      </c>
      <c r="U924" s="0" t="n">
        <v>1500</v>
      </c>
      <c r="V924" s="0" t="n">
        <v>2</v>
      </c>
      <c r="W924" s="4"/>
      <c r="X924" s="7" t="s">
        <v>1215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9" hidden="false" customHeight="false" outlineLevel="0" collapsed="false">
      <c r="A925" s="29" t="s">
        <v>1275</v>
      </c>
      <c r="B925" s="30"/>
      <c r="C925" s="2" t="s">
        <v>1276</v>
      </c>
      <c r="D925" s="4" t="s">
        <v>19</v>
      </c>
      <c r="E925" s="4" t="s">
        <v>1277</v>
      </c>
      <c r="F925" s="5" t="s">
        <v>1278</v>
      </c>
      <c r="G925" s="4" t="s">
        <v>1279</v>
      </c>
      <c r="H925" s="23" t="s">
        <v>101</v>
      </c>
      <c r="I925" s="4" t="str">
        <f aca="false">CONCATENATE(E925, "_",H925)</f>
        <v>NLA_2022_013_006</v>
      </c>
      <c r="J925" s="34" t="s">
        <v>52</v>
      </c>
      <c r="K925" s="4" t="s">
        <v>1290</v>
      </c>
      <c r="L925" s="7" t="s">
        <v>69</v>
      </c>
      <c r="M925" s="5" t="s">
        <v>1281</v>
      </c>
      <c r="N925" s="4" t="s">
        <v>246</v>
      </c>
      <c r="O925" s="31" t="s">
        <v>1212</v>
      </c>
      <c r="P925" s="4" t="s">
        <v>1282</v>
      </c>
      <c r="Q925" s="4" t="s">
        <v>1282</v>
      </c>
      <c r="R925" s="4" t="s">
        <v>44</v>
      </c>
      <c r="S925" s="4"/>
      <c r="T925" s="4" t="s">
        <v>1243</v>
      </c>
      <c r="U925" s="0" t="n">
        <v>1500</v>
      </c>
      <c r="V925" s="0" t="n">
        <v>3</v>
      </c>
      <c r="W925" s="4"/>
      <c r="X925" s="7" t="s">
        <v>1215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5" hidden="false" customHeight="false" outlineLevel="0" collapsed="false">
      <c r="A926" s="29" t="s">
        <v>1275</v>
      </c>
      <c r="B926" s="30"/>
      <c r="C926" s="2" t="s">
        <v>1276</v>
      </c>
      <c r="D926" s="4" t="s">
        <v>19</v>
      </c>
      <c r="E926" s="4" t="s">
        <v>1277</v>
      </c>
      <c r="F926" s="5" t="s">
        <v>1278</v>
      </c>
      <c r="G926" s="4" t="s">
        <v>1277</v>
      </c>
      <c r="H926" s="23" t="s">
        <v>64</v>
      </c>
      <c r="I926" s="4" t="str">
        <f aca="false">CONCATENATE(E926, "_",H926)</f>
        <v>NLA_2022_013_Blank_1</v>
      </c>
      <c r="J926" s="34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5" hidden="false" customHeight="false" outlineLevel="0" collapsed="false">
      <c r="A927" s="29" t="s">
        <v>1275</v>
      </c>
      <c r="B927" s="30"/>
      <c r="C927" s="2" t="s">
        <v>1276</v>
      </c>
      <c r="D927" s="4" t="s">
        <v>19</v>
      </c>
      <c r="E927" s="4" t="s">
        <v>1277</v>
      </c>
      <c r="F927" s="5" t="s">
        <v>1278</v>
      </c>
      <c r="G927" s="4" t="s">
        <v>1277</v>
      </c>
      <c r="H927" s="23" t="s">
        <v>66</v>
      </c>
      <c r="I927" s="4" t="str">
        <f aca="false">CONCATENATE(E927, "_",H927)</f>
        <v>NLA_2022_013_Blank_2</v>
      </c>
      <c r="J927" s="34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5" hidden="false" customHeight="false" outlineLevel="0" collapsed="false">
      <c r="A928" s="29" t="s">
        <v>1275</v>
      </c>
      <c r="B928" s="30"/>
      <c r="C928" s="2" t="s">
        <v>1276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3" t="s">
        <v>67</v>
      </c>
      <c r="I928" s="4" t="str">
        <f aca="false">CONCATENATE(E928, "_",H928)</f>
        <v>NLA_2022_013_Blank_3</v>
      </c>
      <c r="J928" s="34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5" hidden="false" customHeight="false" outlineLevel="0" collapsed="false">
      <c r="A929" s="29" t="s">
        <v>1275</v>
      </c>
      <c r="B929" s="30"/>
      <c r="C929" s="2" t="s">
        <v>1276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3" t="s">
        <v>68</v>
      </c>
      <c r="I929" s="4" t="str">
        <f aca="false">CONCATENATE(E929, "_",H929)</f>
        <v>NLA_2022_013_QC_C_1</v>
      </c>
      <c r="J929" s="34" t="s">
        <v>52</v>
      </c>
      <c r="K929" s="4" t="n">
        <v>1</v>
      </c>
      <c r="L929" s="7" t="s">
        <v>69</v>
      </c>
      <c r="M929" s="0" t="s">
        <v>46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5" hidden="false" customHeight="false" outlineLevel="0" collapsed="false">
      <c r="A930" s="29" t="s">
        <v>1275</v>
      </c>
      <c r="B930" s="30"/>
      <c r="C930" s="2" t="s">
        <v>1276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3" t="s">
        <v>75</v>
      </c>
      <c r="I930" s="4" t="str">
        <f aca="false">CONCATENATE(E930, "_",H930)</f>
        <v>NLA_2022_013_QC_C_2</v>
      </c>
      <c r="J930" s="34" t="s">
        <v>52</v>
      </c>
      <c r="K930" s="4" t="n">
        <v>2</v>
      </c>
      <c r="L930" s="7" t="s">
        <v>69</v>
      </c>
      <c r="M930" s="0" t="s">
        <v>46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5" hidden="false" customHeight="false" outlineLevel="0" collapsed="false">
      <c r="A931" s="29" t="s">
        <v>1275</v>
      </c>
      <c r="B931" s="30"/>
      <c r="C931" s="2" t="s">
        <v>1276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3" t="s">
        <v>76</v>
      </c>
      <c r="I931" s="4" t="str">
        <f aca="false">CONCATENATE(E931, "_",H931)</f>
        <v>NLA_2022_013_QC_C_3</v>
      </c>
      <c r="J931" s="34" t="s">
        <v>52</v>
      </c>
      <c r="K931" s="4" t="n">
        <v>3</v>
      </c>
      <c r="L931" s="7" t="s">
        <v>69</v>
      </c>
      <c r="M931" s="0" t="s">
        <v>46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5" hidden="false" customHeight="false" outlineLevel="0" collapsed="false">
      <c r="A932" s="29" t="s">
        <v>1275</v>
      </c>
      <c r="B932" s="30"/>
      <c r="C932" s="2" t="s">
        <v>1276</v>
      </c>
      <c r="D932" s="4" t="s">
        <v>19</v>
      </c>
      <c r="E932" s="4" t="s">
        <v>1277</v>
      </c>
      <c r="F932" s="5" t="s">
        <v>1278</v>
      </c>
      <c r="G932" s="4" t="s">
        <v>1277</v>
      </c>
      <c r="H932" s="23" t="s">
        <v>77</v>
      </c>
      <c r="I932" s="4" t="str">
        <f aca="false">CONCATENATE(E932, "_",H932)</f>
        <v>NLA_2022_013_QC_P_1</v>
      </c>
      <c r="J932" s="34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5" hidden="false" customHeight="false" outlineLevel="0" collapsed="false">
      <c r="A933" s="29" t="s">
        <v>1275</v>
      </c>
      <c r="B933" s="30"/>
      <c r="C933" s="2" t="s">
        <v>1276</v>
      </c>
      <c r="D933" s="4" t="s">
        <v>19</v>
      </c>
      <c r="E933" s="4" t="s">
        <v>1277</v>
      </c>
      <c r="F933" s="5" t="s">
        <v>1278</v>
      </c>
      <c r="G933" s="4" t="s">
        <v>1277</v>
      </c>
      <c r="H933" s="23" t="s">
        <v>84</v>
      </c>
      <c r="I933" s="4" t="str">
        <f aca="false">CONCATENATE(E933, "_",H933)</f>
        <v>NLA_2022_013_QC_P_2</v>
      </c>
      <c r="J933" s="34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5" hidden="false" customHeight="false" outlineLevel="0" collapsed="false">
      <c r="A934" s="29" t="s">
        <v>1275</v>
      </c>
      <c r="B934" s="30"/>
      <c r="C934" s="2" t="s">
        <v>1276</v>
      </c>
      <c r="D934" s="4" t="s">
        <v>19</v>
      </c>
      <c r="E934" s="4" t="s">
        <v>1277</v>
      </c>
      <c r="F934" s="5" t="s">
        <v>1278</v>
      </c>
      <c r="G934" s="4" t="s">
        <v>1277</v>
      </c>
      <c r="H934" s="23" t="s">
        <v>85</v>
      </c>
      <c r="I934" s="4" t="str">
        <f aca="false">CONCATENATE(E934, "_",H934)</f>
        <v>NLA_2022_013_QC_P_3</v>
      </c>
      <c r="J934" s="34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9" hidden="false" customHeight="false" outlineLevel="0" collapsed="false">
      <c r="A935" s="29" t="s">
        <v>1291</v>
      </c>
      <c r="B935" s="30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1293</v>
      </c>
      <c r="H935" s="23" t="s">
        <v>227</v>
      </c>
      <c r="I935" s="4" t="str">
        <f aca="false">CONCATENATE(E935, "_",H935)</f>
        <v>NLA_2022_013_019</v>
      </c>
      <c r="J935" s="34" t="s">
        <v>38</v>
      </c>
      <c r="K935" s="4" t="s">
        <v>1294</v>
      </c>
      <c r="L935" s="7" t="s">
        <v>69</v>
      </c>
      <c r="M935" s="5" t="s">
        <v>1295</v>
      </c>
      <c r="N935" s="4" t="s">
        <v>246</v>
      </c>
      <c r="O935" s="31" t="s">
        <v>1212</v>
      </c>
      <c r="P935" s="4" t="s">
        <v>1213</v>
      </c>
      <c r="Q935" s="4" t="s">
        <v>1214</v>
      </c>
      <c r="R935" s="4" t="s">
        <v>72</v>
      </c>
      <c r="S935" s="4"/>
      <c r="T935" s="4" t="s">
        <v>1240</v>
      </c>
      <c r="U935" s="0" t="n">
        <v>1500</v>
      </c>
      <c r="V935" s="0" t="n">
        <v>1</v>
      </c>
      <c r="W935" s="4"/>
      <c r="X935" s="7" t="s">
        <v>1215</v>
      </c>
      <c r="Y935" s="0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9" hidden="false" customHeight="false" outlineLevel="0" collapsed="false">
      <c r="A936" s="29" t="s">
        <v>1291</v>
      </c>
      <c r="B936" s="30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1293</v>
      </c>
      <c r="H936" s="23" t="s">
        <v>230</v>
      </c>
      <c r="I936" s="4" t="str">
        <f aca="false">CONCATENATE(E936, "_",H936)</f>
        <v>NLA_2022_013_020</v>
      </c>
      <c r="J936" s="34" t="s">
        <v>38</v>
      </c>
      <c r="K936" s="4" t="s">
        <v>1296</v>
      </c>
      <c r="L936" s="7" t="s">
        <v>69</v>
      </c>
      <c r="M936" s="5" t="s">
        <v>1295</v>
      </c>
      <c r="N936" s="4" t="s">
        <v>246</v>
      </c>
      <c r="O936" s="31" t="s">
        <v>1212</v>
      </c>
      <c r="P936" s="4" t="s">
        <v>1213</v>
      </c>
      <c r="Q936" s="4" t="s">
        <v>1214</v>
      </c>
      <c r="R936" s="4" t="s">
        <v>72</v>
      </c>
      <c r="S936" s="4"/>
      <c r="T936" s="4" t="s">
        <v>1240</v>
      </c>
      <c r="U936" s="0" t="n">
        <v>1500</v>
      </c>
      <c r="V936" s="0" t="n">
        <v>2</v>
      </c>
      <c r="W936" s="4"/>
      <c r="X936" s="7" t="s">
        <v>1215</v>
      </c>
      <c r="Y936" s="0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9" hidden="false" customHeight="false" outlineLevel="0" collapsed="false">
      <c r="A937" s="29" t="s">
        <v>1291</v>
      </c>
      <c r="B937" s="30"/>
      <c r="C937" s="2" t="s">
        <v>1292</v>
      </c>
      <c r="D937" s="4" t="s">
        <v>19</v>
      </c>
      <c r="E937" s="4" t="s">
        <v>1277</v>
      </c>
      <c r="F937" s="5" t="s">
        <v>1278</v>
      </c>
      <c r="G937" s="4" t="s">
        <v>1293</v>
      </c>
      <c r="H937" s="23" t="s">
        <v>62</v>
      </c>
      <c r="I937" s="4" t="str">
        <f aca="false">CONCATENATE(E937, "_",H937)</f>
        <v>NLA_2022_013_021</v>
      </c>
      <c r="J937" s="34" t="s">
        <v>52</v>
      </c>
      <c r="K937" s="4" t="s">
        <v>1297</v>
      </c>
      <c r="L937" s="7" t="s">
        <v>69</v>
      </c>
      <c r="M937" s="5" t="s">
        <v>1295</v>
      </c>
      <c r="N937" s="4" t="s">
        <v>246</v>
      </c>
      <c r="O937" s="31" t="s">
        <v>1212</v>
      </c>
      <c r="P937" s="4" t="s">
        <v>1213</v>
      </c>
      <c r="Q937" s="4" t="s">
        <v>1214</v>
      </c>
      <c r="R937" s="4" t="s">
        <v>72</v>
      </c>
      <c r="S937" s="4"/>
      <c r="T937" s="4" t="s">
        <v>1243</v>
      </c>
      <c r="U937" s="0" t="n">
        <v>1500</v>
      </c>
      <c r="V937" s="0" t="n">
        <v>1</v>
      </c>
      <c r="W937" s="4"/>
      <c r="X937" s="7" t="s">
        <v>1215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9" hidden="false" customHeight="false" outlineLevel="0" collapsed="false">
      <c r="A938" s="29" t="s">
        <v>1291</v>
      </c>
      <c r="B938" s="30"/>
      <c r="C938" s="2" t="s">
        <v>1292</v>
      </c>
      <c r="D938" s="4" t="s">
        <v>19</v>
      </c>
      <c r="E938" s="4" t="s">
        <v>1277</v>
      </c>
      <c r="F938" s="5" t="s">
        <v>1278</v>
      </c>
      <c r="G938" s="4" t="s">
        <v>1293</v>
      </c>
      <c r="H938" s="23" t="s">
        <v>288</v>
      </c>
      <c r="I938" s="4" t="str">
        <f aca="false">CONCATENATE(E938, "_",H938)</f>
        <v>NLA_2022_013_022</v>
      </c>
      <c r="J938" s="34" t="s">
        <v>52</v>
      </c>
      <c r="K938" s="4" t="s">
        <v>1298</v>
      </c>
      <c r="L938" s="7" t="s">
        <v>69</v>
      </c>
      <c r="M938" s="5" t="s">
        <v>1295</v>
      </c>
      <c r="N938" s="4" t="s">
        <v>246</v>
      </c>
      <c r="O938" s="31" t="s">
        <v>1212</v>
      </c>
      <c r="P938" s="4" t="s">
        <v>1213</v>
      </c>
      <c r="Q938" s="4" t="s">
        <v>1214</v>
      </c>
      <c r="R938" s="4" t="s">
        <v>72</v>
      </c>
      <c r="S938" s="4"/>
      <c r="T938" s="4" t="s">
        <v>1243</v>
      </c>
      <c r="U938" s="0" t="n">
        <v>1500</v>
      </c>
      <c r="V938" s="0" t="n">
        <v>2</v>
      </c>
      <c r="W938" s="4"/>
      <c r="X938" s="7" t="s">
        <v>1215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5" hidden="false" customHeight="false" outlineLevel="0" collapsed="false">
      <c r="A939" s="29" t="s">
        <v>1291</v>
      </c>
      <c r="B939" s="30"/>
      <c r="C939" s="2" t="s">
        <v>1292</v>
      </c>
      <c r="D939" s="4" t="s">
        <v>19</v>
      </c>
      <c r="E939" s="4" t="s">
        <v>1277</v>
      </c>
      <c r="F939" s="5" t="s">
        <v>1278</v>
      </c>
      <c r="G939" s="4" t="s">
        <v>1277</v>
      </c>
      <c r="H939" s="23" t="s">
        <v>64</v>
      </c>
      <c r="I939" s="4" t="str">
        <f aca="false">CONCATENATE(E939, "_",H939)</f>
        <v>NLA_2022_013_Blank_1</v>
      </c>
      <c r="J939" s="34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5" hidden="false" customHeight="false" outlineLevel="0" collapsed="false">
      <c r="A940" s="29" t="s">
        <v>1291</v>
      </c>
      <c r="B940" s="30"/>
      <c r="C940" s="2" t="s">
        <v>1292</v>
      </c>
      <c r="D940" s="4" t="s">
        <v>19</v>
      </c>
      <c r="E940" s="4" t="s">
        <v>1277</v>
      </c>
      <c r="F940" s="5" t="s">
        <v>1278</v>
      </c>
      <c r="G940" s="4" t="s">
        <v>1277</v>
      </c>
      <c r="H940" s="23" t="s">
        <v>66</v>
      </c>
      <c r="I940" s="4" t="str">
        <f aca="false">CONCATENATE(E940, "_",H940)</f>
        <v>NLA_2022_013_Blank_2</v>
      </c>
      <c r="J940" s="34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5" hidden="false" customHeight="false" outlineLevel="0" collapsed="false">
      <c r="A941" s="29" t="s">
        <v>1291</v>
      </c>
      <c r="B941" s="30"/>
      <c r="C941" s="2" t="s">
        <v>1292</v>
      </c>
      <c r="D941" s="4" t="s">
        <v>19</v>
      </c>
      <c r="E941" s="4" t="s">
        <v>1277</v>
      </c>
      <c r="F941" s="5" t="s">
        <v>1278</v>
      </c>
      <c r="G941" s="4" t="s">
        <v>1277</v>
      </c>
      <c r="H941" s="23" t="s">
        <v>67</v>
      </c>
      <c r="I941" s="4" t="str">
        <f aca="false">CONCATENATE(E941, "_",H941)</f>
        <v>NLA_2022_013_Blank_3</v>
      </c>
      <c r="J941" s="34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5" hidden="false" customHeight="false" outlineLevel="0" collapsed="false">
      <c r="A942" s="29" t="s">
        <v>1291</v>
      </c>
      <c r="B942" s="30"/>
      <c r="C942" s="2" t="s">
        <v>1292</v>
      </c>
      <c r="D942" s="4" t="s">
        <v>19</v>
      </c>
      <c r="E942" s="4" t="s">
        <v>1277</v>
      </c>
      <c r="F942" s="5" t="s">
        <v>1278</v>
      </c>
      <c r="G942" s="4" t="s">
        <v>1277</v>
      </c>
      <c r="H942" s="23" t="s">
        <v>68</v>
      </c>
      <c r="I942" s="4" t="str">
        <f aca="false">CONCATENATE(E942, "_",H942)</f>
        <v>NLA_2022_013_QC_C_1</v>
      </c>
      <c r="J942" s="34" t="s">
        <v>52</v>
      </c>
      <c r="K942" s="4" t="n">
        <v>1</v>
      </c>
      <c r="L942" s="7" t="s">
        <v>69</v>
      </c>
      <c r="M942" s="0" t="s">
        <v>46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5" hidden="false" customHeight="false" outlineLevel="0" collapsed="false">
      <c r="A943" s="29" t="s">
        <v>1291</v>
      </c>
      <c r="B943" s="30"/>
      <c r="C943" s="2" t="s">
        <v>1292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3" t="s">
        <v>75</v>
      </c>
      <c r="I943" s="4" t="str">
        <f aca="false">CONCATENATE(E943, "_",H943)</f>
        <v>NLA_2022_013_QC_C_2</v>
      </c>
      <c r="J943" s="34" t="s">
        <v>52</v>
      </c>
      <c r="K943" s="4" t="n">
        <v>2</v>
      </c>
      <c r="L943" s="7" t="s">
        <v>69</v>
      </c>
      <c r="M943" s="0" t="s">
        <v>46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5" hidden="false" customHeight="false" outlineLevel="0" collapsed="false">
      <c r="A944" s="29" t="s">
        <v>1291</v>
      </c>
      <c r="B944" s="30"/>
      <c r="C944" s="2" t="s">
        <v>1292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3" t="s">
        <v>76</v>
      </c>
      <c r="I944" s="4" t="str">
        <f aca="false">CONCATENATE(E944, "_",H944)</f>
        <v>NLA_2022_013_QC_C_3</v>
      </c>
      <c r="J944" s="34" t="s">
        <v>52</v>
      </c>
      <c r="K944" s="4" t="n">
        <v>3</v>
      </c>
      <c r="L944" s="7" t="s">
        <v>69</v>
      </c>
      <c r="M944" s="0" t="s">
        <v>46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5" hidden="false" customHeight="false" outlineLevel="0" collapsed="false">
      <c r="A945" s="29" t="s">
        <v>1291</v>
      </c>
      <c r="B945" s="30"/>
      <c r="C945" s="2" t="s">
        <v>1292</v>
      </c>
      <c r="D945" s="4" t="s">
        <v>19</v>
      </c>
      <c r="E945" s="4" t="s">
        <v>1277</v>
      </c>
      <c r="F945" s="5" t="s">
        <v>1278</v>
      </c>
      <c r="G945" s="4" t="s">
        <v>1277</v>
      </c>
      <c r="H945" s="23" t="s">
        <v>77</v>
      </c>
      <c r="I945" s="4" t="str">
        <f aca="false">CONCATENATE(E945, "_",H945)</f>
        <v>NLA_2022_013_QC_P_1</v>
      </c>
      <c r="J945" s="34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5" hidden="false" customHeight="false" outlineLevel="0" collapsed="false">
      <c r="A946" s="29" t="s">
        <v>1291</v>
      </c>
      <c r="B946" s="30"/>
      <c r="C946" s="2" t="s">
        <v>1292</v>
      </c>
      <c r="D946" s="4" t="s">
        <v>19</v>
      </c>
      <c r="E946" s="4" t="s">
        <v>1277</v>
      </c>
      <c r="F946" s="5" t="s">
        <v>1278</v>
      </c>
      <c r="G946" s="4" t="s">
        <v>1277</v>
      </c>
      <c r="H946" s="23" t="s">
        <v>84</v>
      </c>
      <c r="I946" s="4" t="str">
        <f aca="false">CONCATENATE(E946, "_",H946)</f>
        <v>NLA_2022_013_QC_P_2</v>
      </c>
      <c r="J946" s="34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5" hidden="false" customHeight="false" outlineLevel="0" collapsed="false">
      <c r="A947" s="29" t="s">
        <v>1291</v>
      </c>
      <c r="B947" s="30"/>
      <c r="C947" s="2" t="s">
        <v>1292</v>
      </c>
      <c r="D947" s="4" t="s">
        <v>19</v>
      </c>
      <c r="E947" s="4" t="s">
        <v>1277</v>
      </c>
      <c r="F947" s="5" t="s">
        <v>1278</v>
      </c>
      <c r="G947" s="4" t="s">
        <v>1277</v>
      </c>
      <c r="H947" s="23" t="s">
        <v>85</v>
      </c>
      <c r="I947" s="4" t="str">
        <f aca="false">CONCATENATE(E947, "_",H947)</f>
        <v>NLA_2022_013_QC_P_3</v>
      </c>
      <c r="J947" s="34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9" hidden="false" customHeight="false" outlineLevel="0" collapsed="false">
      <c r="A948" s="29" t="s">
        <v>1299</v>
      </c>
      <c r="B948" s="30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1301</v>
      </c>
      <c r="H948" s="23" t="s">
        <v>139</v>
      </c>
      <c r="I948" s="4" t="str">
        <f aca="false">CONCATENATE(E948, "_",H948)</f>
        <v>NLA_2022_013_007</v>
      </c>
      <c r="J948" s="34" t="s">
        <v>38</v>
      </c>
      <c r="K948" s="4" t="s">
        <v>1302</v>
      </c>
      <c r="L948" s="7" t="s">
        <v>69</v>
      </c>
      <c r="M948" s="5" t="s">
        <v>1303</v>
      </c>
      <c r="N948" s="4" t="s">
        <v>246</v>
      </c>
      <c r="O948" s="31" t="s">
        <v>1220</v>
      </c>
      <c r="P948" s="4" t="s">
        <v>1213</v>
      </c>
      <c r="Q948" s="4" t="s">
        <v>1213</v>
      </c>
      <c r="R948" s="4" t="s">
        <v>72</v>
      </c>
      <c r="S948" s="4"/>
      <c r="T948" s="4" t="s">
        <v>1263</v>
      </c>
      <c r="U948" s="0" t="n">
        <v>1500</v>
      </c>
      <c r="V948" s="0" t="n">
        <v>1</v>
      </c>
      <c r="W948" s="4"/>
      <c r="X948" s="7" t="s">
        <v>1215</v>
      </c>
      <c r="Y948" s="0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9" hidden="false" customHeight="false" outlineLevel="0" collapsed="false">
      <c r="A949" s="29" t="s">
        <v>1299</v>
      </c>
      <c r="B949" s="30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1301</v>
      </c>
      <c r="H949" s="23" t="s">
        <v>142</v>
      </c>
      <c r="I949" s="4" t="str">
        <f aca="false">CONCATENATE(E949, "_",H949)</f>
        <v>NLA_2022_013_008</v>
      </c>
      <c r="J949" s="34" t="s">
        <v>38</v>
      </c>
      <c r="K949" s="4" t="s">
        <v>1304</v>
      </c>
      <c r="L949" s="7" t="s">
        <v>69</v>
      </c>
      <c r="M949" s="5" t="s">
        <v>1303</v>
      </c>
      <c r="N949" s="4" t="s">
        <v>246</v>
      </c>
      <c r="O949" s="31" t="s">
        <v>1220</v>
      </c>
      <c r="P949" s="4" t="s">
        <v>1213</v>
      </c>
      <c r="Q949" s="4" t="s">
        <v>1213</v>
      </c>
      <c r="R949" s="4" t="s">
        <v>72</v>
      </c>
      <c r="S949" s="4"/>
      <c r="T949" s="4" t="s">
        <v>1263</v>
      </c>
      <c r="U949" s="0" t="n">
        <v>1500</v>
      </c>
      <c r="V949" s="0" t="n">
        <v>2</v>
      </c>
      <c r="W949" s="4"/>
      <c r="X949" s="7" t="s">
        <v>1215</v>
      </c>
      <c r="Y949" s="0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9" hidden="false" customHeight="false" outlineLevel="0" collapsed="false">
      <c r="A950" s="29" t="s">
        <v>1299</v>
      </c>
      <c r="B950" s="30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1301</v>
      </c>
      <c r="H950" s="23" t="s">
        <v>37</v>
      </c>
      <c r="I950" s="4" t="str">
        <f aca="false">CONCATENATE(E950, "_",H950)</f>
        <v>NLA_2022_013_009</v>
      </c>
      <c r="J950" s="34" t="s">
        <v>38</v>
      </c>
      <c r="K950" s="4" t="s">
        <v>1305</v>
      </c>
      <c r="L950" s="7" t="s">
        <v>69</v>
      </c>
      <c r="M950" s="5" t="s">
        <v>1303</v>
      </c>
      <c r="N950" s="4" t="s">
        <v>246</v>
      </c>
      <c r="O950" s="31" t="s">
        <v>1220</v>
      </c>
      <c r="P950" s="4" t="s">
        <v>1213</v>
      </c>
      <c r="Q950" s="4" t="s">
        <v>1213</v>
      </c>
      <c r="R950" s="4" t="s">
        <v>72</v>
      </c>
      <c r="S950" s="4"/>
      <c r="T950" s="4" t="s">
        <v>1263</v>
      </c>
      <c r="U950" s="0" t="n">
        <v>1500</v>
      </c>
      <c r="V950" s="0" t="n">
        <v>3</v>
      </c>
      <c r="W950" s="4"/>
      <c r="X950" s="7" t="s">
        <v>1215</v>
      </c>
      <c r="Y950" s="0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9" hidden="false" customHeight="false" outlineLevel="0" collapsed="false">
      <c r="A951" s="29" t="s">
        <v>1299</v>
      </c>
      <c r="B951" s="30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1301</v>
      </c>
      <c r="H951" s="23" t="s">
        <v>129</v>
      </c>
      <c r="I951" s="4" t="str">
        <f aca="false">CONCATENATE(E951, "_",H951)</f>
        <v>NLA_2022_013_010</v>
      </c>
      <c r="J951" s="34" t="s">
        <v>52</v>
      </c>
      <c r="K951" s="4" t="s">
        <v>1306</v>
      </c>
      <c r="L951" s="7" t="s">
        <v>69</v>
      </c>
      <c r="M951" s="5" t="s">
        <v>1303</v>
      </c>
      <c r="N951" s="4" t="s">
        <v>246</v>
      </c>
      <c r="O951" s="31" t="s">
        <v>1220</v>
      </c>
      <c r="P951" s="4" t="s">
        <v>1213</v>
      </c>
      <c r="Q951" s="4" t="s">
        <v>1213</v>
      </c>
      <c r="R951" s="4" t="s">
        <v>72</v>
      </c>
      <c r="S951" s="4"/>
      <c r="T951" s="4" t="s">
        <v>1265</v>
      </c>
      <c r="U951" s="0" t="n">
        <v>1500</v>
      </c>
      <c r="V951" s="0" t="n">
        <v>1</v>
      </c>
      <c r="W951" s="4"/>
      <c r="X951" s="7" t="s">
        <v>1215</v>
      </c>
      <c r="Y951" s="0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9" hidden="false" customHeight="false" outlineLevel="0" collapsed="false">
      <c r="A952" s="29" t="s">
        <v>1299</v>
      </c>
      <c r="B952" s="30"/>
      <c r="C952" s="2" t="s">
        <v>1300</v>
      </c>
      <c r="D952" s="4" t="s">
        <v>19</v>
      </c>
      <c r="E952" s="4" t="s">
        <v>1277</v>
      </c>
      <c r="F952" s="5" t="s">
        <v>1278</v>
      </c>
      <c r="G952" s="4" t="s">
        <v>1301</v>
      </c>
      <c r="H952" s="23" t="s">
        <v>132</v>
      </c>
      <c r="I952" s="4" t="str">
        <f aca="false">CONCATENATE(E952, "_",H952)</f>
        <v>NLA_2022_013_011</v>
      </c>
      <c r="J952" s="34" t="s">
        <v>52</v>
      </c>
      <c r="K952" s="4" t="s">
        <v>1307</v>
      </c>
      <c r="L952" s="7" t="s">
        <v>69</v>
      </c>
      <c r="M952" s="5" t="s">
        <v>1303</v>
      </c>
      <c r="N952" s="4" t="s">
        <v>246</v>
      </c>
      <c r="O952" s="31" t="s">
        <v>1220</v>
      </c>
      <c r="P952" s="4" t="s">
        <v>1213</v>
      </c>
      <c r="Q952" s="4" t="s">
        <v>1213</v>
      </c>
      <c r="R952" s="4" t="s">
        <v>72</v>
      </c>
      <c r="S952" s="4"/>
      <c r="T952" s="4" t="s">
        <v>1265</v>
      </c>
      <c r="U952" s="0" t="n">
        <v>1500</v>
      </c>
      <c r="V952" s="0" t="n">
        <v>2</v>
      </c>
      <c r="W952" s="4"/>
      <c r="X952" s="7" t="s">
        <v>1215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9" hidden="false" customHeight="false" outlineLevel="0" collapsed="false">
      <c r="A953" s="29" t="s">
        <v>1299</v>
      </c>
      <c r="B953" s="30"/>
      <c r="C953" s="2" t="s">
        <v>1300</v>
      </c>
      <c r="D953" s="4" t="s">
        <v>19</v>
      </c>
      <c r="E953" s="4" t="s">
        <v>1277</v>
      </c>
      <c r="F953" s="5" t="s">
        <v>1278</v>
      </c>
      <c r="G953" s="4" t="s">
        <v>1301</v>
      </c>
      <c r="H953" s="23" t="s">
        <v>51</v>
      </c>
      <c r="I953" s="4" t="str">
        <f aca="false">CONCATENATE(E953, "_",H953)</f>
        <v>NLA_2022_013_012</v>
      </c>
      <c r="J953" s="34" t="s">
        <v>52</v>
      </c>
      <c r="K953" s="4" t="s">
        <v>1308</v>
      </c>
      <c r="L953" s="7" t="s">
        <v>69</v>
      </c>
      <c r="M953" s="5" t="s">
        <v>1303</v>
      </c>
      <c r="N953" s="4" t="s">
        <v>246</v>
      </c>
      <c r="O953" s="31" t="s">
        <v>1220</v>
      </c>
      <c r="P953" s="4" t="s">
        <v>1213</v>
      </c>
      <c r="Q953" s="4" t="s">
        <v>1213</v>
      </c>
      <c r="R953" s="4" t="s">
        <v>72</v>
      </c>
      <c r="S953" s="4"/>
      <c r="T953" s="4" t="s">
        <v>1265</v>
      </c>
      <c r="U953" s="0" t="n">
        <v>1500</v>
      </c>
      <c r="V953" s="0" t="n">
        <v>3</v>
      </c>
      <c r="W953" s="4"/>
      <c r="X953" s="7" t="s">
        <v>1215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5" hidden="false" customHeight="false" outlineLevel="0" collapsed="false">
      <c r="A954" s="29" t="s">
        <v>1299</v>
      </c>
      <c r="B954" s="30"/>
      <c r="C954" s="2" t="s">
        <v>1300</v>
      </c>
      <c r="D954" s="4" t="s">
        <v>19</v>
      </c>
      <c r="E954" s="4" t="s">
        <v>1277</v>
      </c>
      <c r="F954" s="5" t="s">
        <v>1278</v>
      </c>
      <c r="G954" s="4" t="s">
        <v>1277</v>
      </c>
      <c r="H954" s="23" t="s">
        <v>64</v>
      </c>
      <c r="I954" s="4" t="str">
        <f aca="false">CONCATENATE(E954, "_",H954)</f>
        <v>NLA_2022_013_Blank_1</v>
      </c>
      <c r="J954" s="34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5" hidden="false" customHeight="false" outlineLevel="0" collapsed="false">
      <c r="A955" s="29" t="s">
        <v>1299</v>
      </c>
      <c r="B955" s="30"/>
      <c r="C955" s="2" t="s">
        <v>1300</v>
      </c>
      <c r="D955" s="4" t="s">
        <v>19</v>
      </c>
      <c r="E955" s="4" t="s">
        <v>1277</v>
      </c>
      <c r="F955" s="5" t="s">
        <v>1278</v>
      </c>
      <c r="G955" s="4" t="s">
        <v>1277</v>
      </c>
      <c r="H955" s="23" t="s">
        <v>66</v>
      </c>
      <c r="I955" s="4" t="str">
        <f aca="false">CONCATENATE(E955, "_",H955)</f>
        <v>NLA_2022_013_Blank_2</v>
      </c>
      <c r="J955" s="34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5" hidden="false" customHeight="false" outlineLevel="0" collapsed="false">
      <c r="A956" s="29" t="s">
        <v>1299</v>
      </c>
      <c r="B956" s="30"/>
      <c r="C956" s="2" t="s">
        <v>1300</v>
      </c>
      <c r="D956" s="4" t="s">
        <v>19</v>
      </c>
      <c r="E956" s="4" t="s">
        <v>1277</v>
      </c>
      <c r="F956" s="5" t="s">
        <v>1278</v>
      </c>
      <c r="G956" s="4" t="s">
        <v>1277</v>
      </c>
      <c r="H956" s="23" t="s">
        <v>67</v>
      </c>
      <c r="I956" s="4" t="str">
        <f aca="false">CONCATENATE(E956, "_",H956)</f>
        <v>NLA_2022_013_Blank_3</v>
      </c>
      <c r="J956" s="34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5" hidden="false" customHeight="false" outlineLevel="0" collapsed="false">
      <c r="A957" s="29" t="s">
        <v>1299</v>
      </c>
      <c r="B957" s="30"/>
      <c r="C957" s="2" t="s">
        <v>1300</v>
      </c>
      <c r="D957" s="4" t="s">
        <v>19</v>
      </c>
      <c r="E957" s="4" t="s">
        <v>1277</v>
      </c>
      <c r="F957" s="5" t="s">
        <v>1278</v>
      </c>
      <c r="G957" s="4" t="s">
        <v>1277</v>
      </c>
      <c r="H957" s="23" t="s">
        <v>68</v>
      </c>
      <c r="I957" s="4" t="str">
        <f aca="false">CONCATENATE(E957, "_",H957)</f>
        <v>NLA_2022_013_QC_C_1</v>
      </c>
      <c r="J957" s="34" t="s">
        <v>52</v>
      </c>
      <c r="K957" s="4" t="n">
        <v>1</v>
      </c>
      <c r="L957" s="7" t="s">
        <v>69</v>
      </c>
      <c r="M957" s="0" t="s">
        <v>46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5" hidden="false" customHeight="false" outlineLevel="0" collapsed="false">
      <c r="A958" s="29" t="s">
        <v>1299</v>
      </c>
      <c r="B958" s="30"/>
      <c r="C958" s="2" t="s">
        <v>1300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3" t="s">
        <v>75</v>
      </c>
      <c r="I958" s="4" t="str">
        <f aca="false">CONCATENATE(E958, "_",H958)</f>
        <v>NLA_2022_013_QC_C_2</v>
      </c>
      <c r="J958" s="34" t="s">
        <v>52</v>
      </c>
      <c r="K958" s="4" t="n">
        <v>2</v>
      </c>
      <c r="L958" s="7" t="s">
        <v>69</v>
      </c>
      <c r="M958" s="0" t="s">
        <v>46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5" hidden="false" customHeight="false" outlineLevel="0" collapsed="false">
      <c r="A959" s="29" t="s">
        <v>1299</v>
      </c>
      <c r="B959" s="30"/>
      <c r="C959" s="2" t="s">
        <v>1300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3" t="s">
        <v>76</v>
      </c>
      <c r="I959" s="4" t="str">
        <f aca="false">CONCATENATE(E959, "_",H959)</f>
        <v>NLA_2022_013_QC_C_3</v>
      </c>
      <c r="J959" s="34" t="s">
        <v>52</v>
      </c>
      <c r="K959" s="4" t="n">
        <v>3</v>
      </c>
      <c r="L959" s="7" t="s">
        <v>69</v>
      </c>
      <c r="M959" s="0" t="s">
        <v>46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5" hidden="false" customHeight="false" outlineLevel="0" collapsed="false">
      <c r="A960" s="29" t="s">
        <v>1299</v>
      </c>
      <c r="B960" s="30"/>
      <c r="C960" s="2" t="s">
        <v>1300</v>
      </c>
      <c r="D960" s="4" t="s">
        <v>19</v>
      </c>
      <c r="E960" s="4" t="s">
        <v>1277</v>
      </c>
      <c r="F960" s="5" t="s">
        <v>1278</v>
      </c>
      <c r="G960" s="4" t="s">
        <v>1277</v>
      </c>
      <c r="H960" s="23" t="s">
        <v>77</v>
      </c>
      <c r="I960" s="4" t="str">
        <f aca="false">CONCATENATE(E960, "_",H960)</f>
        <v>NLA_2022_013_QC_P_1</v>
      </c>
      <c r="J960" s="34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5" hidden="false" customHeight="false" outlineLevel="0" collapsed="false">
      <c r="A961" s="29" t="s">
        <v>1299</v>
      </c>
      <c r="B961" s="30"/>
      <c r="C961" s="2" t="s">
        <v>1300</v>
      </c>
      <c r="D961" s="4" t="s">
        <v>19</v>
      </c>
      <c r="E961" s="4" t="s">
        <v>1277</v>
      </c>
      <c r="F961" s="5" t="s">
        <v>1278</v>
      </c>
      <c r="G961" s="4" t="s">
        <v>1277</v>
      </c>
      <c r="H961" s="23" t="s">
        <v>84</v>
      </c>
      <c r="I961" s="4" t="str">
        <f aca="false">CONCATENATE(E961, "_",H961)</f>
        <v>NLA_2022_013_QC_P_2</v>
      </c>
      <c r="J961" s="34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5" hidden="false" customHeight="false" outlineLevel="0" collapsed="false">
      <c r="A962" s="29" t="s">
        <v>1299</v>
      </c>
      <c r="B962" s="30"/>
      <c r="C962" s="2" t="s">
        <v>1300</v>
      </c>
      <c r="D962" s="4" t="s">
        <v>19</v>
      </c>
      <c r="E962" s="4" t="s">
        <v>1277</v>
      </c>
      <c r="F962" s="5" t="s">
        <v>1278</v>
      </c>
      <c r="G962" s="4" t="s">
        <v>1277</v>
      </c>
      <c r="H962" s="23" t="s">
        <v>85</v>
      </c>
      <c r="I962" s="4" t="str">
        <f aca="false">CONCATENATE(E962, "_",H962)</f>
        <v>NLA_2022_013_QC_P_3</v>
      </c>
      <c r="J962" s="34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9" hidden="false" customHeight="false" outlineLevel="0" collapsed="false">
      <c r="A963" s="29" t="s">
        <v>1309</v>
      </c>
      <c r="B963" s="30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1293</v>
      </c>
      <c r="H963" s="23" t="s">
        <v>56</v>
      </c>
      <c r="I963" s="4" t="str">
        <f aca="false">CONCATENATE(E963, "_",H963)</f>
        <v>NLA_2022_013_013</v>
      </c>
      <c r="J963" s="34" t="s">
        <v>38</v>
      </c>
      <c r="K963" s="4" t="s">
        <v>1311</v>
      </c>
      <c r="L963" s="7" t="s">
        <v>69</v>
      </c>
      <c r="M963" s="5" t="s">
        <v>1295</v>
      </c>
      <c r="N963" s="4" t="s">
        <v>246</v>
      </c>
      <c r="O963" s="31" t="s">
        <v>1220</v>
      </c>
      <c r="P963" s="4" t="s">
        <v>1213</v>
      </c>
      <c r="Q963" s="4" t="s">
        <v>1213</v>
      </c>
      <c r="R963" s="4" t="s">
        <v>72</v>
      </c>
      <c r="S963" s="4"/>
      <c r="T963" s="4" t="s">
        <v>1263</v>
      </c>
      <c r="U963" s="0" t="n">
        <v>1500</v>
      </c>
      <c r="V963" s="0" t="n">
        <v>1</v>
      </c>
      <c r="W963" s="4"/>
      <c r="X963" s="7" t="s">
        <v>1215</v>
      </c>
      <c r="Y963" s="0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9" hidden="false" customHeight="false" outlineLevel="0" collapsed="false">
      <c r="A964" s="29" t="s">
        <v>1309</v>
      </c>
      <c r="B964" s="30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1293</v>
      </c>
      <c r="H964" s="23" t="s">
        <v>58</v>
      </c>
      <c r="I964" s="4" t="str">
        <f aca="false">CONCATENATE(E964, "_",H964)</f>
        <v>NLA_2022_013_014</v>
      </c>
      <c r="J964" s="34" t="s">
        <v>38</v>
      </c>
      <c r="K964" s="4" t="s">
        <v>1312</v>
      </c>
      <c r="L964" s="7" t="s">
        <v>69</v>
      </c>
      <c r="M964" s="5" t="s">
        <v>1295</v>
      </c>
      <c r="N964" s="4" t="s">
        <v>246</v>
      </c>
      <c r="O964" s="31" t="s">
        <v>1220</v>
      </c>
      <c r="P964" s="4" t="s">
        <v>1213</v>
      </c>
      <c r="Q964" s="4" t="s">
        <v>1213</v>
      </c>
      <c r="R964" s="4" t="s">
        <v>72</v>
      </c>
      <c r="S964" s="4"/>
      <c r="T964" s="4" t="s">
        <v>1263</v>
      </c>
      <c r="U964" s="0" t="n">
        <v>1500</v>
      </c>
      <c r="V964" s="0" t="n">
        <v>2</v>
      </c>
      <c r="W964" s="4"/>
      <c r="X964" s="7" t="s">
        <v>1215</v>
      </c>
      <c r="Y964" s="0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9" hidden="false" customHeight="false" outlineLevel="0" collapsed="false">
      <c r="A965" s="29" t="s">
        <v>1309</v>
      </c>
      <c r="B965" s="30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1293</v>
      </c>
      <c r="H965" s="23" t="s">
        <v>172</v>
      </c>
      <c r="I965" s="4" t="str">
        <f aca="false">CONCATENATE(E965, "_",H965)</f>
        <v>NLA_2022_013_015</v>
      </c>
      <c r="J965" s="34" t="s">
        <v>38</v>
      </c>
      <c r="K965" s="4" t="s">
        <v>1313</v>
      </c>
      <c r="L965" s="7" t="s">
        <v>69</v>
      </c>
      <c r="M965" s="5" t="s">
        <v>1295</v>
      </c>
      <c r="N965" s="4" t="s">
        <v>246</v>
      </c>
      <c r="O965" s="31" t="s">
        <v>1220</v>
      </c>
      <c r="P965" s="4" t="s">
        <v>1213</v>
      </c>
      <c r="Q965" s="4" t="s">
        <v>1213</v>
      </c>
      <c r="R965" s="4" t="s">
        <v>72</v>
      </c>
      <c r="S965" s="4"/>
      <c r="T965" s="4" t="s">
        <v>1263</v>
      </c>
      <c r="U965" s="0" t="n">
        <v>1500</v>
      </c>
      <c r="V965" s="0" t="n">
        <v>3</v>
      </c>
      <c r="W965" s="4"/>
      <c r="X965" s="7" t="s">
        <v>1215</v>
      </c>
      <c r="Y965" s="0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9" hidden="false" customHeight="false" outlineLevel="0" collapsed="false">
      <c r="A966" s="29" t="s">
        <v>1309</v>
      </c>
      <c r="B966" s="30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1293</v>
      </c>
      <c r="H966" s="23" t="s">
        <v>60</v>
      </c>
      <c r="I966" s="4" t="str">
        <f aca="false">CONCATENATE(E966, "_",H966)</f>
        <v>NLA_2022_013_016</v>
      </c>
      <c r="J966" s="34" t="s">
        <v>52</v>
      </c>
      <c r="K966" s="4" t="s">
        <v>1314</v>
      </c>
      <c r="L966" s="7" t="s">
        <v>69</v>
      </c>
      <c r="M966" s="5" t="s">
        <v>1295</v>
      </c>
      <c r="N966" s="4" t="s">
        <v>246</v>
      </c>
      <c r="O966" s="31" t="s">
        <v>1220</v>
      </c>
      <c r="P966" s="4" t="s">
        <v>1213</v>
      </c>
      <c r="Q966" s="4" t="s">
        <v>1213</v>
      </c>
      <c r="R966" s="4" t="s">
        <v>72</v>
      </c>
      <c r="S966" s="4"/>
      <c r="T966" s="4" t="s">
        <v>1265</v>
      </c>
      <c r="U966" s="0" t="n">
        <v>1500</v>
      </c>
      <c r="V966" s="0" t="n">
        <v>1</v>
      </c>
      <c r="W966" s="4"/>
      <c r="X966" s="7" t="s">
        <v>1215</v>
      </c>
      <c r="Y966" s="0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9" hidden="false" customHeight="false" outlineLevel="0" collapsed="false">
      <c r="A967" s="29" t="s">
        <v>1309</v>
      </c>
      <c r="B967" s="30"/>
      <c r="C967" s="2" t="s">
        <v>1310</v>
      </c>
      <c r="D967" s="4" t="s">
        <v>19</v>
      </c>
      <c r="E967" s="4" t="s">
        <v>1277</v>
      </c>
      <c r="F967" s="5" t="s">
        <v>1278</v>
      </c>
      <c r="G967" s="4" t="s">
        <v>1293</v>
      </c>
      <c r="H967" s="23" t="s">
        <v>181</v>
      </c>
      <c r="I967" s="4" t="str">
        <f aca="false">CONCATENATE(E967, "_",H967)</f>
        <v>NLA_2022_013_017</v>
      </c>
      <c r="J967" s="34" t="s">
        <v>52</v>
      </c>
      <c r="K967" s="4" t="s">
        <v>1315</v>
      </c>
      <c r="L967" s="7" t="s">
        <v>69</v>
      </c>
      <c r="M967" s="5" t="s">
        <v>1295</v>
      </c>
      <c r="N967" s="4" t="s">
        <v>246</v>
      </c>
      <c r="O967" s="31" t="s">
        <v>1220</v>
      </c>
      <c r="P967" s="4" t="s">
        <v>1213</v>
      </c>
      <c r="Q967" s="4" t="s">
        <v>1213</v>
      </c>
      <c r="R967" s="4" t="s">
        <v>72</v>
      </c>
      <c r="S967" s="4"/>
      <c r="T967" s="4" t="s">
        <v>1265</v>
      </c>
      <c r="U967" s="0" t="n">
        <v>1500</v>
      </c>
      <c r="V967" s="0" t="n">
        <v>2</v>
      </c>
      <c r="W967" s="4"/>
      <c r="X967" s="7" t="s">
        <v>1215</v>
      </c>
      <c r="Y967" s="0" t="n">
        <v>5500</v>
      </c>
      <c r="Z967" s="4" t="s">
        <v>1283</v>
      </c>
      <c r="AA967" s="4" t="s">
        <v>1284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1285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9" hidden="false" customHeight="false" outlineLevel="0" collapsed="false">
      <c r="A968" s="29" t="s">
        <v>1309</v>
      </c>
      <c r="B968" s="30"/>
      <c r="C968" s="2" t="s">
        <v>1310</v>
      </c>
      <c r="D968" s="4" t="s">
        <v>19</v>
      </c>
      <c r="E968" s="4" t="s">
        <v>1277</v>
      </c>
      <c r="F968" s="5" t="s">
        <v>1278</v>
      </c>
      <c r="G968" s="4" t="s">
        <v>1293</v>
      </c>
      <c r="H968" s="23" t="s">
        <v>93</v>
      </c>
      <c r="I968" s="4" t="str">
        <f aca="false">CONCATENATE(E968, "_",H968)</f>
        <v>NLA_2022_013_018</v>
      </c>
      <c r="J968" s="34" t="s">
        <v>52</v>
      </c>
      <c r="K968" s="4" t="s">
        <v>1316</v>
      </c>
      <c r="L968" s="7" t="s">
        <v>69</v>
      </c>
      <c r="M968" s="5" t="s">
        <v>1295</v>
      </c>
      <c r="N968" s="4" t="s">
        <v>246</v>
      </c>
      <c r="O968" s="31" t="s">
        <v>1220</v>
      </c>
      <c r="P968" s="4" t="s">
        <v>1213</v>
      </c>
      <c r="Q968" s="4" t="s">
        <v>1213</v>
      </c>
      <c r="R968" s="4" t="s">
        <v>72</v>
      </c>
      <c r="S968" s="4"/>
      <c r="T968" s="4" t="s">
        <v>1265</v>
      </c>
      <c r="U968" s="0" t="n">
        <v>1500</v>
      </c>
      <c r="V968" s="0" t="n">
        <v>3</v>
      </c>
      <c r="W968" s="4"/>
      <c r="X968" s="7" t="s">
        <v>1215</v>
      </c>
      <c r="Y968" s="0" t="n">
        <v>5500</v>
      </c>
      <c r="Z968" s="4" t="s">
        <v>1283</v>
      </c>
      <c r="AA968" s="4" t="s">
        <v>1284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1285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5" hidden="false" customHeight="false" outlineLevel="0" collapsed="false">
      <c r="A969" s="29" t="s">
        <v>1309</v>
      </c>
      <c r="B969" s="30"/>
      <c r="C969" s="2" t="s">
        <v>1310</v>
      </c>
      <c r="D969" s="4" t="s">
        <v>19</v>
      </c>
      <c r="E969" s="4" t="s">
        <v>1277</v>
      </c>
      <c r="F969" s="5" t="s">
        <v>1278</v>
      </c>
      <c r="G969" s="4" t="s">
        <v>1277</v>
      </c>
      <c r="H969" s="23" t="s">
        <v>64</v>
      </c>
      <c r="I969" s="4" t="str">
        <f aca="false">CONCATENATE(E969, "_",H969)</f>
        <v>NLA_2022_013_Blank_1</v>
      </c>
      <c r="J969" s="34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1283</v>
      </c>
      <c r="AA969" s="4" t="s">
        <v>1284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1285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5" hidden="false" customHeight="false" outlineLevel="0" collapsed="false">
      <c r="A970" s="29" t="s">
        <v>1309</v>
      </c>
      <c r="B970" s="30"/>
      <c r="C970" s="2" t="s">
        <v>1310</v>
      </c>
      <c r="D970" s="4" t="s">
        <v>19</v>
      </c>
      <c r="E970" s="4" t="s">
        <v>1277</v>
      </c>
      <c r="F970" s="5" t="s">
        <v>1278</v>
      </c>
      <c r="G970" s="4" t="s">
        <v>1277</v>
      </c>
      <c r="H970" s="23" t="s">
        <v>66</v>
      </c>
      <c r="I970" s="4" t="str">
        <f aca="false">CONCATENATE(E970, "_",H970)</f>
        <v>NLA_2022_013_Blank_2</v>
      </c>
      <c r="J970" s="34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1283</v>
      </c>
      <c r="AA970" s="4" t="s">
        <v>1284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1285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5" hidden="false" customHeight="false" outlineLevel="0" collapsed="false">
      <c r="A971" s="29" t="s">
        <v>1309</v>
      </c>
      <c r="B971" s="30"/>
      <c r="C971" s="2" t="s">
        <v>1310</v>
      </c>
      <c r="D971" s="4" t="s">
        <v>19</v>
      </c>
      <c r="E971" s="4" t="s">
        <v>1277</v>
      </c>
      <c r="F971" s="5" t="s">
        <v>1278</v>
      </c>
      <c r="G971" s="4" t="s">
        <v>1277</v>
      </c>
      <c r="H971" s="23" t="s">
        <v>67</v>
      </c>
      <c r="I971" s="4" t="str">
        <f aca="false">CONCATENATE(E971, "_",H971)</f>
        <v>NLA_2022_013_Blank_3</v>
      </c>
      <c r="J971" s="34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1283</v>
      </c>
      <c r="AA971" s="4" t="s">
        <v>1284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1285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5" hidden="false" customHeight="false" outlineLevel="0" collapsed="false">
      <c r="A972" s="29" t="s">
        <v>1309</v>
      </c>
      <c r="B972" s="30"/>
      <c r="C972" s="2" t="s">
        <v>1310</v>
      </c>
      <c r="D972" s="4" t="s">
        <v>19</v>
      </c>
      <c r="E972" s="4" t="s">
        <v>1277</v>
      </c>
      <c r="F972" s="5" t="s">
        <v>1278</v>
      </c>
      <c r="G972" s="4" t="s">
        <v>1277</v>
      </c>
      <c r="H972" s="23" t="s">
        <v>68</v>
      </c>
      <c r="I972" s="4" t="str">
        <f aca="false">CONCATENATE(E972, "_",H972)</f>
        <v>NLA_2022_013_QC_C_1</v>
      </c>
      <c r="J972" s="34" t="s">
        <v>52</v>
      </c>
      <c r="K972" s="4" t="n">
        <v>1</v>
      </c>
      <c r="L972" s="7" t="s">
        <v>69</v>
      </c>
      <c r="M972" s="0" t="s">
        <v>46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1283</v>
      </c>
      <c r="AA972" s="4" t="s">
        <v>1284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1285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5" hidden="false" customHeight="false" outlineLevel="0" collapsed="false">
      <c r="A973" s="29" t="s">
        <v>1309</v>
      </c>
      <c r="B973" s="30"/>
      <c r="C973" s="2" t="s">
        <v>1310</v>
      </c>
      <c r="D973" s="4" t="s">
        <v>19</v>
      </c>
      <c r="E973" s="4" t="s">
        <v>1277</v>
      </c>
      <c r="F973" s="5" t="s">
        <v>1278</v>
      </c>
      <c r="G973" s="4" t="s">
        <v>1277</v>
      </c>
      <c r="H973" s="23" t="s">
        <v>75</v>
      </c>
      <c r="I973" s="4" t="str">
        <f aca="false">CONCATENATE(E973, "_",H973)</f>
        <v>NLA_2022_013_QC_C_2</v>
      </c>
      <c r="J973" s="34" t="s">
        <v>52</v>
      </c>
      <c r="K973" s="4" t="n">
        <v>2</v>
      </c>
      <c r="L973" s="7" t="s">
        <v>69</v>
      </c>
      <c r="M973" s="0" t="s">
        <v>46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1283</v>
      </c>
      <c r="AA973" s="4" t="s">
        <v>1284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1285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5" hidden="false" customHeight="false" outlineLevel="0" collapsed="false">
      <c r="A974" s="29" t="s">
        <v>1309</v>
      </c>
      <c r="B974" s="30"/>
      <c r="C974" s="2" t="s">
        <v>1310</v>
      </c>
      <c r="D974" s="4" t="s">
        <v>19</v>
      </c>
      <c r="E974" s="4" t="s">
        <v>1277</v>
      </c>
      <c r="F974" s="5" t="s">
        <v>1278</v>
      </c>
      <c r="G974" s="4" t="s">
        <v>1277</v>
      </c>
      <c r="H974" s="23" t="s">
        <v>76</v>
      </c>
      <c r="I974" s="4" t="str">
        <f aca="false">CONCATENATE(E974, "_",H974)</f>
        <v>NLA_2022_013_QC_C_3</v>
      </c>
      <c r="J974" s="34" t="s">
        <v>52</v>
      </c>
      <c r="K974" s="4" t="n">
        <v>3</v>
      </c>
      <c r="L974" s="7" t="s">
        <v>69</v>
      </c>
      <c r="M974" s="0" t="s">
        <v>46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1283</v>
      </c>
      <c r="AA974" s="4" t="s">
        <v>1284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1285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5" hidden="false" customHeight="false" outlineLevel="0" collapsed="false">
      <c r="A975" s="29" t="s">
        <v>1309</v>
      </c>
      <c r="B975" s="30"/>
      <c r="C975" s="2" t="s">
        <v>1310</v>
      </c>
      <c r="D975" s="4" t="s">
        <v>19</v>
      </c>
      <c r="E975" s="4" t="s">
        <v>1277</v>
      </c>
      <c r="F975" s="5" t="s">
        <v>1278</v>
      </c>
      <c r="G975" s="4" t="s">
        <v>1277</v>
      </c>
      <c r="H975" s="23" t="s">
        <v>77</v>
      </c>
      <c r="I975" s="4" t="str">
        <f aca="false">CONCATENATE(E975, "_",H975)</f>
        <v>NLA_2022_013_QC_P_1</v>
      </c>
      <c r="J975" s="34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1283</v>
      </c>
      <c r="AA975" s="4" t="s">
        <v>1284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1285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5" hidden="false" customHeight="false" outlineLevel="0" collapsed="false">
      <c r="A976" s="29" t="s">
        <v>1309</v>
      </c>
      <c r="B976" s="30"/>
      <c r="C976" s="2" t="s">
        <v>1310</v>
      </c>
      <c r="D976" s="4" t="s">
        <v>19</v>
      </c>
      <c r="E976" s="4" t="s">
        <v>1277</v>
      </c>
      <c r="F976" s="5" t="s">
        <v>1278</v>
      </c>
      <c r="G976" s="4" t="s">
        <v>1277</v>
      </c>
      <c r="H976" s="23" t="s">
        <v>84</v>
      </c>
      <c r="I976" s="4" t="str">
        <f aca="false">CONCATENATE(E976, "_",H976)</f>
        <v>NLA_2022_013_QC_P_2</v>
      </c>
      <c r="J976" s="34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1283</v>
      </c>
      <c r="AA976" s="4" t="s">
        <v>1284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1285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5" hidden="false" customHeight="false" outlineLevel="0" collapsed="false">
      <c r="A977" s="29" t="s">
        <v>1309</v>
      </c>
      <c r="B977" s="30"/>
      <c r="C977" s="2" t="s">
        <v>1310</v>
      </c>
      <c r="D977" s="4" t="s">
        <v>19</v>
      </c>
      <c r="E977" s="4" t="s">
        <v>1277</v>
      </c>
      <c r="F977" s="5" t="s">
        <v>1278</v>
      </c>
      <c r="G977" s="4" t="s">
        <v>1277</v>
      </c>
      <c r="H977" s="23" t="s">
        <v>85</v>
      </c>
      <c r="I977" s="4" t="str">
        <f aca="false">CONCATENATE(E977, "_",H977)</f>
        <v>NLA_2022_013_QC_P_3</v>
      </c>
      <c r="J977" s="34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1283</v>
      </c>
      <c r="AA977" s="4" t="s">
        <v>1284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1285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9" hidden="false" customHeight="false" outlineLevel="0" collapsed="false">
      <c r="A978" s="29" t="s">
        <v>1317</v>
      </c>
      <c r="B978" s="30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1321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1322</v>
      </c>
      <c r="L978" s="7" t="s">
        <v>69</v>
      </c>
      <c r="M978" s="14" t="s">
        <v>1323</v>
      </c>
      <c r="N978" s="4" t="s">
        <v>246</v>
      </c>
      <c r="O978" s="31" t="s">
        <v>1220</v>
      </c>
      <c r="P978" s="0" t="s">
        <v>43</v>
      </c>
      <c r="Q978" s="4" t="s">
        <v>1269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1215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9" hidden="false" customHeight="false" outlineLevel="0" collapsed="false">
      <c r="A979" s="29" t="s">
        <v>1317</v>
      </c>
      <c r="B979" s="30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1321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1327</v>
      </c>
      <c r="L979" s="7" t="s">
        <v>69</v>
      </c>
      <c r="M979" s="14" t="s">
        <v>1323</v>
      </c>
      <c r="N979" s="4" t="s">
        <v>246</v>
      </c>
      <c r="O979" s="31" t="s">
        <v>1212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1215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9" hidden="false" customHeight="false" outlineLevel="0" collapsed="false">
      <c r="A980" s="29" t="s">
        <v>1317</v>
      </c>
      <c r="B980" s="30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1321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1328</v>
      </c>
      <c r="L980" s="7" t="s">
        <v>69</v>
      </c>
      <c r="M980" s="14" t="s">
        <v>1323</v>
      </c>
      <c r="N980" s="4" t="s">
        <v>246</v>
      </c>
      <c r="O980" s="31" t="s">
        <v>1220</v>
      </c>
      <c r="P980" s="0" t="s">
        <v>43</v>
      </c>
      <c r="Q980" s="4" t="s">
        <v>1269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1215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9" hidden="false" customHeight="false" outlineLevel="0" collapsed="false">
      <c r="A981" s="29" t="s">
        <v>1317</v>
      </c>
      <c r="B981" s="30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1321</v>
      </c>
      <c r="H981" s="5" t="s">
        <v>1329</v>
      </c>
      <c r="I981" s="4" t="str">
        <f aca="false">CONCATENATE(E981, "_",H981)</f>
        <v>NLA_2023_018_028</v>
      </c>
      <c r="J981" s="4" t="s">
        <v>38</v>
      </c>
      <c r="K981" s="4" t="s">
        <v>1330</v>
      </c>
      <c r="L981" s="7" t="s">
        <v>69</v>
      </c>
      <c r="M981" s="14" t="s">
        <v>1323</v>
      </c>
      <c r="N981" s="4" t="s">
        <v>246</v>
      </c>
      <c r="O981" s="31" t="s">
        <v>1212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1215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9" hidden="false" customHeight="false" outlineLevel="0" collapsed="false">
      <c r="A982" s="29" t="s">
        <v>1317</v>
      </c>
      <c r="B982" s="30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1321</v>
      </c>
      <c r="H982" s="5" t="s">
        <v>445</v>
      </c>
      <c r="I982" s="4" t="str">
        <f aca="false">CONCATENATE(E982, "_",H982)</f>
        <v>NLA_2023_018_031</v>
      </c>
      <c r="J982" s="4" t="s">
        <v>52</v>
      </c>
      <c r="K982" s="4" t="s">
        <v>1331</v>
      </c>
      <c r="L982" s="7" t="s">
        <v>69</v>
      </c>
      <c r="M982" s="14" t="s">
        <v>1323</v>
      </c>
      <c r="N982" s="4" t="s">
        <v>246</v>
      </c>
      <c r="O982" s="31" t="s">
        <v>1220</v>
      </c>
      <c r="P982" s="0" t="s">
        <v>43</v>
      </c>
      <c r="Q982" s="4" t="s">
        <v>1269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1215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9" hidden="false" customHeight="false" outlineLevel="0" collapsed="false">
      <c r="A983" s="29" t="s">
        <v>1317</v>
      </c>
      <c r="B983" s="30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1321</v>
      </c>
      <c r="H983" s="5" t="s">
        <v>1063</v>
      </c>
      <c r="I983" s="4" t="str">
        <f aca="false">CONCATENATE(E983, "_",H983)</f>
        <v>NLA_2023_018_033</v>
      </c>
      <c r="J983" s="4" t="s">
        <v>38</v>
      </c>
      <c r="K983" s="4" t="s">
        <v>1332</v>
      </c>
      <c r="L983" s="7" t="s">
        <v>69</v>
      </c>
      <c r="M983" s="14" t="s">
        <v>1323</v>
      </c>
      <c r="N983" s="4" t="s">
        <v>246</v>
      </c>
      <c r="O983" s="31" t="s">
        <v>1212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1215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9" hidden="false" customHeight="false" outlineLevel="0" collapsed="false">
      <c r="A984" s="29" t="s">
        <v>1317</v>
      </c>
      <c r="B984" s="30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1321</v>
      </c>
      <c r="H984" s="5" t="s">
        <v>925</v>
      </c>
      <c r="I984" s="4" t="str">
        <f aca="false">CONCATENATE(E984, "_",H984)</f>
        <v>NLA_2023_018_036</v>
      </c>
      <c r="J984" s="4" t="s">
        <v>38</v>
      </c>
      <c r="K984" s="4" t="s">
        <v>1333</v>
      </c>
      <c r="L984" s="7" t="s">
        <v>69</v>
      </c>
      <c r="M984" s="14" t="s">
        <v>1323</v>
      </c>
      <c r="N984" s="4" t="s">
        <v>246</v>
      </c>
      <c r="O984" s="31" t="s">
        <v>1212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1215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5" hidden="false" customHeight="false" outlineLevel="0" collapsed="false">
      <c r="A985" s="29" t="s">
        <v>1317</v>
      </c>
      <c r="B985" s="30"/>
      <c r="C985" s="2" t="s">
        <v>1318</v>
      </c>
      <c r="D985" s="4" t="s">
        <v>14</v>
      </c>
      <c r="E985" s="4" t="s">
        <v>1319</v>
      </c>
      <c r="F985" s="5" t="s">
        <v>1320</v>
      </c>
      <c r="G985" s="4" t="s">
        <v>1319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5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5" hidden="false" customHeight="false" outlineLevel="0" collapsed="false">
      <c r="A986" s="29" t="s">
        <v>1317</v>
      </c>
      <c r="B986" s="30"/>
      <c r="C986" s="2" t="s">
        <v>1318</v>
      </c>
      <c r="D986" s="4" t="s">
        <v>14</v>
      </c>
      <c r="E986" s="4" t="s">
        <v>1319</v>
      </c>
      <c r="F986" s="5" t="s">
        <v>1320</v>
      </c>
      <c r="G986" s="4" t="s">
        <v>1319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5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5" hidden="false" customHeight="false" outlineLevel="0" collapsed="false">
      <c r="A987" s="29" t="s">
        <v>1317</v>
      </c>
      <c r="B987" s="30"/>
      <c r="C987" s="2" t="s">
        <v>1318</v>
      </c>
      <c r="D987" s="4" t="s">
        <v>14</v>
      </c>
      <c r="E987" s="4" t="s">
        <v>1319</v>
      </c>
      <c r="F987" s="5" t="s">
        <v>1320</v>
      </c>
      <c r="G987" s="4" t="s">
        <v>1319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5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5" hidden="false" customHeight="false" outlineLevel="0" collapsed="false">
      <c r="A988" s="29" t="s">
        <v>1317</v>
      </c>
      <c r="B988" s="30"/>
      <c r="C988" s="2" t="s">
        <v>1318</v>
      </c>
      <c r="D988" s="4" t="s">
        <v>14</v>
      </c>
      <c r="E988" s="4" t="s">
        <v>1319</v>
      </c>
      <c r="F988" s="5" t="s">
        <v>1320</v>
      </c>
      <c r="G988" s="4" t="s">
        <v>1319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5" t="s">
        <v>68</v>
      </c>
      <c r="L988" s="7" t="s">
        <v>69</v>
      </c>
      <c r="M988" s="0" t="s">
        <v>46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5" hidden="false" customHeight="false" outlineLevel="0" collapsed="false">
      <c r="A989" s="29" t="s">
        <v>1317</v>
      </c>
      <c r="B989" s="30"/>
      <c r="C989" s="2" t="s">
        <v>1318</v>
      </c>
      <c r="D989" s="4" t="s">
        <v>14</v>
      </c>
      <c r="E989" s="4" t="s">
        <v>1319</v>
      </c>
      <c r="F989" s="5" t="s">
        <v>1320</v>
      </c>
      <c r="G989" s="4" t="s">
        <v>1319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5" t="s">
        <v>75</v>
      </c>
      <c r="L989" s="7" t="s">
        <v>69</v>
      </c>
      <c r="M989" s="0" t="s">
        <v>46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5" hidden="false" customHeight="false" outlineLevel="0" collapsed="false">
      <c r="A990" s="29" t="s">
        <v>1317</v>
      </c>
      <c r="B990" s="30"/>
      <c r="C990" s="2" t="s">
        <v>1318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5" t="s">
        <v>76</v>
      </c>
      <c r="L990" s="7" t="s">
        <v>69</v>
      </c>
      <c r="M990" s="0" t="s">
        <v>46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5" hidden="false" customHeight="false" outlineLevel="0" collapsed="false">
      <c r="A991" s="29" t="s">
        <v>1317</v>
      </c>
      <c r="B991" s="30"/>
      <c r="C991" s="2" t="s">
        <v>1318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5" t="s">
        <v>222</v>
      </c>
      <c r="L991" s="7" t="s">
        <v>69</v>
      </c>
      <c r="M991" s="0" t="s">
        <v>46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5" hidden="false" customHeight="false" outlineLevel="0" collapsed="false">
      <c r="A992" s="29" t="s">
        <v>1317</v>
      </c>
      <c r="B992" s="30"/>
      <c r="C992" s="2" t="s">
        <v>1318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5" t="s">
        <v>77</v>
      </c>
      <c r="L992" s="5" t="s">
        <v>69</v>
      </c>
      <c r="M992" s="0" t="s">
        <v>46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5" hidden="false" customHeight="false" outlineLevel="0" collapsed="false">
      <c r="A993" s="29" t="s">
        <v>1317</v>
      </c>
      <c r="B993" s="30"/>
      <c r="C993" s="2" t="s">
        <v>1318</v>
      </c>
      <c r="D993" s="4" t="s">
        <v>14</v>
      </c>
      <c r="E993" s="4" t="s">
        <v>1319</v>
      </c>
      <c r="F993" s="5" t="s">
        <v>1320</v>
      </c>
      <c r="G993" s="4" t="s">
        <v>1319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5" t="s">
        <v>84</v>
      </c>
      <c r="L993" s="5" t="s">
        <v>69</v>
      </c>
      <c r="M993" s="0" t="s">
        <v>46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5" hidden="false" customHeight="false" outlineLevel="0" collapsed="false">
      <c r="A994" s="29" t="s">
        <v>1317</v>
      </c>
      <c r="B994" s="30"/>
      <c r="C994" s="2" t="s">
        <v>1318</v>
      </c>
      <c r="D994" s="4" t="s">
        <v>14</v>
      </c>
      <c r="E994" s="4" t="s">
        <v>1319</v>
      </c>
      <c r="F994" s="5" t="s">
        <v>1320</v>
      </c>
      <c r="G994" s="4" t="s">
        <v>1319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5" t="s">
        <v>85</v>
      </c>
      <c r="L994" s="5" t="s">
        <v>69</v>
      </c>
      <c r="M994" s="0" t="s">
        <v>46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5" hidden="false" customHeight="false" outlineLevel="0" collapsed="false">
      <c r="A995" s="29" t="s">
        <v>1317</v>
      </c>
      <c r="B995" s="30"/>
      <c r="C995" s="2" t="s">
        <v>1318</v>
      </c>
      <c r="D995" s="4" t="s">
        <v>14</v>
      </c>
      <c r="E995" s="4" t="s">
        <v>1319</v>
      </c>
      <c r="F995" s="5" t="s">
        <v>1320</v>
      </c>
      <c r="G995" s="4" t="s">
        <v>1319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5" t="s">
        <v>224</v>
      </c>
      <c r="L995" s="5" t="s">
        <v>69</v>
      </c>
      <c r="M995" s="0" t="s">
        <v>46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9" t="s">
        <v>1334</v>
      </c>
      <c r="B996" s="30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1336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1337</v>
      </c>
      <c r="L996" s="7" t="s">
        <v>69</v>
      </c>
      <c r="M996" s="14" t="s">
        <v>1338</v>
      </c>
      <c r="N996" s="4" t="s">
        <v>246</v>
      </c>
      <c r="O996" s="31" t="s">
        <v>1220</v>
      </c>
      <c r="P996" s="0" t="s">
        <v>43</v>
      </c>
      <c r="Q996" s="4" t="s">
        <v>1269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1215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9" t="s">
        <v>1334</v>
      </c>
      <c r="B997" s="30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1336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1339</v>
      </c>
      <c r="L997" s="7" t="s">
        <v>69</v>
      </c>
      <c r="M997" s="14" t="s">
        <v>1338</v>
      </c>
      <c r="N997" s="4" t="s">
        <v>246</v>
      </c>
      <c r="O997" s="31" t="s">
        <v>1220</v>
      </c>
      <c r="P997" s="0" t="s">
        <v>43</v>
      </c>
      <c r="Q997" s="4" t="s">
        <v>1269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1215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9" t="s">
        <v>1334</v>
      </c>
      <c r="B998" s="30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1336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1340</v>
      </c>
      <c r="L998" s="7" t="s">
        <v>69</v>
      </c>
      <c r="M998" s="14" t="s">
        <v>1338</v>
      </c>
      <c r="N998" s="4" t="s">
        <v>246</v>
      </c>
      <c r="O998" s="31" t="s">
        <v>1212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1215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9" t="s">
        <v>1334</v>
      </c>
      <c r="B999" s="30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1336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1341</v>
      </c>
      <c r="L999" s="7" t="s">
        <v>69</v>
      </c>
      <c r="M999" s="14" t="s">
        <v>1338</v>
      </c>
      <c r="N999" s="4" t="s">
        <v>246</v>
      </c>
      <c r="O999" s="31" t="s">
        <v>1220</v>
      </c>
      <c r="P999" s="0" t="s">
        <v>43</v>
      </c>
      <c r="Q999" s="4" t="s">
        <v>1269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1215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9" t="s">
        <v>1334</v>
      </c>
      <c r="B1000" s="30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1336</v>
      </c>
      <c r="H1000" s="5" t="s">
        <v>439</v>
      </c>
      <c r="I1000" s="4" t="str">
        <f aca="false">CONCATENATE(E1000, "_",H1000)</f>
        <v>NLA_2023_018_029</v>
      </c>
      <c r="J1000" s="4" t="s">
        <v>38</v>
      </c>
      <c r="K1000" s="4" t="s">
        <v>1342</v>
      </c>
      <c r="L1000" s="7" t="s">
        <v>69</v>
      </c>
      <c r="M1000" s="14" t="s">
        <v>1338</v>
      </c>
      <c r="N1000" s="4" t="s">
        <v>246</v>
      </c>
      <c r="O1000" s="31" t="s">
        <v>1212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1215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5" hidden="false" customHeight="false" outlineLevel="0" collapsed="false">
      <c r="A1001" s="29" t="s">
        <v>1334</v>
      </c>
      <c r="B1001" s="30"/>
      <c r="C1001" s="2" t="s">
        <v>1335</v>
      </c>
      <c r="D1001" s="4" t="s">
        <v>14</v>
      </c>
      <c r="E1001" s="4" t="s">
        <v>1319</v>
      </c>
      <c r="F1001" s="5" t="s">
        <v>1320</v>
      </c>
      <c r="G1001" s="4" t="s">
        <v>1319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5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5" hidden="false" customHeight="false" outlineLevel="0" collapsed="false">
      <c r="A1002" s="29" t="s">
        <v>1334</v>
      </c>
      <c r="B1002" s="30"/>
      <c r="C1002" s="2" t="s">
        <v>1335</v>
      </c>
      <c r="D1002" s="4" t="s">
        <v>14</v>
      </c>
      <c r="E1002" s="4" t="s">
        <v>1319</v>
      </c>
      <c r="F1002" s="5" t="s">
        <v>1320</v>
      </c>
      <c r="G1002" s="4" t="s">
        <v>1319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5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5" hidden="false" customHeight="false" outlineLevel="0" collapsed="false">
      <c r="A1003" s="29" t="s">
        <v>1334</v>
      </c>
      <c r="B1003" s="30"/>
      <c r="C1003" s="2" t="s">
        <v>1335</v>
      </c>
      <c r="D1003" s="4" t="s">
        <v>14</v>
      </c>
      <c r="E1003" s="4" t="s">
        <v>1319</v>
      </c>
      <c r="F1003" s="5" t="s">
        <v>1320</v>
      </c>
      <c r="G1003" s="4" t="s">
        <v>1319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5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5" hidden="false" customHeight="false" outlineLevel="0" collapsed="false">
      <c r="A1004" s="29" t="s">
        <v>1334</v>
      </c>
      <c r="B1004" s="30"/>
      <c r="C1004" s="2" t="s">
        <v>1335</v>
      </c>
      <c r="D1004" s="4" t="s">
        <v>14</v>
      </c>
      <c r="E1004" s="4" t="s">
        <v>1319</v>
      </c>
      <c r="F1004" s="5" t="s">
        <v>1320</v>
      </c>
      <c r="G1004" s="4" t="s">
        <v>1319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5" t="s">
        <v>68</v>
      </c>
      <c r="L1004" s="7" t="s">
        <v>69</v>
      </c>
      <c r="M1004" s="0" t="s">
        <v>46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5" hidden="false" customHeight="false" outlineLevel="0" collapsed="false">
      <c r="A1005" s="29" t="s">
        <v>1334</v>
      </c>
      <c r="B1005" s="30"/>
      <c r="C1005" s="2" t="s">
        <v>1335</v>
      </c>
      <c r="D1005" s="4" t="s">
        <v>14</v>
      </c>
      <c r="E1005" s="4" t="s">
        <v>1319</v>
      </c>
      <c r="F1005" s="5" t="s">
        <v>1320</v>
      </c>
      <c r="G1005" s="4" t="s">
        <v>1319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5" t="s">
        <v>75</v>
      </c>
      <c r="L1005" s="7" t="s">
        <v>69</v>
      </c>
      <c r="M1005" s="0" t="s">
        <v>46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5" hidden="false" customHeight="false" outlineLevel="0" collapsed="false">
      <c r="A1006" s="29" t="s">
        <v>1334</v>
      </c>
      <c r="B1006" s="30"/>
      <c r="C1006" s="2" t="s">
        <v>1335</v>
      </c>
      <c r="D1006" s="4" t="s">
        <v>14</v>
      </c>
      <c r="E1006" s="4" t="s">
        <v>1319</v>
      </c>
      <c r="F1006" s="5" t="s">
        <v>1320</v>
      </c>
      <c r="G1006" s="4" t="s">
        <v>1319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5" t="s">
        <v>76</v>
      </c>
      <c r="L1006" s="7" t="s">
        <v>69</v>
      </c>
      <c r="M1006" s="0" t="s">
        <v>46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5" hidden="false" customHeight="false" outlineLevel="0" collapsed="false">
      <c r="A1007" s="29" t="s">
        <v>1334</v>
      </c>
      <c r="B1007" s="30"/>
      <c r="C1007" s="2" t="s">
        <v>1335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5" t="s">
        <v>222</v>
      </c>
      <c r="L1007" s="7" t="s">
        <v>69</v>
      </c>
      <c r="M1007" s="0" t="s">
        <v>46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5" hidden="false" customHeight="false" outlineLevel="0" collapsed="false">
      <c r="A1008" s="29" t="s">
        <v>1334</v>
      </c>
      <c r="B1008" s="30"/>
      <c r="C1008" s="2" t="s">
        <v>1335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5" t="s">
        <v>77</v>
      </c>
      <c r="L1008" s="5" t="s">
        <v>69</v>
      </c>
      <c r="M1008" s="0" t="s">
        <v>46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5" hidden="false" customHeight="false" outlineLevel="0" collapsed="false">
      <c r="A1009" s="29" t="s">
        <v>1334</v>
      </c>
      <c r="B1009" s="30"/>
      <c r="C1009" s="2" t="s">
        <v>1335</v>
      </c>
      <c r="D1009" s="4" t="s">
        <v>14</v>
      </c>
      <c r="E1009" s="4" t="s">
        <v>1319</v>
      </c>
      <c r="F1009" s="5" t="s">
        <v>1320</v>
      </c>
      <c r="G1009" s="4" t="s">
        <v>1319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5" t="s">
        <v>84</v>
      </c>
      <c r="L1009" s="5" t="s">
        <v>69</v>
      </c>
      <c r="M1009" s="0" t="s">
        <v>46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5" hidden="false" customHeight="false" outlineLevel="0" collapsed="false">
      <c r="A1010" s="29" t="s">
        <v>1334</v>
      </c>
      <c r="B1010" s="30"/>
      <c r="C1010" s="2" t="s">
        <v>1335</v>
      </c>
      <c r="D1010" s="4" t="s">
        <v>14</v>
      </c>
      <c r="E1010" s="4" t="s">
        <v>1319</v>
      </c>
      <c r="F1010" s="5" t="s">
        <v>1320</v>
      </c>
      <c r="G1010" s="4" t="s">
        <v>1319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5" t="s">
        <v>85</v>
      </c>
      <c r="L1010" s="5" t="s">
        <v>69</v>
      </c>
      <c r="M1010" s="0" t="s">
        <v>46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5" hidden="false" customHeight="false" outlineLevel="0" collapsed="false">
      <c r="A1011" s="29" t="s">
        <v>1334</v>
      </c>
      <c r="B1011" s="30"/>
      <c r="C1011" s="2" t="s">
        <v>1335</v>
      </c>
      <c r="D1011" s="4" t="s">
        <v>14</v>
      </c>
      <c r="E1011" s="4" t="s">
        <v>1319</v>
      </c>
      <c r="F1011" s="5" t="s">
        <v>1320</v>
      </c>
      <c r="G1011" s="4" t="s">
        <v>1319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5" t="s">
        <v>224</v>
      </c>
      <c r="L1011" s="5" t="s">
        <v>69</v>
      </c>
      <c r="M1011" s="0" t="s">
        <v>46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9" t="s">
        <v>1343</v>
      </c>
      <c r="B1012" s="30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1345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1346</v>
      </c>
      <c r="L1012" s="7" t="s">
        <v>69</v>
      </c>
      <c r="M1012" s="14" t="s">
        <v>1347</v>
      </c>
      <c r="N1012" s="4" t="s">
        <v>246</v>
      </c>
      <c r="O1012" s="31" t="s">
        <v>1220</v>
      </c>
      <c r="P1012" s="0" t="s">
        <v>43</v>
      </c>
      <c r="Q1012" s="4" t="s">
        <v>1269</v>
      </c>
      <c r="R1012" s="4" t="s">
        <v>44</v>
      </c>
      <c r="U1012" s="4" t="n">
        <v>1500</v>
      </c>
      <c r="V1012" s="0" t="n">
        <v>2</v>
      </c>
      <c r="W1012" s="2"/>
      <c r="X1012" s="7" t="s">
        <v>1215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9" t="s">
        <v>1343</v>
      </c>
      <c r="B1013" s="30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1345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1348</v>
      </c>
      <c r="L1013" s="7" t="s">
        <v>69</v>
      </c>
      <c r="M1013" s="14" t="s">
        <v>1347</v>
      </c>
      <c r="N1013" s="4" t="s">
        <v>246</v>
      </c>
      <c r="O1013" s="31" t="s">
        <v>1220</v>
      </c>
      <c r="P1013" s="0" t="s">
        <v>43</v>
      </c>
      <c r="Q1013" s="4" t="s">
        <v>1269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1215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9" t="s">
        <v>1343</v>
      </c>
      <c r="B1014" s="30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1345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1349</v>
      </c>
      <c r="L1014" s="7" t="s">
        <v>69</v>
      </c>
      <c r="M1014" s="14" t="s">
        <v>1347</v>
      </c>
      <c r="N1014" s="4" t="s">
        <v>246</v>
      </c>
      <c r="O1014" s="31" t="s">
        <v>1220</v>
      </c>
      <c r="P1014" s="0" t="s">
        <v>43</v>
      </c>
      <c r="Q1014" s="4" t="s">
        <v>1269</v>
      </c>
      <c r="R1014" s="4" t="s">
        <v>44</v>
      </c>
      <c r="U1014" s="4" t="n">
        <v>1500</v>
      </c>
      <c r="V1014" s="0" t="n">
        <v>1</v>
      </c>
      <c r="W1014" s="2"/>
      <c r="X1014" s="7" t="s">
        <v>1215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9" t="s">
        <v>1343</v>
      </c>
      <c r="B1015" s="30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1345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1350</v>
      </c>
      <c r="L1015" s="7" t="s">
        <v>69</v>
      </c>
      <c r="M1015" s="14" t="s">
        <v>1347</v>
      </c>
      <c r="N1015" s="4" t="s">
        <v>246</v>
      </c>
      <c r="O1015" s="31" t="s">
        <v>1212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1215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9" t="s">
        <v>1343</v>
      </c>
      <c r="B1016" s="30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1345</v>
      </c>
      <c r="H1016" s="5" t="s">
        <v>1351</v>
      </c>
      <c r="I1016" s="4" t="str">
        <f aca="false">CONCATENATE(E1016, "_",H1016)</f>
        <v>NLA_2023_018_025</v>
      </c>
      <c r="J1016" s="4" t="s">
        <v>38</v>
      </c>
      <c r="K1016" s="4" t="s">
        <v>1352</v>
      </c>
      <c r="L1016" s="7" t="s">
        <v>69</v>
      </c>
      <c r="M1016" s="14" t="s">
        <v>1347</v>
      </c>
      <c r="N1016" s="4" t="s">
        <v>246</v>
      </c>
      <c r="O1016" s="31" t="s">
        <v>1212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1215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9" t="s">
        <v>1343</v>
      </c>
      <c r="B1017" s="30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1345</v>
      </c>
      <c r="H1017" s="5" t="s">
        <v>1353</v>
      </c>
      <c r="I1017" s="4" t="str">
        <f aca="false">CONCATENATE(E1017, "_",H1017)</f>
        <v>NLA_2023_018_027</v>
      </c>
      <c r="J1017" s="4" t="s">
        <v>38</v>
      </c>
      <c r="K1017" s="4" t="s">
        <v>1354</v>
      </c>
      <c r="L1017" s="7" t="s">
        <v>69</v>
      </c>
      <c r="M1017" s="14" t="s">
        <v>1347</v>
      </c>
      <c r="N1017" s="4" t="s">
        <v>246</v>
      </c>
      <c r="O1017" s="31" t="s">
        <v>1212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1215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5" hidden="false" customHeight="false" outlineLevel="0" collapsed="false">
      <c r="A1018" s="29" t="s">
        <v>1343</v>
      </c>
      <c r="B1018" s="30"/>
      <c r="C1018" s="2" t="s">
        <v>1344</v>
      </c>
      <c r="D1018" s="4" t="s">
        <v>14</v>
      </c>
      <c r="E1018" s="4" t="s">
        <v>1319</v>
      </c>
      <c r="F1018" s="5" t="s">
        <v>1320</v>
      </c>
      <c r="G1018" s="4" t="s">
        <v>1319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5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5" hidden="false" customHeight="false" outlineLevel="0" collapsed="false">
      <c r="A1019" s="29" t="s">
        <v>1343</v>
      </c>
      <c r="B1019" s="30"/>
      <c r="C1019" s="2" t="s">
        <v>1344</v>
      </c>
      <c r="D1019" s="4" t="s">
        <v>14</v>
      </c>
      <c r="E1019" s="4" t="s">
        <v>1319</v>
      </c>
      <c r="F1019" s="5" t="s">
        <v>1320</v>
      </c>
      <c r="G1019" s="4" t="s">
        <v>1319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5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5" hidden="false" customHeight="false" outlineLevel="0" collapsed="false">
      <c r="A1020" s="29" t="s">
        <v>1343</v>
      </c>
      <c r="B1020" s="30"/>
      <c r="C1020" s="2" t="s">
        <v>1344</v>
      </c>
      <c r="D1020" s="4" t="s">
        <v>14</v>
      </c>
      <c r="E1020" s="4" t="s">
        <v>1319</v>
      </c>
      <c r="F1020" s="5" t="s">
        <v>1320</v>
      </c>
      <c r="G1020" s="4" t="s">
        <v>1319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5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5" hidden="false" customHeight="false" outlineLevel="0" collapsed="false">
      <c r="A1021" s="29" t="s">
        <v>1343</v>
      </c>
      <c r="B1021" s="30"/>
      <c r="C1021" s="2" t="s">
        <v>1344</v>
      </c>
      <c r="D1021" s="4" t="s">
        <v>14</v>
      </c>
      <c r="E1021" s="4" t="s">
        <v>1319</v>
      </c>
      <c r="F1021" s="5" t="s">
        <v>1320</v>
      </c>
      <c r="G1021" s="4" t="s">
        <v>1319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5" t="s">
        <v>68</v>
      </c>
      <c r="L1021" s="7" t="s">
        <v>69</v>
      </c>
      <c r="M1021" s="0" t="s">
        <v>46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5" hidden="false" customHeight="false" outlineLevel="0" collapsed="false">
      <c r="A1022" s="29" t="s">
        <v>1343</v>
      </c>
      <c r="B1022" s="30"/>
      <c r="C1022" s="2" t="s">
        <v>1344</v>
      </c>
      <c r="D1022" s="4" t="s">
        <v>14</v>
      </c>
      <c r="E1022" s="4" t="s">
        <v>1319</v>
      </c>
      <c r="F1022" s="5" t="s">
        <v>1320</v>
      </c>
      <c r="G1022" s="4" t="s">
        <v>1319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5" t="s">
        <v>75</v>
      </c>
      <c r="L1022" s="7" t="s">
        <v>69</v>
      </c>
      <c r="M1022" s="0" t="s">
        <v>46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5" hidden="false" customHeight="false" outlineLevel="0" collapsed="false">
      <c r="A1023" s="29" t="s">
        <v>1343</v>
      </c>
      <c r="B1023" s="30"/>
      <c r="C1023" s="2" t="s">
        <v>1344</v>
      </c>
      <c r="D1023" s="4" t="s">
        <v>14</v>
      </c>
      <c r="E1023" s="4" t="s">
        <v>1319</v>
      </c>
      <c r="F1023" s="5" t="s">
        <v>1320</v>
      </c>
      <c r="G1023" s="4" t="s">
        <v>1319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5" t="s">
        <v>76</v>
      </c>
      <c r="L1023" s="7" t="s">
        <v>69</v>
      </c>
      <c r="M1023" s="0" t="s">
        <v>46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5" hidden="false" customHeight="false" outlineLevel="0" collapsed="false">
      <c r="A1024" s="29" t="s">
        <v>1343</v>
      </c>
      <c r="B1024" s="30"/>
      <c r="C1024" s="2" t="s">
        <v>1344</v>
      </c>
      <c r="D1024" s="4" t="s">
        <v>14</v>
      </c>
      <c r="E1024" s="4" t="s">
        <v>1319</v>
      </c>
      <c r="F1024" s="5" t="s">
        <v>1320</v>
      </c>
      <c r="G1024" s="4" t="s">
        <v>1319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5" t="s">
        <v>222</v>
      </c>
      <c r="L1024" s="7" t="s">
        <v>69</v>
      </c>
      <c r="M1024" s="0" t="s">
        <v>46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5" hidden="false" customHeight="false" outlineLevel="0" collapsed="false">
      <c r="A1025" s="29" t="s">
        <v>1343</v>
      </c>
      <c r="B1025" s="30"/>
      <c r="C1025" s="2" t="s">
        <v>1344</v>
      </c>
      <c r="D1025" s="4" t="s">
        <v>14</v>
      </c>
      <c r="E1025" s="4" t="s">
        <v>1319</v>
      </c>
      <c r="F1025" s="5" t="s">
        <v>1320</v>
      </c>
      <c r="G1025" s="4" t="s">
        <v>1319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5" t="s">
        <v>77</v>
      </c>
      <c r="L1025" s="5" t="s">
        <v>69</v>
      </c>
      <c r="M1025" s="0" t="s">
        <v>46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5" hidden="false" customHeight="false" outlineLevel="0" collapsed="false">
      <c r="A1026" s="29" t="s">
        <v>1343</v>
      </c>
      <c r="B1026" s="30"/>
      <c r="C1026" s="2" t="s">
        <v>1344</v>
      </c>
      <c r="D1026" s="4" t="s">
        <v>14</v>
      </c>
      <c r="E1026" s="4" t="s">
        <v>1319</v>
      </c>
      <c r="F1026" s="5" t="s">
        <v>1320</v>
      </c>
      <c r="G1026" s="4" t="s">
        <v>1319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5" t="s">
        <v>84</v>
      </c>
      <c r="L1026" s="5" t="s">
        <v>69</v>
      </c>
      <c r="M1026" s="0" t="s">
        <v>46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5" hidden="false" customHeight="false" outlineLevel="0" collapsed="false">
      <c r="A1027" s="29" t="s">
        <v>1343</v>
      </c>
      <c r="B1027" s="30"/>
      <c r="C1027" s="2" t="s">
        <v>1344</v>
      </c>
      <c r="D1027" s="4" t="s">
        <v>14</v>
      </c>
      <c r="E1027" s="4" t="s">
        <v>1319</v>
      </c>
      <c r="F1027" s="5" t="s">
        <v>1320</v>
      </c>
      <c r="G1027" s="4" t="s">
        <v>1319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5" t="s">
        <v>85</v>
      </c>
      <c r="L1027" s="5" t="s">
        <v>69</v>
      </c>
      <c r="M1027" s="0" t="s">
        <v>46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5" hidden="false" customHeight="false" outlineLevel="0" collapsed="false">
      <c r="A1028" s="29" t="s">
        <v>1343</v>
      </c>
      <c r="B1028" s="30"/>
      <c r="C1028" s="2" t="s">
        <v>1344</v>
      </c>
      <c r="D1028" s="4" t="s">
        <v>14</v>
      </c>
      <c r="E1028" s="4" t="s">
        <v>1319</v>
      </c>
      <c r="F1028" s="5" t="s">
        <v>1320</v>
      </c>
      <c r="G1028" s="4" t="s">
        <v>1319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5" t="s">
        <v>224</v>
      </c>
      <c r="L1028" s="5" t="s">
        <v>69</v>
      </c>
      <c r="M1028" s="0" t="s">
        <v>46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9" t="s">
        <v>1355</v>
      </c>
      <c r="B1029" s="30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1321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1357</v>
      </c>
      <c r="L1029" s="7" t="s">
        <v>69</v>
      </c>
      <c r="M1029" s="14" t="s">
        <v>1323</v>
      </c>
      <c r="N1029" s="4" t="s">
        <v>246</v>
      </c>
      <c r="O1029" s="31" t="s">
        <v>1220</v>
      </c>
      <c r="P1029" s="0" t="s">
        <v>43</v>
      </c>
      <c r="Q1029" s="4" t="s">
        <v>1358</v>
      </c>
      <c r="R1029" s="4" t="s">
        <v>44</v>
      </c>
      <c r="S1029" s="11"/>
      <c r="T1029" s="4" t="s">
        <v>1263</v>
      </c>
      <c r="U1029" s="0" t="n">
        <v>1500</v>
      </c>
      <c r="V1029" s="11" t="n">
        <v>1</v>
      </c>
      <c r="W1029" s="2"/>
      <c r="X1029" s="7" t="s">
        <v>1215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9" t="s">
        <v>1355</v>
      </c>
      <c r="B1030" s="30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1321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1359</v>
      </c>
      <c r="L1030" s="7" t="s">
        <v>69</v>
      </c>
      <c r="M1030" s="14" t="s">
        <v>1323</v>
      </c>
      <c r="N1030" s="4" t="s">
        <v>246</v>
      </c>
      <c r="O1030" s="31" t="s">
        <v>1220</v>
      </c>
      <c r="P1030" s="0" t="s">
        <v>43</v>
      </c>
      <c r="Q1030" s="4" t="s">
        <v>1358</v>
      </c>
      <c r="R1030" s="4" t="s">
        <v>44</v>
      </c>
      <c r="S1030" s="11"/>
      <c r="T1030" s="4" t="s">
        <v>1263</v>
      </c>
  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9" t="s">
        <v>1355</v>
      </c>
      <c r="B1031" s="30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1321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1360</v>
      </c>
      <c r="L1031" s="7" t="s">
        <v>69</v>
      </c>
      <c r="M1031" s="14" t="s">
        <v>1323</v>
      </c>
      <c r="N1031" s="4" t="s">
        <v>246</v>
      </c>
      <c r="O1031" s="31" t="s">
        <v>1220</v>
      </c>
      <c r="P1031" s="0" t="s">
        <v>43</v>
      </c>
      <c r="Q1031" s="4" t="s">
        <v>1358</v>
      </c>
      <c r="R1031" s="4" t="s">
        <v>44</v>
      </c>
      <c r="S1031" s="11"/>
      <c r="T1031" s="4" t="s">
        <v>1265</v>
      </c>
      <c r="U1031" s="0" t="n">
        <v>1500</v>
      </c>
      <c r="V1031" s="11" t="n">
        <v>3</v>
      </c>
      <c r="W1031" s="2"/>
      <c r="X1031" s="7" t="s">
        <v>1215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9" t="s">
        <v>1355</v>
      </c>
      <c r="B1032" s="30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1321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1361</v>
      </c>
      <c r="L1032" s="7" t="s">
        <v>69</v>
      </c>
      <c r="M1032" s="14" t="s">
        <v>1323</v>
      </c>
      <c r="N1032" s="4" t="s">
        <v>246</v>
      </c>
      <c r="O1032" s="31" t="s">
        <v>1220</v>
      </c>
      <c r="P1032" s="0" t="s">
        <v>43</v>
      </c>
      <c r="Q1032" s="4" t="s">
        <v>1358</v>
      </c>
      <c r="R1032" s="4" t="s">
        <v>44</v>
      </c>
      <c r="S1032" s="11"/>
      <c r="T1032" s="4" t="s">
        <v>1265</v>
      </c>
      <c r="U1032" s="0" t="n">
        <v>1500</v>
      </c>
      <c r="V1032" s="11" t="n">
        <v>1</v>
      </c>
      <c r="W1032" s="2"/>
      <c r="X1032" s="7" t="s">
        <v>1215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9" t="s">
        <v>1355</v>
      </c>
      <c r="B1033" s="30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1321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1362</v>
      </c>
      <c r="L1033" s="7" t="s">
        <v>69</v>
      </c>
      <c r="M1033" s="14" t="s">
        <v>1323</v>
      </c>
      <c r="N1033" s="4" t="s">
        <v>246</v>
      </c>
      <c r="O1033" s="31" t="s">
        <v>1220</v>
      </c>
      <c r="P1033" s="0" t="s">
        <v>43</v>
      </c>
      <c r="Q1033" s="4" t="s">
        <v>1358</v>
      </c>
      <c r="R1033" s="4" t="s">
        <v>44</v>
      </c>
      <c r="S1033" s="11"/>
      <c r="T1033" s="4" t="s">
        <v>1265</v>
      </c>
      <c r="U1033" s="0" t="n">
        <v>1500</v>
      </c>
      <c r="V1033" s="11" t="n">
        <v>2</v>
      </c>
      <c r="W1033" s="2"/>
      <c r="X1033" s="7" t="s">
        <v>1215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9" t="s">
        <v>1355</v>
      </c>
      <c r="B1034" s="30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1321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1363</v>
      </c>
      <c r="L1034" s="7" t="s">
        <v>69</v>
      </c>
      <c r="M1034" s="14" t="s">
        <v>1323</v>
      </c>
      <c r="N1034" s="4" t="s">
        <v>246</v>
      </c>
      <c r="O1034" s="31" t="s">
        <v>1220</v>
      </c>
      <c r="P1034" s="0" t="s">
        <v>43</v>
      </c>
      <c r="Q1034" s="4" t="s">
        <v>1358</v>
      </c>
      <c r="R1034" s="4" t="s">
        <v>44</v>
      </c>
      <c r="S1034" s="11"/>
      <c r="T1034" s="4" t="s">
        <v>1263</v>
      </c>
      <c r="U1034" s="0" t="n">
        <v>1500</v>
      </c>
      <c r="V1034" s="11" t="n">
        <v>3</v>
      </c>
      <c r="W1034" s="2"/>
      <c r="X1034" s="7" t="s">
        <v>1215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5" hidden="false" customHeight="false" outlineLevel="0" collapsed="false">
      <c r="A1035" s="29" t="s">
        <v>1355</v>
      </c>
      <c r="B1035" s="30"/>
      <c r="C1035" s="2" t="s">
        <v>1356</v>
      </c>
      <c r="D1035" s="4" t="s">
        <v>19</v>
      </c>
      <c r="E1035" s="4" t="s">
        <v>1319</v>
      </c>
      <c r="F1035" s="5" t="s">
        <v>1320</v>
      </c>
      <c r="G1035" s="4" t="s">
        <v>1319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5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5" hidden="false" customHeight="false" outlineLevel="0" collapsed="false">
      <c r="A1036" s="29" t="s">
        <v>1355</v>
      </c>
      <c r="B1036" s="30"/>
      <c r="C1036" s="2" t="s">
        <v>1356</v>
      </c>
      <c r="D1036" s="4" t="s">
        <v>19</v>
      </c>
      <c r="E1036" s="4" t="s">
        <v>1319</v>
      </c>
      <c r="F1036" s="5" t="s">
        <v>1320</v>
      </c>
      <c r="G1036" s="4" t="s">
        <v>1319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5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5" hidden="false" customHeight="false" outlineLevel="0" collapsed="false">
      <c r="A1037" s="29" t="s">
        <v>1355</v>
      </c>
      <c r="B1037" s="30"/>
      <c r="C1037" s="2" t="s">
        <v>1356</v>
      </c>
      <c r="D1037" s="4" t="s">
        <v>19</v>
      </c>
      <c r="E1037" s="4" t="s">
        <v>1319</v>
      </c>
      <c r="F1037" s="5" t="s">
        <v>1320</v>
      </c>
      <c r="G1037" s="4" t="s">
        <v>1319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5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5" hidden="false" customHeight="false" outlineLevel="0" collapsed="false">
      <c r="A1038" s="29" t="s">
        <v>1355</v>
      </c>
      <c r="B1038" s="30"/>
      <c r="C1038" s="2" t="s">
        <v>1356</v>
      </c>
      <c r="D1038" s="4" t="s">
        <v>19</v>
      </c>
      <c r="E1038" s="4" t="s">
        <v>1319</v>
      </c>
      <c r="F1038" s="5" t="s">
        <v>1320</v>
      </c>
      <c r="G1038" s="4" t="s">
        <v>1319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5" t="s">
        <v>68</v>
      </c>
      <c r="L1038" s="7" t="s">
        <v>69</v>
      </c>
      <c r="M1038" s="0" t="s">
        <v>46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5" hidden="false" customHeight="false" outlineLevel="0" collapsed="false">
      <c r="A1039" s="29" t="s">
        <v>1355</v>
      </c>
      <c r="B1039" s="30"/>
      <c r="C1039" s="2" t="s">
        <v>1356</v>
      </c>
      <c r="D1039" s="4" t="s">
        <v>19</v>
      </c>
      <c r="E1039" s="4" t="s">
        <v>1319</v>
      </c>
      <c r="F1039" s="5" t="s">
        <v>1320</v>
      </c>
      <c r="G1039" s="4" t="s">
        <v>1319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5" t="s">
        <v>75</v>
      </c>
      <c r="L1039" s="7" t="s">
        <v>69</v>
      </c>
      <c r="M1039" s="0" t="s">
        <v>46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5" hidden="false" customHeight="false" outlineLevel="0" collapsed="false">
      <c r="A1040" s="29" t="s">
        <v>1355</v>
      </c>
      <c r="B1040" s="30"/>
      <c r="C1040" s="2" t="s">
        <v>1356</v>
      </c>
      <c r="D1040" s="4" t="s">
        <v>19</v>
      </c>
      <c r="E1040" s="4" t="s">
        <v>1319</v>
      </c>
      <c r="F1040" s="5" t="s">
        <v>1320</v>
      </c>
      <c r="G1040" s="4" t="s">
        <v>1319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5" t="s">
        <v>76</v>
      </c>
      <c r="L1040" s="7" t="s">
        <v>69</v>
      </c>
      <c r="M1040" s="0" t="s">
        <v>46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5" hidden="false" customHeight="false" outlineLevel="0" collapsed="false">
      <c r="A1041" s="29" t="s">
        <v>1355</v>
      </c>
      <c r="B1041" s="30"/>
      <c r="C1041" s="2" t="s">
        <v>1356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5" t="s">
        <v>222</v>
      </c>
      <c r="L1041" s="7" t="s">
        <v>69</v>
      </c>
      <c r="M1041" s="0" t="s">
        <v>46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5" hidden="false" customHeight="false" outlineLevel="0" collapsed="false">
      <c r="A1042" s="29" t="s">
        <v>1355</v>
      </c>
      <c r="B1042" s="30"/>
      <c r="C1042" s="2" t="s">
        <v>1356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5" t="s">
        <v>77</v>
      </c>
      <c r="L1042" s="5" t="s">
        <v>69</v>
      </c>
      <c r="M1042" s="0" t="s">
        <v>46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5" hidden="false" customHeight="false" outlineLevel="0" collapsed="false">
      <c r="A1043" s="29" t="s">
        <v>1355</v>
      </c>
      <c r="B1043" s="30"/>
      <c r="C1043" s="2" t="s">
        <v>1356</v>
      </c>
      <c r="D1043" s="4" t="s">
        <v>19</v>
      </c>
      <c r="E1043" s="4" t="s">
        <v>1319</v>
      </c>
      <c r="F1043" s="5" t="s">
        <v>1320</v>
      </c>
      <c r="G1043" s="4" t="s">
        <v>1319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5" t="s">
        <v>84</v>
      </c>
      <c r="L1043" s="5" t="s">
        <v>69</v>
      </c>
      <c r="M1043" s="0" t="s">
        <v>46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5" hidden="false" customHeight="false" outlineLevel="0" collapsed="false">
      <c r="A1044" s="29" t="s">
        <v>1355</v>
      </c>
      <c r="B1044" s="30"/>
      <c r="C1044" s="2" t="s">
        <v>1356</v>
      </c>
      <c r="D1044" s="4" t="s">
        <v>19</v>
      </c>
      <c r="E1044" s="4" t="s">
        <v>1319</v>
      </c>
      <c r="F1044" s="5" t="s">
        <v>1320</v>
      </c>
      <c r="G1044" s="4" t="s">
        <v>1319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5" t="s">
        <v>85</v>
      </c>
      <c r="L1044" s="5" t="s">
        <v>69</v>
      </c>
      <c r="M1044" s="0" t="s">
        <v>46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5" hidden="false" customHeight="false" outlineLevel="0" collapsed="false">
      <c r="A1045" s="29" t="s">
        <v>1355</v>
      </c>
      <c r="B1045" s="30"/>
      <c r="C1045" s="2" t="s">
        <v>1356</v>
      </c>
      <c r="D1045" s="4" t="s">
        <v>19</v>
      </c>
      <c r="E1045" s="4" t="s">
        <v>1319</v>
      </c>
      <c r="F1045" s="5" t="s">
        <v>1320</v>
      </c>
      <c r="G1045" s="4" t="s">
        <v>1319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5" t="s">
        <v>224</v>
      </c>
      <c r="L1045" s="5" t="s">
        <v>69</v>
      </c>
      <c r="M1045" s="0" t="s">
        <v>46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9" t="s">
        <v>1364</v>
      </c>
      <c r="B1046" s="30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1345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1366</v>
      </c>
      <c r="L1046" s="7" t="s">
        <v>69</v>
      </c>
      <c r="M1046" s="14" t="s">
        <v>1347</v>
      </c>
      <c r="N1046" s="4" t="s">
        <v>246</v>
      </c>
      <c r="O1046" s="31" t="s">
        <v>1220</v>
      </c>
      <c r="P1046" s="0" t="s">
        <v>43</v>
      </c>
      <c r="Q1046" s="4" t="s">
        <v>1358</v>
      </c>
      <c r="R1046" s="4" t="s">
        <v>44</v>
      </c>
      <c r="S1046" s="4"/>
      <c r="T1046" s="4" t="s">
        <v>1265</v>
      </c>
      <c r="U1046" s="0" t="n">
        <v>1500</v>
      </c>
      <c r="V1046" s="0" t="n">
        <v>2</v>
      </c>
      <c r="W1046" s="2"/>
      <c r="X1046" s="7" t="s">
        <v>1215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9" t="s">
        <v>1364</v>
      </c>
      <c r="B1047" s="30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1345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1367</v>
      </c>
      <c r="L1047" s="7" t="s">
        <v>69</v>
      </c>
      <c r="M1047" s="14" t="s">
        <v>1347</v>
      </c>
      <c r="N1047" s="4" t="s">
        <v>246</v>
      </c>
      <c r="O1047" s="31" t="s">
        <v>1220</v>
      </c>
      <c r="P1047" s="0" t="s">
        <v>43</v>
      </c>
      <c r="Q1047" s="4" t="s">
        <v>1358</v>
      </c>
      <c r="R1047" s="4" t="s">
        <v>44</v>
      </c>
      <c r="S1047" s="4"/>
      <c r="T1047" s="4" t="s">
        <v>1265</v>
      </c>
      <c r="U1047" s="0" t="n">
        <v>1500</v>
      </c>
      <c r="V1047" s="0" t="n">
        <v>1</v>
      </c>
      <c r="W1047" s="2"/>
      <c r="X1047" s="7" t="s">
        <v>1215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9" t="s">
        <v>1364</v>
      </c>
      <c r="B1048" s="30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1345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1368</v>
      </c>
      <c r="L1048" s="7" t="s">
        <v>69</v>
      </c>
      <c r="M1048" s="14" t="s">
        <v>1347</v>
      </c>
      <c r="N1048" s="4" t="s">
        <v>246</v>
      </c>
      <c r="O1048" s="31" t="s">
        <v>1220</v>
      </c>
      <c r="P1048" s="0" t="s">
        <v>43</v>
      </c>
      <c r="Q1048" s="4" t="s">
        <v>1358</v>
      </c>
      <c r="R1048" s="4" t="s">
        <v>44</v>
      </c>
      <c r="S1048" s="4"/>
      <c r="T1048" s="4" t="s">
        <v>1263</v>
      </c>
      <c r="U1048" s="0" t="n">
        <v>1500</v>
      </c>
      <c r="V1048" s="0" t="n">
        <v>2</v>
      </c>
      <c r="W1048" s="2"/>
      <c r="X1048" s="7" t="s">
        <v>1215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9" t="s">
        <v>1364</v>
      </c>
      <c r="B1049" s="30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1345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1369</v>
      </c>
      <c r="L1049" s="7" t="s">
        <v>69</v>
      </c>
      <c r="M1049" s="14" t="s">
        <v>1347</v>
      </c>
      <c r="N1049" s="4" t="s">
        <v>246</v>
      </c>
      <c r="O1049" s="31" t="s">
        <v>1220</v>
      </c>
      <c r="P1049" s="0" t="s">
        <v>43</v>
      </c>
      <c r="Q1049" s="4" t="s">
        <v>1358</v>
      </c>
      <c r="R1049" s="4" t="s">
        <v>44</v>
      </c>
      <c r="S1049" s="4"/>
      <c r="T1049" s="4" t="s">
        <v>1263</v>
      </c>
      <c r="U1049" s="0" t="n">
        <v>1500</v>
      </c>
      <c r="V1049" s="0" t="n">
        <v>3</v>
      </c>
      <c r="W1049" s="2"/>
      <c r="X1049" s="7" t="s">
        <v>1215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9" t="s">
        <v>1364</v>
      </c>
      <c r="B1050" s="30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1345</v>
      </c>
      <c r="H1050" s="5" t="s">
        <v>385</v>
      </c>
      <c r="I1050" s="4" t="str">
        <f aca="false">CONCATENATE(E1050, "_",H1050)</f>
        <v>NLA_2023_018_030</v>
      </c>
      <c r="J1050" s="11" t="s">
        <v>38</v>
      </c>
      <c r="K1050" s="4" t="s">
        <v>1370</v>
      </c>
      <c r="L1050" s="7" t="s">
        <v>69</v>
      </c>
      <c r="M1050" s="14" t="s">
        <v>1347</v>
      </c>
      <c r="N1050" s="4" t="s">
        <v>246</v>
      </c>
      <c r="O1050" s="31" t="s">
        <v>1220</v>
      </c>
      <c r="P1050" s="0" t="s">
        <v>43</v>
      </c>
      <c r="Q1050" s="4" t="s">
        <v>1358</v>
      </c>
      <c r="R1050" s="4" t="s">
        <v>44</v>
      </c>
      <c r="S1050" s="4"/>
      <c r="T1050" s="4" t="s">
        <v>1263</v>
      </c>
      <c r="U1050" s="0" t="n">
        <v>1500</v>
      </c>
      <c r="V1050" s="0" t="n">
        <v>1</v>
      </c>
      <c r="W1050" s="2"/>
      <c r="X1050" s="7" t="s">
        <v>1215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9" t="s">
        <v>1364</v>
      </c>
      <c r="B1051" s="30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1345</v>
      </c>
      <c r="H1051" s="5" t="s">
        <v>1371</v>
      </c>
      <c r="I1051" s="4" t="str">
        <f aca="false">CONCATENATE(E1051, "_",H1051)</f>
        <v>NLA_2023_018_037</v>
      </c>
      <c r="J1051" s="4" t="s">
        <v>52</v>
      </c>
      <c r="K1051" s="4" t="s">
        <v>1372</v>
      </c>
      <c r="L1051" s="7" t="s">
        <v>69</v>
      </c>
      <c r="M1051" s="14" t="s">
        <v>1347</v>
      </c>
      <c r="N1051" s="4" t="s">
        <v>246</v>
      </c>
      <c r="O1051" s="31" t="s">
        <v>1220</v>
      </c>
      <c r="P1051" s="0" t="s">
        <v>43</v>
      </c>
      <c r="Q1051" s="4" t="s">
        <v>1358</v>
      </c>
      <c r="R1051" s="4" t="s">
        <v>44</v>
      </c>
      <c r="S1051" s="4"/>
      <c r="T1051" s="4" t="s">
        <v>1265</v>
      </c>
      <c r="U1051" s="0" t="n">
        <v>1500</v>
      </c>
      <c r="V1051" s="0" t="n">
        <v>3</v>
      </c>
      <c r="W1051" s="2"/>
      <c r="X1051" s="7" t="s">
        <v>1215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5" hidden="false" customHeight="false" outlineLevel="0" collapsed="false">
      <c r="A1052" s="29" t="s">
        <v>1364</v>
      </c>
      <c r="B1052" s="30"/>
      <c r="C1052" s="2" t="s">
        <v>1365</v>
      </c>
      <c r="D1052" s="4" t="s">
        <v>19</v>
      </c>
      <c r="E1052" s="4" t="s">
        <v>1319</v>
      </c>
      <c r="F1052" s="5" t="s">
        <v>1320</v>
      </c>
      <c r="G1052" s="4" t="s">
        <v>1319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5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1324</v>
      </c>
      <c r="AA1052" s="4" t="s">
        <v>1325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1326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5" hidden="false" customHeight="false" outlineLevel="0" collapsed="false">
      <c r="A1053" s="29" t="s">
        <v>1364</v>
      </c>
      <c r="B1053" s="30"/>
      <c r="C1053" s="2" t="s">
        <v>1365</v>
      </c>
      <c r="D1053" s="4" t="s">
        <v>19</v>
      </c>
      <c r="E1053" s="4" t="s">
        <v>1319</v>
      </c>
      <c r="F1053" s="5" t="s">
        <v>1320</v>
      </c>
      <c r="G1053" s="4" t="s">
        <v>1319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5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1324</v>
      </c>
      <c r="AA1053" s="4" t="s">
        <v>1325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1326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5" hidden="false" customHeight="false" outlineLevel="0" collapsed="false">
      <c r="A1054" s="29" t="s">
        <v>1364</v>
      </c>
      <c r="B1054" s="30"/>
      <c r="C1054" s="2" t="s">
        <v>1365</v>
      </c>
      <c r="D1054" s="4" t="s">
        <v>19</v>
      </c>
      <c r="E1054" s="4" t="s">
        <v>1319</v>
      </c>
      <c r="F1054" s="5" t="s">
        <v>1320</v>
      </c>
      <c r="G1054" s="4" t="s">
        <v>1319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5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1324</v>
      </c>
      <c r="AA1054" s="4" t="s">
        <v>1325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1326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5" hidden="false" customHeight="false" outlineLevel="0" collapsed="false">
      <c r="A1055" s="29" t="s">
        <v>1364</v>
      </c>
      <c r="B1055" s="30"/>
      <c r="C1055" s="2" t="s">
        <v>1365</v>
      </c>
      <c r="D1055" s="4" t="s">
        <v>19</v>
      </c>
      <c r="E1055" s="4" t="s">
        <v>1319</v>
      </c>
      <c r="F1055" s="5" t="s">
        <v>1320</v>
      </c>
      <c r="G1055" s="4" t="s">
        <v>1319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5" t="s">
        <v>68</v>
      </c>
      <c r="L1055" s="7" t="s">
        <v>69</v>
      </c>
      <c r="M1055" s="0" t="s">
        <v>46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1324</v>
      </c>
      <c r="AA1055" s="4" t="s">
        <v>1325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1326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5" hidden="false" customHeight="false" outlineLevel="0" collapsed="false">
      <c r="A1056" s="29" t="s">
        <v>1364</v>
      </c>
      <c r="B1056" s="30"/>
      <c r="C1056" s="2" t="s">
        <v>1365</v>
      </c>
      <c r="D1056" s="4" t="s">
        <v>19</v>
      </c>
      <c r="E1056" s="4" t="s">
        <v>1319</v>
      </c>
      <c r="F1056" s="5" t="s">
        <v>1320</v>
      </c>
      <c r="G1056" s="4" t="s">
        <v>1319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5" t="s">
        <v>75</v>
      </c>
      <c r="L1056" s="7" t="s">
        <v>69</v>
      </c>
      <c r="M1056" s="0" t="s">
        <v>46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1324</v>
      </c>
      <c r="AA1056" s="4" t="s">
        <v>1325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1326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5" hidden="false" customHeight="false" outlineLevel="0" collapsed="false">
      <c r="A1057" s="29" t="s">
        <v>1364</v>
      </c>
      <c r="B1057" s="30"/>
      <c r="C1057" s="2" t="s">
        <v>1365</v>
      </c>
      <c r="D1057" s="4" t="s">
        <v>19</v>
      </c>
      <c r="E1057" s="4" t="s">
        <v>1319</v>
      </c>
      <c r="F1057" s="5" t="s">
        <v>1320</v>
      </c>
      <c r="G1057" s="4" t="s">
        <v>1319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5" t="s">
        <v>76</v>
      </c>
      <c r="L1057" s="7" t="s">
        <v>69</v>
      </c>
      <c r="M1057" s="0" t="s">
        <v>46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1324</v>
      </c>
      <c r="AA1057" s="4" t="s">
        <v>1325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1326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5" hidden="false" customHeight="false" outlineLevel="0" collapsed="false">
      <c r="A1058" s="29" t="s">
        <v>1364</v>
      </c>
      <c r="B1058" s="30"/>
      <c r="C1058" s="2" t="s">
        <v>1365</v>
      </c>
      <c r="D1058" s="4" t="s">
        <v>19</v>
      </c>
      <c r="E1058" s="4" t="s">
        <v>1319</v>
      </c>
      <c r="F1058" s="5" t="s">
        <v>1320</v>
      </c>
      <c r="G1058" s="4" t="s">
        <v>1319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5" t="s">
        <v>222</v>
      </c>
      <c r="L1058" s="7" t="s">
        <v>69</v>
      </c>
      <c r="M1058" s="0" t="s">
        <v>46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1324</v>
      </c>
      <c r="AA1058" s="4" t="s">
        <v>1325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1326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5" hidden="false" customHeight="false" outlineLevel="0" collapsed="false">
      <c r="A1059" s="29" t="s">
        <v>1364</v>
      </c>
      <c r="B1059" s="30"/>
      <c r="C1059" s="2" t="s">
        <v>1365</v>
      </c>
      <c r="D1059" s="4" t="s">
        <v>19</v>
      </c>
      <c r="E1059" s="4" t="s">
        <v>1319</v>
      </c>
      <c r="F1059" s="5" t="s">
        <v>1320</v>
      </c>
      <c r="G1059" s="4" t="s">
        <v>1319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5" t="s">
        <v>77</v>
      </c>
      <c r="L1059" s="5" t="s">
        <v>69</v>
      </c>
      <c r="M1059" s="0" t="s">
        <v>46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1324</v>
      </c>
      <c r="AA1059" s="4" t="s">
        <v>1325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1326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5" hidden="false" customHeight="false" outlineLevel="0" collapsed="false">
      <c r="A1060" s="29" t="s">
        <v>1364</v>
      </c>
      <c r="B1060" s="30"/>
      <c r="C1060" s="2" t="s">
        <v>1365</v>
      </c>
      <c r="D1060" s="4" t="s">
        <v>19</v>
      </c>
      <c r="E1060" s="4" t="s">
        <v>1319</v>
      </c>
      <c r="F1060" s="5" t="s">
        <v>1320</v>
      </c>
      <c r="G1060" s="4" t="s">
        <v>1319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5" t="s">
        <v>84</v>
      </c>
      <c r="L1060" s="5" t="s">
        <v>69</v>
      </c>
      <c r="M1060" s="0" t="s">
        <v>46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1324</v>
      </c>
      <c r="AA1060" s="4" t="s">
        <v>1325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1326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5" hidden="false" customHeight="false" outlineLevel="0" collapsed="false">
      <c r="A1061" s="29" t="s">
        <v>1364</v>
      </c>
      <c r="B1061" s="30"/>
      <c r="C1061" s="2" t="s">
        <v>1365</v>
      </c>
      <c r="D1061" s="4" t="s">
        <v>19</v>
      </c>
      <c r="E1061" s="4" t="s">
        <v>1319</v>
      </c>
      <c r="F1061" s="5" t="s">
        <v>1320</v>
      </c>
      <c r="G1061" s="4" t="s">
        <v>1319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5" t="s">
        <v>85</v>
      </c>
      <c r="L1061" s="5" t="s">
        <v>69</v>
      </c>
      <c r="M1061" s="0" t="s">
        <v>46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1324</v>
      </c>
      <c r="AA1061" s="4" t="s">
        <v>1325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1326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5" hidden="false" customHeight="false" outlineLevel="0" collapsed="false">
      <c r="A1062" s="29" t="s">
        <v>1364</v>
      </c>
      <c r="B1062" s="30"/>
      <c r="C1062" s="2" t="s">
        <v>1365</v>
      </c>
      <c r="D1062" s="4" t="s">
        <v>19</v>
      </c>
      <c r="E1062" s="4" t="s">
        <v>1319</v>
      </c>
      <c r="F1062" s="5" t="s">
        <v>1320</v>
      </c>
      <c r="G1062" s="4" t="s">
        <v>1319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5" t="s">
        <v>224</v>
      </c>
      <c r="L1062" s="5" t="s">
        <v>69</v>
      </c>
      <c r="M1062" s="0" t="s">
        <v>46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1324</v>
      </c>
      <c r="AA1062" s="4" t="s">
        <v>1325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1326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9" hidden="false" customHeight="false" outlineLevel="0" collapsed="false">
      <c r="A1063" s="29" t="s">
        <v>1373</v>
      </c>
      <c r="B1063" s="30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1208</v>
      </c>
      <c r="H1063" s="23" t="s">
        <v>1209</v>
      </c>
      <c r="I1063" s="4" t="str">
        <f aca="false">CONCATENATE(E1063, "_",H1063)</f>
        <v>NLA_2022_001_006-1</v>
      </c>
      <c r="J1063" s="4" t="s">
        <v>38</v>
      </c>
      <c r="K1063" s="4" t="s">
        <v>1210</v>
      </c>
      <c r="L1063" s="7" t="s">
        <v>69</v>
      </c>
      <c r="M1063" s="5" t="s">
        <v>1211</v>
      </c>
      <c r="N1063" s="4" t="s">
        <v>246</v>
      </c>
      <c r="O1063" s="31" t="s">
        <v>1212</v>
      </c>
      <c r="P1063" s="4" t="s">
        <v>1213</v>
      </c>
      <c r="Q1063" s="4" t="s">
        <v>1214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1215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9" hidden="false" customHeight="false" outlineLevel="0" collapsed="false">
      <c r="A1064" s="29" t="s">
        <v>1373</v>
      </c>
      <c r="B1064" s="30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1208</v>
      </c>
      <c r="H1064" s="23" t="s">
        <v>1216</v>
      </c>
      <c r="I1064" s="4" t="str">
        <f aca="false">CONCATENATE(E1064, "_",H1064)</f>
        <v>NLA_2022_001_006-2</v>
      </c>
      <c r="J1064" s="4" t="s">
        <v>38</v>
      </c>
      <c r="K1064" s="4" t="s">
        <v>1210</v>
      </c>
      <c r="L1064" s="7" t="s">
        <v>69</v>
      </c>
      <c r="M1064" s="5" t="s">
        <v>1211</v>
      </c>
      <c r="N1064" s="4" t="s">
        <v>246</v>
      </c>
      <c r="O1064" s="31" t="s">
        <v>1212</v>
      </c>
      <c r="P1064" s="4" t="s">
        <v>1213</v>
      </c>
      <c r="Q1064" s="4" t="s">
        <v>1214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1215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9" hidden="false" customHeight="false" outlineLevel="0" collapsed="false">
      <c r="A1065" s="29" t="s">
        <v>1373</v>
      </c>
      <c r="B1065" s="30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1208</v>
      </c>
      <c r="H1065" s="23" t="s">
        <v>1217</v>
      </c>
      <c r="I1065" s="4" t="str">
        <f aca="false">CONCATENATE(E1065, "_",H1065)</f>
        <v>NLA_2022_001_006-3</v>
      </c>
      <c r="J1065" s="4" t="s">
        <v>38</v>
      </c>
      <c r="K1065" s="4" t="s">
        <v>1210</v>
      </c>
      <c r="L1065" s="7" t="s">
        <v>69</v>
      </c>
      <c r="M1065" s="5" t="s">
        <v>1211</v>
      </c>
      <c r="N1065" s="4" t="s">
        <v>246</v>
      </c>
      <c r="O1065" s="31" t="s">
        <v>1212</v>
      </c>
      <c r="P1065" s="4" t="s">
        <v>1213</v>
      </c>
      <c r="Q1065" s="4" t="s">
        <v>1214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1215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9" hidden="false" customHeight="false" outlineLevel="0" collapsed="false">
      <c r="A1066" s="29" t="s">
        <v>1373</v>
      </c>
      <c r="B1066" s="30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1208</v>
      </c>
      <c r="H1066" s="23" t="s">
        <v>1218</v>
      </c>
      <c r="I1066" s="4" t="str">
        <f aca="false">CONCATENATE(E1066, "_",H1066)</f>
        <v>NLA_2022_001_006-4</v>
      </c>
      <c r="J1066" s="4" t="s">
        <v>52</v>
      </c>
      <c r="K1066" s="4" t="s">
        <v>1219</v>
      </c>
      <c r="L1066" s="7" t="s">
        <v>69</v>
      </c>
      <c r="M1066" s="5" t="s">
        <v>1211</v>
      </c>
      <c r="N1066" s="4" t="s">
        <v>246</v>
      </c>
      <c r="O1066" s="31" t="s">
        <v>1220</v>
      </c>
      <c r="P1066" s="4" t="s">
        <v>1213</v>
      </c>
      <c r="Q1066" s="4" t="s">
        <v>1213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1215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9" hidden="false" customHeight="false" outlineLevel="0" collapsed="false">
      <c r="A1067" s="29" t="s">
        <v>1373</v>
      </c>
      <c r="B1067" s="30"/>
      <c r="C1067" s="2" t="s">
        <v>1374</v>
      </c>
      <c r="D1067" s="4" t="s">
        <v>14</v>
      </c>
      <c r="E1067" s="4" t="s">
        <v>186</v>
      </c>
      <c r="F1067" s="5" t="s">
        <v>187</v>
      </c>
      <c r="G1067" s="4" t="s">
        <v>1208</v>
      </c>
      <c r="H1067" s="23" t="s">
        <v>1221</v>
      </c>
      <c r="I1067" s="4" t="str">
        <f aca="false">CONCATENATE(E1067, "_",H1067)</f>
        <v>NLA_2022_001_006-5</v>
      </c>
      <c r="J1067" s="4" t="s">
        <v>52</v>
      </c>
      <c r="K1067" s="4" t="s">
        <v>1219</v>
      </c>
      <c r="L1067" s="7" t="s">
        <v>69</v>
      </c>
      <c r="M1067" s="5" t="s">
        <v>1211</v>
      </c>
      <c r="N1067" s="4" t="s">
        <v>246</v>
      </c>
      <c r="O1067" s="31" t="s">
        <v>1220</v>
      </c>
      <c r="P1067" s="4" t="s">
        <v>1213</v>
      </c>
      <c r="Q1067" s="4" t="s">
        <v>1213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1215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9" hidden="false" customHeight="false" outlineLevel="0" collapsed="false">
      <c r="A1068" s="29" t="s">
        <v>1373</v>
      </c>
      <c r="B1068" s="30"/>
      <c r="C1068" s="2" t="s">
        <v>1374</v>
      </c>
      <c r="D1068" s="4" t="s">
        <v>14</v>
      </c>
      <c r="E1068" s="4" t="s">
        <v>186</v>
      </c>
      <c r="F1068" s="5" t="s">
        <v>187</v>
      </c>
      <c r="G1068" s="4" t="s">
        <v>1208</v>
      </c>
      <c r="H1068" s="23" t="s">
        <v>1222</v>
      </c>
      <c r="I1068" s="4" t="str">
        <f aca="false">CONCATENATE(E1068, "_",H1068)</f>
        <v>NLA_2022_001_006-6</v>
      </c>
      <c r="J1068" s="4" t="s">
        <v>52</v>
      </c>
      <c r="K1068" s="4" t="s">
        <v>1219</v>
      </c>
      <c r="L1068" s="7" t="s">
        <v>69</v>
      </c>
      <c r="M1068" s="5" t="s">
        <v>1211</v>
      </c>
      <c r="N1068" s="4" t="s">
        <v>246</v>
      </c>
      <c r="O1068" s="31" t="s">
        <v>1220</v>
      </c>
      <c r="P1068" s="4" t="s">
        <v>1213</v>
      </c>
      <c r="Q1068" s="4" t="s">
        <v>1213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1215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5" hidden="false" customHeight="false" outlineLevel="0" collapsed="false">
      <c r="A1069" s="29" t="s">
        <v>1373</v>
      </c>
      <c r="B1069" s="30"/>
      <c r="C1069" s="2" t="s">
        <v>1374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8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5" hidden="false" customHeight="false" outlineLevel="0" collapsed="false">
      <c r="A1070" s="29" t="s">
        <v>1373</v>
      </c>
      <c r="B1070" s="30"/>
      <c r="C1070" s="2" t="s">
        <v>1374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8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5" hidden="false" customHeight="false" outlineLevel="0" collapsed="false">
      <c r="A1071" s="29" t="s">
        <v>1373</v>
      </c>
      <c r="B1071" s="30"/>
      <c r="C1071" s="2" t="s">
        <v>1374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8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5" hidden="false" customHeight="false" outlineLevel="0" collapsed="false">
      <c r="A1072" s="29" t="s">
        <v>1373</v>
      </c>
      <c r="B1072" s="30"/>
      <c r="C1072" s="2" t="s">
        <v>1374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8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0" t="s">
        <v>46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5" hidden="false" customHeight="false" outlineLevel="0" collapsed="false">
      <c r="A1073" s="29" t="s">
        <v>1373</v>
      </c>
      <c r="B1073" s="30"/>
      <c r="C1073" s="2" t="s">
        <v>1374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8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0" t="s">
        <v>46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5" hidden="false" customHeight="false" outlineLevel="0" collapsed="false">
      <c r="A1074" s="29" t="s">
        <v>1373</v>
      </c>
      <c r="B1074" s="30"/>
      <c r="C1074" s="2" t="s">
        <v>1374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8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0" t="s">
        <v>46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5" hidden="false" customHeight="false" outlineLevel="0" collapsed="false">
      <c r="A1075" s="29" t="s">
        <v>1373</v>
      </c>
      <c r="B1075" s="30"/>
      <c r="C1075" s="2" t="s">
        <v>1374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8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5" hidden="false" customHeight="false" outlineLevel="0" collapsed="false">
      <c r="A1076" s="29" t="s">
        <v>1373</v>
      </c>
      <c r="B1076" s="30"/>
      <c r="C1076" s="2" t="s">
        <v>1374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8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5" hidden="false" customHeight="false" outlineLevel="0" collapsed="false">
      <c r="A1077" s="29" t="s">
        <v>1373</v>
      </c>
      <c r="B1077" s="30"/>
      <c r="C1077" s="2" t="s">
        <v>1374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8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9" hidden="false" customHeight="false" outlineLevel="0" collapsed="false">
      <c r="A1078" s="29" t="s">
        <v>1373</v>
      </c>
      <c r="B1078" s="30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1227</v>
      </c>
      <c r="H1078" s="23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1228</v>
      </c>
      <c r="L1078" s="7" t="s">
        <v>69</v>
      </c>
      <c r="M1078" s="5" t="s">
        <v>1229</v>
      </c>
      <c r="N1078" s="4" t="s">
        <v>246</v>
      </c>
      <c r="O1078" s="31" t="s">
        <v>1212</v>
      </c>
      <c r="P1078" s="32" t="s">
        <v>1213</v>
      </c>
      <c r="Q1078" s="32" t="s">
        <v>1214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1215</v>
      </c>
      <c r="Y1078" s="0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9" hidden="false" customHeight="false" outlineLevel="0" collapsed="false">
      <c r="A1079" s="29" t="s">
        <v>1373</v>
      </c>
      <c r="B1079" s="30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1227</v>
      </c>
      <c r="H1079" s="23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1228</v>
      </c>
      <c r="L1079" s="7" t="s">
        <v>69</v>
      </c>
      <c r="M1079" s="5" t="s">
        <v>1229</v>
      </c>
      <c r="N1079" s="4" t="s">
        <v>246</v>
      </c>
      <c r="O1079" s="31" t="s">
        <v>1212</v>
      </c>
      <c r="P1079" s="32" t="s">
        <v>1213</v>
      </c>
      <c r="Q1079" s="32" t="s">
        <v>1214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1215</v>
      </c>
      <c r="Y1079" s="0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9" hidden="false" customHeight="false" outlineLevel="0" collapsed="false">
      <c r="A1080" s="29" t="s">
        <v>1373</v>
      </c>
      <c r="B1080" s="30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1227</v>
      </c>
      <c r="H1080" s="23" t="s">
        <v>62</v>
      </c>
      <c r="I1080" s="4" t="str">
        <f aca="false">CONCATENATE(E1080, "_",H1080)</f>
        <v>NLA_2022_006_021</v>
      </c>
      <c r="J1080" s="4" t="s">
        <v>38</v>
      </c>
      <c r="K1080" s="4" t="s">
        <v>1228</v>
      </c>
      <c r="L1080" s="7" t="s">
        <v>69</v>
      </c>
      <c r="M1080" s="5" t="s">
        <v>1229</v>
      </c>
      <c r="N1080" s="4" t="s">
        <v>246</v>
      </c>
      <c r="O1080" s="31" t="s">
        <v>1212</v>
      </c>
      <c r="P1080" s="32" t="s">
        <v>1213</v>
      </c>
      <c r="Q1080" s="32" t="s">
        <v>1214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1215</v>
      </c>
      <c r="Y1080" s="0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9" hidden="false" customHeight="false" outlineLevel="0" collapsed="false">
      <c r="A1081" s="29" t="s">
        <v>1373</v>
      </c>
      <c r="B1081" s="30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1227</v>
      </c>
      <c r="H1081" s="23" t="s">
        <v>288</v>
      </c>
      <c r="I1081" s="4" t="str">
        <f aca="false">CONCATENATE(E1081, "_",H1081)</f>
        <v>NLA_2022_006_022</v>
      </c>
      <c r="J1081" s="4" t="s">
        <v>52</v>
      </c>
      <c r="K1081" s="4" t="s">
        <v>1233</v>
      </c>
      <c r="L1081" s="7" t="s">
        <v>69</v>
      </c>
      <c r="M1081" s="5" t="s">
        <v>1229</v>
      </c>
      <c r="N1081" s="4" t="s">
        <v>246</v>
      </c>
      <c r="O1081" s="31" t="s">
        <v>1220</v>
      </c>
      <c r="P1081" s="32" t="s">
        <v>1213</v>
      </c>
      <c r="Q1081" s="32" t="s">
        <v>1213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1215</v>
      </c>
      <c r="Y1081" s="0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9" hidden="false" customHeight="false" outlineLevel="0" collapsed="false">
      <c r="A1082" s="29" t="s">
        <v>1373</v>
      </c>
      <c r="B1082" s="30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1227</v>
      </c>
      <c r="H1082" s="23" t="s">
        <v>235</v>
      </c>
      <c r="I1082" s="4" t="str">
        <f aca="false">CONCATENATE(E1082, "_",H1082)</f>
        <v>NLA_2022_006_023</v>
      </c>
      <c r="J1082" s="4" t="s">
        <v>52</v>
      </c>
      <c r="K1082" s="4" t="s">
        <v>1233</v>
      </c>
      <c r="L1082" s="7" t="s">
        <v>69</v>
      </c>
      <c r="M1082" s="5" t="s">
        <v>1229</v>
      </c>
      <c r="N1082" s="4" t="s">
        <v>246</v>
      </c>
      <c r="O1082" s="31" t="s">
        <v>1220</v>
      </c>
      <c r="P1082" s="32" t="s">
        <v>1213</v>
      </c>
      <c r="Q1082" s="32" t="s">
        <v>1213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1215</v>
      </c>
      <c r="Y1082" s="0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9" hidden="false" customHeight="false" outlineLevel="0" collapsed="false">
      <c r="A1083" s="29" t="s">
        <v>1373</v>
      </c>
      <c r="B1083" s="30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1227</v>
      </c>
      <c r="H1083" s="23" t="s">
        <v>237</v>
      </c>
      <c r="I1083" s="4" t="str">
        <f aca="false">CONCATENATE(E1083, "_",H1083)</f>
        <v>NLA_2022_006_024</v>
      </c>
      <c r="J1083" s="4" t="s">
        <v>52</v>
      </c>
      <c r="K1083" s="4" t="s">
        <v>1233</v>
      </c>
      <c r="L1083" s="7" t="s">
        <v>69</v>
      </c>
      <c r="M1083" s="5" t="s">
        <v>1229</v>
      </c>
      <c r="N1083" s="4" t="s">
        <v>246</v>
      </c>
      <c r="O1083" s="31" t="s">
        <v>1220</v>
      </c>
      <c r="P1083" s="32" t="s">
        <v>1213</v>
      </c>
      <c r="Q1083" s="32" t="s">
        <v>1213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1215</v>
      </c>
      <c r="Y1083" s="0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5" hidden="false" customHeight="false" outlineLevel="0" collapsed="false">
      <c r="A1084" s="29" t="s">
        <v>1373</v>
      </c>
      <c r="B1084" s="30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3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5" hidden="false" customHeight="false" outlineLevel="0" collapsed="false">
      <c r="A1085" s="29" t="s">
        <v>1373</v>
      </c>
      <c r="B1085" s="30"/>
      <c r="C1085" s="2" t="s">
        <v>1374</v>
      </c>
      <c r="D1085" s="4" t="s">
        <v>14</v>
      </c>
      <c r="E1085" s="4" t="s">
        <v>1225</v>
      </c>
      <c r="F1085" s="5" t="s">
        <v>1226</v>
      </c>
      <c r="G1085" s="4" t="s">
        <v>1225</v>
      </c>
      <c r="H1085" s="23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1230</v>
      </c>
      <c r="AA1085" s="4" t="s">
        <v>1231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1232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5" hidden="false" customHeight="false" outlineLevel="0" collapsed="false">
      <c r="A1086" s="29" t="s">
        <v>1373</v>
      </c>
      <c r="B1086" s="30"/>
      <c r="C1086" s="2" t="s">
        <v>1374</v>
      </c>
      <c r="D1086" s="4" t="s">
        <v>14</v>
      </c>
      <c r="E1086" s="4" t="s">
        <v>1225</v>
      </c>
      <c r="F1086" s="5" t="s">
        <v>1226</v>
      </c>
      <c r="G1086" s="4" t="s">
        <v>1225</v>
      </c>
      <c r="H1086" s="23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1230</v>
      </c>
      <c r="AA1086" s="4" t="s">
        <v>1231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1232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5" hidden="false" customHeight="false" outlineLevel="0" collapsed="false">
      <c r="A1087" s="29" t="s">
        <v>1373</v>
      </c>
      <c r="B1087" s="30"/>
      <c r="C1087" s="2" t="s">
        <v>1374</v>
      </c>
      <c r="D1087" s="4" t="s">
        <v>14</v>
      </c>
      <c r="E1087" s="4" t="s">
        <v>1225</v>
      </c>
      <c r="F1087" s="5" t="s">
        <v>1226</v>
      </c>
      <c r="G1087" s="4" t="s">
        <v>1225</v>
      </c>
      <c r="H1087" s="23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1230</v>
      </c>
      <c r="AA1087" s="4" t="s">
        <v>1231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1232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5" hidden="false" customHeight="false" outlineLevel="0" collapsed="false">
      <c r="A1088" s="29" t="s">
        <v>1373</v>
      </c>
      <c r="B1088" s="30"/>
      <c r="C1088" s="2" t="s">
        <v>1374</v>
      </c>
      <c r="D1088" s="4" t="s">
        <v>14</v>
      </c>
      <c r="E1088" s="4" t="s">
        <v>1225</v>
      </c>
      <c r="F1088" s="5" t="s">
        <v>1226</v>
      </c>
      <c r="G1088" s="4" t="s">
        <v>1225</v>
      </c>
      <c r="H1088" s="23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1234</v>
      </c>
      <c r="L1088" s="7" t="s">
        <v>69</v>
      </c>
      <c r="M1088" s="0" t="s">
        <v>46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1230</v>
      </c>
      <c r="AA1088" s="4" t="s">
        <v>1231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1232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5" hidden="false" customHeight="false" outlineLevel="0" collapsed="false">
      <c r="A1089" s="29" t="s">
        <v>1373</v>
      </c>
      <c r="B1089" s="30"/>
      <c r="C1089" s="2" t="s">
        <v>1374</v>
      </c>
      <c r="D1089" s="4" t="s">
        <v>14</v>
      </c>
      <c r="E1089" s="4" t="s">
        <v>1225</v>
      </c>
      <c r="F1089" s="5" t="s">
        <v>1226</v>
      </c>
      <c r="G1089" s="4" t="s">
        <v>1225</v>
      </c>
      <c r="H1089" s="23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1234</v>
      </c>
      <c r="L1089" s="7" t="s">
        <v>69</v>
      </c>
      <c r="M1089" s="0" t="s">
        <v>46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1230</v>
      </c>
      <c r="AA1089" s="4" t="s">
        <v>1231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1232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5" hidden="false" customHeight="false" outlineLevel="0" collapsed="false">
      <c r="A1090" s="29" t="s">
        <v>1373</v>
      </c>
      <c r="B1090" s="30"/>
      <c r="C1090" s="2" t="s">
        <v>1374</v>
      </c>
      <c r="D1090" s="4" t="s">
        <v>14</v>
      </c>
      <c r="E1090" s="4" t="s">
        <v>1225</v>
      </c>
      <c r="F1090" s="5" t="s">
        <v>1226</v>
      </c>
      <c r="G1090" s="4" t="s">
        <v>1225</v>
      </c>
      <c r="H1090" s="23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1234</v>
      </c>
      <c r="L1090" s="7" t="s">
        <v>69</v>
      </c>
      <c r="M1090" s="0" t="s">
        <v>46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1230</v>
      </c>
      <c r="AA1090" s="4" t="s">
        <v>1231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1232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5" hidden="false" customHeight="false" outlineLevel="0" collapsed="false">
      <c r="A1091" s="29" t="s">
        <v>1373</v>
      </c>
      <c r="B1091" s="30"/>
      <c r="C1091" s="2" t="s">
        <v>1374</v>
      </c>
      <c r="D1091" s="4" t="s">
        <v>14</v>
      </c>
      <c r="E1091" s="4" t="s">
        <v>1225</v>
      </c>
      <c r="F1091" s="5" t="s">
        <v>1226</v>
      </c>
      <c r="G1091" s="4" t="s">
        <v>1225</v>
      </c>
      <c r="H1091" s="23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1234</v>
      </c>
      <c r="L1091" s="7" t="s">
        <v>69</v>
      </c>
      <c r="M1091" s="0" t="s">
        <v>46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1230</v>
      </c>
      <c r="AA1091" s="4" t="s">
        <v>1231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1232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5" hidden="false" customHeight="false" outlineLevel="0" collapsed="false">
      <c r="A1092" s="29" t="s">
        <v>1373</v>
      </c>
      <c r="B1092" s="30"/>
      <c r="C1092" s="2" t="s">
        <v>1374</v>
      </c>
      <c r="D1092" s="4" t="s">
        <v>14</v>
      </c>
      <c r="E1092" s="4" t="s">
        <v>1225</v>
      </c>
      <c r="F1092" s="5" t="s">
        <v>1226</v>
      </c>
      <c r="G1092" s="4" t="s">
        <v>1225</v>
      </c>
      <c r="H1092" s="23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1230</v>
      </c>
      <c r="AA1092" s="4" t="s">
        <v>1231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1232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5" hidden="false" customHeight="false" outlineLevel="0" collapsed="false">
      <c r="A1093" s="29" t="s">
        <v>1373</v>
      </c>
      <c r="B1093" s="30"/>
      <c r="C1093" s="2" t="s">
        <v>1374</v>
      </c>
      <c r="D1093" s="4" t="s">
        <v>14</v>
      </c>
      <c r="E1093" s="4" t="s">
        <v>1225</v>
      </c>
      <c r="F1093" s="5" t="s">
        <v>1226</v>
      </c>
      <c r="G1093" s="4" t="s">
        <v>1225</v>
      </c>
      <c r="H1093" s="23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1230</v>
      </c>
      <c r="AA1093" s="4" t="s">
        <v>1231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1232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5" hidden="false" customHeight="false" outlineLevel="0" collapsed="false">
      <c r="A1094" s="29" t="s">
        <v>1373</v>
      </c>
      <c r="B1094" s="30"/>
      <c r="C1094" s="2" t="s">
        <v>1374</v>
      </c>
      <c r="D1094" s="4" t="s">
        <v>14</v>
      </c>
      <c r="E1094" s="4" t="s">
        <v>1225</v>
      </c>
      <c r="F1094" s="5" t="s">
        <v>1226</v>
      </c>
      <c r="G1094" s="4" t="s">
        <v>1225</v>
      </c>
      <c r="H1094" s="23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1230</v>
      </c>
      <c r="AA1094" s="4" t="s">
        <v>1231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1232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5" hidden="false" customHeight="false" outlineLevel="0" collapsed="false">
      <c r="A1095" s="29" t="s">
        <v>1373</v>
      </c>
      <c r="B1095" s="30"/>
      <c r="C1095" s="2" t="s">
        <v>1374</v>
      </c>
      <c r="D1095" s="4" t="s">
        <v>14</v>
      </c>
      <c r="E1095" s="4" t="s">
        <v>1225</v>
      </c>
      <c r="F1095" s="5" t="s">
        <v>1226</v>
      </c>
      <c r="G1095" s="4" t="s">
        <v>1225</v>
      </c>
      <c r="H1095" s="23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1230</v>
      </c>
      <c r="AA1095" s="4" t="s">
        <v>1231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1232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9" hidden="false" customHeight="false" outlineLevel="0" collapsed="false">
      <c r="A1096" s="29" t="s">
        <v>1373</v>
      </c>
      <c r="B1096" s="30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1248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1249</v>
      </c>
      <c r="L1096" s="7" t="s">
        <v>69</v>
      </c>
      <c r="M1096" s="5" t="s">
        <v>1250</v>
      </c>
      <c r="N1096" s="4" t="s">
        <v>246</v>
      </c>
      <c r="O1096" s="31" t="s">
        <v>1220</v>
      </c>
      <c r="P1096" s="4" t="s">
        <v>1213</v>
      </c>
      <c r="Q1096" s="4" t="s">
        <v>1213</v>
      </c>
      <c r="R1096" s="4" t="s">
        <v>72</v>
      </c>
      <c r="S1096" s="11"/>
      <c r="U1096" s="0" t="n">
        <v>1500</v>
      </c>
      <c r="V1096" s="11" t="n">
        <v>1</v>
      </c>
      <c r="W1096" s="2" t="s">
        <v>1251</v>
      </c>
      <c r="X1096" s="7" t="s">
        <v>1215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9" hidden="false" customHeight="false" outlineLevel="0" collapsed="false">
      <c r="A1097" s="29" t="s">
        <v>1373</v>
      </c>
      <c r="B1097" s="30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1248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1249</v>
      </c>
      <c r="L1097" s="7" t="s">
        <v>69</v>
      </c>
      <c r="M1097" s="5" t="s">
        <v>1250</v>
      </c>
      <c r="N1097" s="4" t="s">
        <v>246</v>
      </c>
      <c r="O1097" s="31" t="s">
        <v>1220</v>
      </c>
      <c r="P1097" s="4" t="s">
        <v>1213</v>
      </c>
      <c r="Q1097" s="4" t="s">
        <v>1213</v>
      </c>
      <c r="R1097" s="4" t="s">
        <v>72</v>
      </c>
      <c r="S1097" s="11"/>
      <c r="U1097" s="0" t="n">
        <v>1500</v>
      </c>
      <c r="V1097" s="11" t="n">
        <v>2</v>
      </c>
      <c r="W1097" s="2" t="s">
        <v>1251</v>
      </c>
      <c r="X1097" s="7" t="s">
        <v>1215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9" hidden="false" customHeight="false" outlineLevel="0" collapsed="false">
      <c r="A1098" s="29" t="s">
        <v>1373</v>
      </c>
      <c r="B1098" s="30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1248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1249</v>
      </c>
      <c r="L1098" s="7" t="s">
        <v>69</v>
      </c>
      <c r="M1098" s="5" t="s">
        <v>1250</v>
      </c>
      <c r="N1098" s="4" t="s">
        <v>246</v>
      </c>
      <c r="O1098" s="31" t="s">
        <v>1220</v>
      </c>
      <c r="P1098" s="4" t="s">
        <v>1213</v>
      </c>
      <c r="Q1098" s="4" t="s">
        <v>1213</v>
      </c>
      <c r="R1098" s="4" t="s">
        <v>72</v>
      </c>
      <c r="S1098" s="11"/>
      <c r="U1098" s="0" t="n">
        <v>1500</v>
      </c>
      <c r="V1098" s="11" t="n">
        <v>3</v>
      </c>
      <c r="W1098" s="2" t="s">
        <v>1251</v>
      </c>
      <c r="X1098" s="7" t="s">
        <v>1215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9" hidden="false" customHeight="false" outlineLevel="0" collapsed="false">
      <c r="A1099" s="29" t="s">
        <v>1373</v>
      </c>
      <c r="B1099" s="30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1248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1255</v>
      </c>
      <c r="L1099" s="7" t="s">
        <v>69</v>
      </c>
      <c r="M1099" s="5" t="s">
        <v>1250</v>
      </c>
      <c r="N1099" s="4" t="s">
        <v>246</v>
      </c>
      <c r="O1099" s="31" t="s">
        <v>1212</v>
      </c>
      <c r="P1099" s="4" t="s">
        <v>1213</v>
      </c>
      <c r="Q1099" s="4" t="s">
        <v>1214</v>
      </c>
      <c r="R1099" s="4" t="s">
        <v>72</v>
      </c>
      <c r="S1099" s="4"/>
      <c r="U1099" s="0" t="n">
        <v>1500</v>
      </c>
      <c r="V1099" s="0" t="n">
        <v>1</v>
      </c>
      <c r="W1099" s="2" t="s">
        <v>1251</v>
      </c>
      <c r="X1099" s="7" t="s">
        <v>1215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9" hidden="false" customHeight="false" outlineLevel="0" collapsed="false">
      <c r="A1100" s="29" t="s">
        <v>1373</v>
      </c>
      <c r="B1100" s="30"/>
      <c r="C1100" s="2" t="s">
        <v>1374</v>
      </c>
      <c r="D1100" s="4" t="s">
        <v>14</v>
      </c>
      <c r="E1100" s="4" t="s">
        <v>1247</v>
      </c>
      <c r="F1100" s="5" t="s">
        <v>110</v>
      </c>
      <c r="G1100" s="4" t="s">
        <v>1248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1255</v>
      </c>
      <c r="L1100" s="7" t="s">
        <v>69</v>
      </c>
      <c r="M1100" s="5" t="s">
        <v>1250</v>
      </c>
      <c r="N1100" s="4" t="s">
        <v>246</v>
      </c>
      <c r="O1100" s="31" t="s">
        <v>1212</v>
      </c>
      <c r="P1100" s="4" t="s">
        <v>1213</v>
      </c>
      <c r="Q1100" s="4" t="s">
        <v>1214</v>
      </c>
      <c r="R1100" s="4" t="s">
        <v>72</v>
      </c>
      <c r="S1100" s="4"/>
      <c r="U1100" s="0" t="n">
        <v>1500</v>
      </c>
      <c r="V1100" s="0" t="n">
        <v>2</v>
      </c>
      <c r="W1100" s="2" t="s">
        <v>1251</v>
      </c>
      <c r="X1100" s="7" t="s">
        <v>1215</v>
      </c>
      <c r="Y1100" s="11" t="n">
        <v>5500</v>
      </c>
      <c r="Z1100" s="4" t="s">
        <v>1252</v>
      </c>
      <c r="AA1100" s="4" t="s">
        <v>1253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1254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5" hidden="false" customHeight="false" outlineLevel="0" collapsed="false">
      <c r="A1101" s="29" t="s">
        <v>1373</v>
      </c>
      <c r="B1101" s="30"/>
      <c r="C1101" s="2" t="s">
        <v>1374</v>
      </c>
      <c r="D1101" s="4" t="s">
        <v>14</v>
      </c>
      <c r="E1101" s="4" t="s">
        <v>1247</v>
      </c>
      <c r="F1101" s="5" t="s">
        <v>110</v>
      </c>
      <c r="G1101" s="4" t="s">
        <v>1247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1251</v>
      </c>
      <c r="X1101" s="4" t="s">
        <v>46</v>
      </c>
      <c r="Y1101" s="11" t="n">
        <v>5500</v>
      </c>
      <c r="Z1101" s="4" t="s">
        <v>1252</v>
      </c>
      <c r="AA1101" s="4" t="s">
        <v>1253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1254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5" hidden="false" customHeight="false" outlineLevel="0" collapsed="false">
      <c r="A1102" s="29" t="s">
        <v>1373</v>
      </c>
      <c r="B1102" s="30"/>
      <c r="C1102" s="2" t="s">
        <v>1374</v>
      </c>
      <c r="D1102" s="4" t="s">
        <v>14</v>
      </c>
      <c r="E1102" s="4" t="s">
        <v>1247</v>
      </c>
      <c r="F1102" s="5" t="s">
        <v>110</v>
      </c>
      <c r="G1102" s="4" t="s">
        <v>1247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1251</v>
      </c>
      <c r="X1102" s="4" t="s">
        <v>46</v>
      </c>
      <c r="Y1102" s="11" t="n">
        <v>5500</v>
      </c>
      <c r="Z1102" s="4" t="s">
        <v>1252</v>
      </c>
      <c r="AA1102" s="4" t="s">
        <v>1253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1254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5" hidden="false" customHeight="false" outlineLevel="0" collapsed="false">
      <c r="A1103" s="29" t="s">
        <v>1373</v>
      </c>
      <c r="B1103" s="30"/>
      <c r="C1103" s="2" t="s">
        <v>1374</v>
      </c>
      <c r="D1103" s="4" t="s">
        <v>14</v>
      </c>
      <c r="E1103" s="4" t="s">
        <v>1247</v>
      </c>
      <c r="F1103" s="5" t="s">
        <v>110</v>
      </c>
      <c r="G1103" s="4" t="s">
        <v>1247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1251</v>
      </c>
      <c r="X1103" s="4" t="s">
        <v>46</v>
      </c>
      <c r="Y1103" s="11" t="n">
        <v>5500</v>
      </c>
      <c r="Z1103" s="4" t="s">
        <v>1252</v>
      </c>
      <c r="AA1103" s="4" t="s">
        <v>1253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1254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5" hidden="false" customHeight="false" outlineLevel="0" collapsed="false">
      <c r="A1104" s="29" t="s">
        <v>1373</v>
      </c>
      <c r="B1104" s="30"/>
      <c r="C1104" s="2" t="s">
        <v>1374</v>
      </c>
      <c r="D1104" s="4" t="s">
        <v>14</v>
      </c>
      <c r="E1104" s="4" t="s">
        <v>1247</v>
      </c>
      <c r="F1104" s="5" t="s">
        <v>110</v>
      </c>
      <c r="G1104" s="4" t="s">
        <v>1247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1256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1251</v>
      </c>
      <c r="X1104" s="4" t="s">
        <v>46</v>
      </c>
      <c r="Y1104" s="11" t="n">
        <v>5500</v>
      </c>
      <c r="Z1104" s="4" t="s">
        <v>1252</v>
      </c>
      <c r="AA1104" s="4" t="s">
        <v>1253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1254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5" hidden="false" customHeight="false" outlineLevel="0" collapsed="false">
      <c r="A1105" s="29" t="s">
        <v>1373</v>
      </c>
      <c r="B1105" s="30"/>
      <c r="C1105" s="2" t="s">
        <v>1374</v>
      </c>
      <c r="D1105" s="4" t="s">
        <v>14</v>
      </c>
      <c r="E1105" s="4" t="s">
        <v>1247</v>
      </c>
      <c r="F1105" s="5" t="s">
        <v>110</v>
      </c>
      <c r="G1105" s="4" t="s">
        <v>1247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0" t="s">
        <v>46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1251</v>
      </c>
      <c r="X1105" s="4" t="s">
        <v>74</v>
      </c>
      <c r="Y1105" s="11" t="n">
        <v>5500</v>
      </c>
      <c r="Z1105" s="4" t="s">
        <v>1252</v>
      </c>
      <c r="AA1105" s="4" t="s">
        <v>1253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1254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5" hidden="false" customHeight="false" outlineLevel="0" collapsed="false">
      <c r="A1106" s="29" t="s">
        <v>1373</v>
      </c>
      <c r="B1106" s="30"/>
      <c r="C1106" s="2" t="s">
        <v>1374</v>
      </c>
      <c r="D1106" s="4" t="s">
        <v>14</v>
      </c>
      <c r="E1106" s="4" t="s">
        <v>1247</v>
      </c>
      <c r="F1106" s="5" t="s">
        <v>110</v>
      </c>
      <c r="G1106" s="4" t="s">
        <v>1247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0" t="s">
        <v>46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1251</v>
      </c>
      <c r="X1106" s="4" t="s">
        <v>74</v>
      </c>
      <c r="Y1106" s="11" t="n">
        <v>5500</v>
      </c>
      <c r="Z1106" s="4" t="s">
        <v>1252</v>
      </c>
      <c r="AA1106" s="4" t="s">
        <v>1253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1254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5" hidden="false" customHeight="false" outlineLevel="0" collapsed="false">
      <c r="A1107" s="29" t="s">
        <v>1373</v>
      </c>
      <c r="B1107" s="30"/>
      <c r="C1107" s="2" t="s">
        <v>1374</v>
      </c>
      <c r="D1107" s="4" t="s">
        <v>14</v>
      </c>
      <c r="E1107" s="4" t="s">
        <v>1247</v>
      </c>
      <c r="F1107" s="5" t="s">
        <v>110</v>
      </c>
      <c r="G1107" s="4" t="s">
        <v>1247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0" t="s">
        <v>46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1251</v>
      </c>
      <c r="X1107" s="4" t="s">
        <v>74</v>
      </c>
      <c r="Y1107" s="11" t="n">
        <v>5500</v>
      </c>
      <c r="Z1107" s="4" t="s">
        <v>1252</v>
      </c>
      <c r="AA1107" s="4" t="s">
        <v>1253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1254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5" hidden="false" customHeight="false" outlineLevel="0" collapsed="false">
      <c r="A1108" s="29" t="s">
        <v>1373</v>
      </c>
      <c r="B1108" s="30"/>
      <c r="C1108" s="2" t="s">
        <v>1374</v>
      </c>
      <c r="D1108" s="4" t="s">
        <v>14</v>
      </c>
      <c r="E1108" s="4" t="s">
        <v>1247</v>
      </c>
      <c r="F1108" s="5" t="s">
        <v>110</v>
      </c>
      <c r="G1108" s="4" t="s">
        <v>1247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1257</v>
      </c>
      <c r="L1108" s="7" t="s">
        <v>69</v>
      </c>
      <c r="M1108" s="0" t="s">
        <v>46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1251</v>
      </c>
      <c r="X1108" s="4" t="s">
        <v>74</v>
      </c>
      <c r="Y1108" s="11" t="n">
        <v>5500</v>
      </c>
      <c r="Z1108" s="4" t="s">
        <v>1252</v>
      </c>
      <c r="AA1108" s="4" t="s">
        <v>1253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1254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5" hidden="false" customHeight="false" outlineLevel="0" collapsed="false">
      <c r="A1109" s="29" t="s">
        <v>1373</v>
      </c>
      <c r="B1109" s="30"/>
      <c r="C1109" s="2" t="s">
        <v>1374</v>
      </c>
      <c r="D1109" s="4" t="s">
        <v>14</v>
      </c>
      <c r="E1109" s="4" t="s">
        <v>1247</v>
      </c>
      <c r="F1109" s="5" t="s">
        <v>110</v>
      </c>
      <c r="G1109" s="4" t="s">
        <v>1247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5" t="s">
        <v>77</v>
      </c>
      <c r="L1109" s="5" t="s">
        <v>69</v>
      </c>
      <c r="M1109" s="0" t="s">
        <v>46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1251</v>
      </c>
      <c r="X1109" s="4" t="s">
        <v>83</v>
      </c>
      <c r="Y1109" s="11" t="n">
        <v>5500</v>
      </c>
      <c r="Z1109" s="4" t="s">
        <v>1252</v>
      </c>
      <c r="AA1109" s="4" t="s">
        <v>1253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1254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5" hidden="false" customHeight="false" outlineLevel="0" collapsed="false">
      <c r="A1110" s="29" t="s">
        <v>1373</v>
      </c>
      <c r="B1110" s="30"/>
      <c r="C1110" s="2" t="s">
        <v>1374</v>
      </c>
      <c r="D1110" s="4" t="s">
        <v>14</v>
      </c>
      <c r="E1110" s="4" t="s">
        <v>1247</v>
      </c>
      <c r="F1110" s="5" t="s">
        <v>110</v>
      </c>
      <c r="G1110" s="4" t="s">
        <v>1247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5" t="s">
        <v>84</v>
      </c>
      <c r="L1110" s="5" t="s">
        <v>69</v>
      </c>
      <c r="M1110" s="0" t="s">
        <v>46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1251</v>
      </c>
      <c r="X1110" s="4" t="s">
        <v>83</v>
      </c>
      <c r="Y1110" s="11" t="n">
        <v>5500</v>
      </c>
      <c r="Z1110" s="4" t="s">
        <v>1252</v>
      </c>
      <c r="AA1110" s="4" t="s">
        <v>1253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1254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9" hidden="false" customHeight="false" outlineLevel="0" collapsed="false">
      <c r="A1111" s="29" t="s">
        <v>1375</v>
      </c>
      <c r="B1111" s="30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1237</v>
      </c>
      <c r="H1111" s="23" t="s">
        <v>445</v>
      </c>
      <c r="I1111" s="4" t="str">
        <f aca="false">CONCATENATE(E1111, "_",H1111)</f>
        <v>NLA_2022_006_031</v>
      </c>
      <c r="J1111" s="4" t="s">
        <v>38</v>
      </c>
      <c r="K1111" s="4" t="s">
        <v>1238</v>
      </c>
      <c r="L1111" s="7" t="s">
        <v>69</v>
      </c>
      <c r="M1111" s="5" t="s">
        <v>1239</v>
      </c>
      <c r="N1111" s="4" t="s">
        <v>246</v>
      </c>
      <c r="O1111" s="31" t="s">
        <v>1212</v>
      </c>
      <c r="P1111" s="32" t="s">
        <v>1213</v>
      </c>
      <c r="Q1111" s="32" t="s">
        <v>1214</v>
      </c>
      <c r="R1111" s="4" t="s">
        <v>72</v>
      </c>
      <c r="S1111" s="4"/>
      <c r="T1111" s="4" t="s">
        <v>1240</v>
      </c>
      <c r="U1111" s="0" t="n">
        <v>1500</v>
      </c>
      <c r="V1111" s="0" t="n">
        <v>1</v>
      </c>
      <c r="W1111" s="4"/>
      <c r="X1111" s="7" t="s">
        <v>1215</v>
      </c>
      <c r="Y1111" s="0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9" hidden="false" customHeight="false" outlineLevel="0" collapsed="false">
      <c r="A1112" s="29" t="s">
        <v>1375</v>
      </c>
      <c r="B1112" s="30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1237</v>
      </c>
      <c r="H1112" s="23" t="s">
        <v>1241</v>
      </c>
      <c r="I1112" s="4" t="str">
        <f aca="false">CONCATENATE(E1112, "_",H1112)</f>
        <v>NLA_2022_006_032</v>
      </c>
      <c r="J1112" s="4" t="s">
        <v>38</v>
      </c>
      <c r="K1112" s="4" t="s">
        <v>1238</v>
      </c>
      <c r="L1112" s="7" t="s">
        <v>69</v>
      </c>
      <c r="M1112" s="5" t="s">
        <v>1239</v>
      </c>
      <c r="N1112" s="4" t="s">
        <v>246</v>
      </c>
      <c r="O1112" s="31" t="s">
        <v>1212</v>
      </c>
      <c r="P1112" s="32" t="s">
        <v>1213</v>
      </c>
      <c r="Q1112" s="32" t="s">
        <v>1214</v>
      </c>
      <c r="R1112" s="4" t="s">
        <v>72</v>
      </c>
      <c r="S1112" s="4"/>
      <c r="T1112" s="4" t="s">
        <v>1240</v>
      </c>
      <c r="U1112" s="0" t="n">
        <v>1500</v>
      </c>
      <c r="V1112" s="0" t="n">
        <v>2</v>
      </c>
      <c r="W1112" s="4"/>
      <c r="X1112" s="7" t="s">
        <v>1215</v>
      </c>
      <c r="Y1112" s="0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9" hidden="false" customHeight="false" outlineLevel="0" collapsed="false">
      <c r="A1113" s="29" t="s">
        <v>1375</v>
      </c>
      <c r="B1113" s="30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1237</v>
      </c>
      <c r="H1113" s="23" t="s">
        <v>1063</v>
      </c>
      <c r="I1113" s="4" t="str">
        <f aca="false">CONCATENATE(E1113, "_",H1113)</f>
        <v>NLA_2022_006_033</v>
      </c>
      <c r="J1113" s="4" t="s">
        <v>38</v>
      </c>
      <c r="K1113" s="4" t="s">
        <v>1238</v>
      </c>
      <c r="L1113" s="7" t="s">
        <v>69</v>
      </c>
      <c r="M1113" s="5" t="s">
        <v>1239</v>
      </c>
      <c r="N1113" s="4" t="s">
        <v>246</v>
      </c>
      <c r="O1113" s="31" t="s">
        <v>1212</v>
      </c>
      <c r="P1113" s="32" t="s">
        <v>1213</v>
      </c>
      <c r="Q1113" s="32" t="s">
        <v>1214</v>
      </c>
      <c r="R1113" s="4" t="s">
        <v>72</v>
      </c>
      <c r="S1113" s="4"/>
      <c r="T1113" s="4" t="s">
        <v>1240</v>
      </c>
      <c r="U1113" s="0" t="n">
        <v>1500</v>
      </c>
      <c r="V1113" s="0" t="n">
        <v>3</v>
      </c>
      <c r="W1113" s="4"/>
      <c r="X1113" s="7" t="s">
        <v>1215</v>
      </c>
      <c r="Y1113" s="0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9" hidden="false" customHeight="false" outlineLevel="0" collapsed="false">
      <c r="A1114" s="29" t="s">
        <v>1375</v>
      </c>
      <c r="B1114" s="30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1237</v>
      </c>
      <c r="H1114" s="23" t="s">
        <v>920</v>
      </c>
      <c r="I1114" s="4" t="str">
        <f aca="false">CONCATENATE(E1114, "_",H1114)</f>
        <v>NLA_2022_006_034</v>
      </c>
      <c r="J1114" s="4" t="s">
        <v>52</v>
      </c>
      <c r="K1114" s="4" t="s">
        <v>1242</v>
      </c>
      <c r="L1114" s="7" t="s">
        <v>69</v>
      </c>
      <c r="M1114" s="5" t="s">
        <v>1239</v>
      </c>
      <c r="N1114" s="4" t="s">
        <v>246</v>
      </c>
      <c r="O1114" s="31" t="s">
        <v>1212</v>
      </c>
      <c r="P1114" s="32" t="s">
        <v>1213</v>
      </c>
      <c r="Q1114" s="32" t="s">
        <v>1214</v>
      </c>
      <c r="R1114" s="4" t="s">
        <v>72</v>
      </c>
      <c r="S1114" s="4"/>
      <c r="T1114" s="4" t="s">
        <v>1243</v>
      </c>
      <c r="U1114" s="0" t="n">
        <v>1500</v>
      </c>
      <c r="V1114" s="0" t="n">
        <v>1</v>
      </c>
      <c r="W1114" s="4"/>
      <c r="X1114" s="7" t="s">
        <v>1215</v>
      </c>
      <c r="Y1114" s="0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9" hidden="false" customHeight="false" outlineLevel="0" collapsed="false">
      <c r="A1115" s="29" t="s">
        <v>1375</v>
      </c>
      <c r="B1115" s="30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1237</v>
      </c>
      <c r="H1115" s="23" t="s">
        <v>1244</v>
      </c>
      <c r="I1115" s="4" t="str">
        <f aca="false">CONCATENATE(E1115, "_",H1115)</f>
        <v>NLA_2022_006_035</v>
      </c>
      <c r="J1115" s="4" t="s">
        <v>52</v>
      </c>
      <c r="K1115" s="4" t="s">
        <v>1242</v>
      </c>
      <c r="L1115" s="7" t="s">
        <v>69</v>
      </c>
      <c r="M1115" s="5" t="s">
        <v>1239</v>
      </c>
      <c r="N1115" s="4" t="s">
        <v>246</v>
      </c>
      <c r="O1115" s="31" t="s">
        <v>1212</v>
      </c>
      <c r="P1115" s="32" t="s">
        <v>1213</v>
      </c>
      <c r="Q1115" s="32" t="s">
        <v>1214</v>
      </c>
      <c r="R1115" s="4" t="s">
        <v>72</v>
      </c>
      <c r="S1115" s="4"/>
      <c r="T1115" s="4" t="s">
        <v>1243</v>
      </c>
      <c r="U1115" s="0" t="n">
        <v>1500</v>
      </c>
      <c r="V1115" s="0" t="n">
        <v>2</v>
      </c>
      <c r="W1115" s="4"/>
      <c r="X1115" s="7" t="s">
        <v>1215</v>
      </c>
      <c r="Y1115" s="0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9" hidden="false" customHeight="false" outlineLevel="0" collapsed="false">
      <c r="A1116" s="29" t="s">
        <v>1375</v>
      </c>
      <c r="B1116" s="30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1237</v>
      </c>
      <c r="H1116" s="23" t="s">
        <v>925</v>
      </c>
      <c r="I1116" s="4" t="str">
        <f aca="false">CONCATENATE(E1116, "_",H1116)</f>
        <v>NLA_2022_006_036</v>
      </c>
      <c r="J1116" s="4" t="s">
        <v>52</v>
      </c>
      <c r="K1116" s="4" t="s">
        <v>1242</v>
      </c>
      <c r="L1116" s="7" t="s">
        <v>69</v>
      </c>
      <c r="M1116" s="5" t="s">
        <v>1239</v>
      </c>
      <c r="N1116" s="4" t="s">
        <v>246</v>
      </c>
      <c r="O1116" s="31" t="s">
        <v>1212</v>
      </c>
      <c r="P1116" s="32" t="s">
        <v>1213</v>
      </c>
      <c r="Q1116" s="32" t="s">
        <v>1214</v>
      </c>
      <c r="R1116" s="4" t="s">
        <v>72</v>
      </c>
      <c r="S1116" s="4"/>
      <c r="T1116" s="4" t="s">
        <v>1243</v>
      </c>
      <c r="U1116" s="0" t="n">
        <v>1500</v>
      </c>
      <c r="V1116" s="0" t="n">
        <v>3</v>
      </c>
      <c r="W1116" s="4"/>
      <c r="X1116" s="7" t="s">
        <v>1215</v>
      </c>
      <c r="Y1116" s="0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5" hidden="false" customHeight="false" outlineLevel="0" collapsed="false">
      <c r="A1117" s="29" t="s">
        <v>1375</v>
      </c>
      <c r="B1117" s="30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3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5" hidden="false" customHeight="false" outlineLevel="0" collapsed="false">
      <c r="A1118" s="29" t="s">
        <v>1375</v>
      </c>
      <c r="B1118" s="30"/>
      <c r="C1118" s="2" t="s">
        <v>1376</v>
      </c>
      <c r="D1118" s="4" t="s">
        <v>19</v>
      </c>
      <c r="E1118" s="4" t="s">
        <v>1225</v>
      </c>
      <c r="F1118" s="5" t="s">
        <v>1226</v>
      </c>
      <c r="G1118" s="4" t="s">
        <v>1225</v>
      </c>
      <c r="H1118" s="23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1230</v>
      </c>
      <c r="AA1118" s="4" t="s">
        <v>1231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1232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5" hidden="false" customHeight="false" outlineLevel="0" collapsed="false">
      <c r="A1119" s="29" t="s">
        <v>1375</v>
      </c>
      <c r="B1119" s="30"/>
      <c r="C1119" s="2" t="s">
        <v>1376</v>
      </c>
      <c r="D1119" s="4" t="s">
        <v>19</v>
      </c>
      <c r="E1119" s="4" t="s">
        <v>1225</v>
      </c>
      <c r="F1119" s="5" t="s">
        <v>1226</v>
      </c>
      <c r="G1119" s="4" t="s">
        <v>1225</v>
      </c>
      <c r="H1119" s="23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1230</v>
      </c>
      <c r="AA1119" s="4" t="s">
        <v>1231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1232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5" hidden="false" customHeight="false" outlineLevel="0" collapsed="false">
      <c r="A1120" s="29" t="s">
        <v>1375</v>
      </c>
      <c r="B1120" s="30"/>
      <c r="C1120" s="2" t="s">
        <v>1376</v>
      </c>
      <c r="D1120" s="4" t="s">
        <v>19</v>
      </c>
      <c r="E1120" s="4" t="s">
        <v>1225</v>
      </c>
      <c r="F1120" s="5" t="s">
        <v>1226</v>
      </c>
      <c r="G1120" s="4" t="s">
        <v>1225</v>
      </c>
      <c r="H1120" s="23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1230</v>
      </c>
      <c r="AA1120" s="4" t="s">
        <v>1231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1232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5" hidden="false" customHeight="false" outlineLevel="0" collapsed="false">
      <c r="A1121" s="29" t="s">
        <v>1375</v>
      </c>
      <c r="B1121" s="30"/>
      <c r="C1121" s="2" t="s">
        <v>1376</v>
      </c>
      <c r="D1121" s="4" t="s">
        <v>19</v>
      </c>
      <c r="E1121" s="4" t="s">
        <v>1225</v>
      </c>
      <c r="F1121" s="5" t="s">
        <v>1226</v>
      </c>
      <c r="G1121" s="4" t="s">
        <v>1225</v>
      </c>
      <c r="H1121" s="23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1234</v>
      </c>
      <c r="L1121" s="7" t="s">
        <v>69</v>
      </c>
      <c r="M1121" s="0" t="s">
        <v>46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1230</v>
      </c>
      <c r="AA1121" s="4" t="s">
        <v>1231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1232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5" hidden="false" customHeight="false" outlineLevel="0" collapsed="false">
      <c r="A1122" s="29" t="s">
        <v>1375</v>
      </c>
      <c r="B1122" s="30"/>
      <c r="C1122" s="2" t="s">
        <v>1376</v>
      </c>
      <c r="D1122" s="4" t="s">
        <v>19</v>
      </c>
      <c r="E1122" s="4" t="s">
        <v>1225</v>
      </c>
      <c r="F1122" s="5" t="s">
        <v>1226</v>
      </c>
      <c r="G1122" s="4" t="s">
        <v>1225</v>
      </c>
      <c r="H1122" s="23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1234</v>
      </c>
      <c r="L1122" s="7" t="s">
        <v>69</v>
      </c>
      <c r="M1122" s="0" t="s">
        <v>46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1230</v>
      </c>
      <c r="AA1122" s="4" t="s">
        <v>1231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1232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5" hidden="false" customHeight="false" outlineLevel="0" collapsed="false">
      <c r="A1123" s="29" t="s">
        <v>1375</v>
      </c>
      <c r="B1123" s="30"/>
      <c r="C1123" s="2" t="s">
        <v>1376</v>
      </c>
      <c r="D1123" s="4" t="s">
        <v>19</v>
      </c>
      <c r="E1123" s="4" t="s">
        <v>1225</v>
      </c>
      <c r="F1123" s="5" t="s">
        <v>1226</v>
      </c>
      <c r="G1123" s="4" t="s">
        <v>1225</v>
      </c>
      <c r="H1123" s="23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1234</v>
      </c>
      <c r="L1123" s="7" t="s">
        <v>69</v>
      </c>
      <c r="M1123" s="0" t="s">
        <v>46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1230</v>
      </c>
      <c r="AA1123" s="4" t="s">
        <v>1231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1232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5" hidden="false" customHeight="false" outlineLevel="0" collapsed="false">
      <c r="A1124" s="29" t="s">
        <v>1375</v>
      </c>
      <c r="B1124" s="30"/>
      <c r="C1124" s="2" t="s">
        <v>1376</v>
      </c>
      <c r="D1124" s="4" t="s">
        <v>19</v>
      </c>
      <c r="E1124" s="4" t="s">
        <v>1225</v>
      </c>
      <c r="F1124" s="5" t="s">
        <v>1226</v>
      </c>
      <c r="G1124" s="4" t="s">
        <v>1225</v>
      </c>
      <c r="H1124" s="23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1234</v>
      </c>
      <c r="L1124" s="7" t="s">
        <v>69</v>
      </c>
      <c r="M1124" s="0" t="s">
        <v>46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1230</v>
      </c>
      <c r="AA1124" s="4" t="s">
        <v>1231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1232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5" hidden="false" customHeight="false" outlineLevel="0" collapsed="false">
      <c r="A1125" s="29" t="s">
        <v>1375</v>
      </c>
      <c r="B1125" s="30"/>
      <c r="C1125" s="2" t="s">
        <v>1376</v>
      </c>
      <c r="D1125" s="4" t="s">
        <v>19</v>
      </c>
      <c r="E1125" s="4" t="s">
        <v>1225</v>
      </c>
      <c r="F1125" s="5" t="s">
        <v>1226</v>
      </c>
      <c r="G1125" s="4" t="s">
        <v>1225</v>
      </c>
      <c r="H1125" s="23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1230</v>
      </c>
      <c r="AA1125" s="4" t="s">
        <v>1231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1232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5" hidden="false" customHeight="false" outlineLevel="0" collapsed="false">
      <c r="A1126" s="29" t="s">
        <v>1375</v>
      </c>
      <c r="B1126" s="30"/>
      <c r="C1126" s="2" t="s">
        <v>1376</v>
      </c>
      <c r="D1126" s="4" t="s">
        <v>19</v>
      </c>
      <c r="E1126" s="4" t="s">
        <v>1225</v>
      </c>
      <c r="F1126" s="5" t="s">
        <v>1226</v>
      </c>
      <c r="G1126" s="4" t="s">
        <v>1225</v>
      </c>
      <c r="H1126" s="23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1230</v>
      </c>
      <c r="AA1126" s="4" t="s">
        <v>1231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1232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5" hidden="false" customHeight="false" outlineLevel="0" collapsed="false">
      <c r="A1127" s="29" t="s">
        <v>1375</v>
      </c>
      <c r="B1127" s="30"/>
      <c r="C1127" s="2" t="s">
        <v>1376</v>
      </c>
      <c r="D1127" s="4" t="s">
        <v>19</v>
      </c>
      <c r="E1127" s="4" t="s">
        <v>1225</v>
      </c>
      <c r="F1127" s="5" t="s">
        <v>1226</v>
      </c>
      <c r="G1127" s="4" t="s">
        <v>1225</v>
      </c>
      <c r="H1127" s="23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1230</v>
      </c>
      <c r="AA1127" s="4" t="s">
        <v>1231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1232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5" hidden="false" customHeight="false" outlineLevel="0" collapsed="false">
      <c r="A1128" s="29" t="s">
        <v>1375</v>
      </c>
      <c r="B1128" s="30"/>
      <c r="C1128" s="2" t="s">
        <v>1376</v>
      </c>
      <c r="D1128" s="4" t="s">
        <v>19</v>
      </c>
      <c r="E1128" s="4" t="s">
        <v>1225</v>
      </c>
      <c r="F1128" s="5" t="s">
        <v>1226</v>
      </c>
      <c r="G1128" s="4" t="s">
        <v>1225</v>
      </c>
      <c r="H1128" s="23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1230</v>
      </c>
      <c r="AA1128" s="4" t="s">
        <v>1231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1232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9" hidden="false" customHeight="false" outlineLevel="0" collapsed="false">
      <c r="A1129" s="29" t="s">
        <v>1375</v>
      </c>
      <c r="B1129" s="30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1279</v>
      </c>
      <c r="H1129" s="23" t="s">
        <v>108</v>
      </c>
      <c r="I1129" s="4" t="str">
        <f aca="false">CONCATENATE(E1129, "_",H1129)</f>
        <v>NLA_2022_013_001</v>
      </c>
      <c r="J1129" s="4" t="s">
        <v>38</v>
      </c>
      <c r="K1129" s="4" t="s">
        <v>1280</v>
      </c>
      <c r="L1129" s="7" t="s">
        <v>69</v>
      </c>
      <c r="M1129" s="5" t="s">
        <v>1281</v>
      </c>
      <c r="N1129" s="4" t="s">
        <v>246</v>
      </c>
      <c r="O1129" s="31" t="s">
        <v>1212</v>
      </c>
      <c r="P1129" s="4" t="s">
        <v>1282</v>
      </c>
      <c r="Q1129" s="4" t="s">
        <v>1282</v>
      </c>
      <c r="R1129" s="4" t="s">
        <v>44</v>
      </c>
      <c r="S1129" s="4"/>
      <c r="T1129" s="4" t="s">
        <v>1240</v>
      </c>
      <c r="U1129" s="0" t="n">
        <v>1500</v>
      </c>
      <c r="V1129" s="0" t="n">
        <v>1</v>
      </c>
      <c r="W1129" s="4"/>
      <c r="X1129" s="7" t="s">
        <v>1215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9" hidden="false" customHeight="false" outlineLevel="0" collapsed="false">
      <c r="A1130" s="29" t="s">
        <v>1375</v>
      </c>
      <c r="B1130" s="30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1279</v>
      </c>
      <c r="H1130" s="23" t="s">
        <v>88</v>
      </c>
      <c r="I1130" s="4" t="str">
        <f aca="false">CONCATENATE(E1130, "_",H1130)</f>
        <v>NLA_2022_013_002</v>
      </c>
      <c r="J1130" s="4" t="s">
        <v>38</v>
      </c>
      <c r="K1130" s="4" t="s">
        <v>1286</v>
      </c>
      <c r="L1130" s="7" t="s">
        <v>69</v>
      </c>
      <c r="M1130" s="5" t="s">
        <v>1281</v>
      </c>
      <c r="N1130" s="4" t="s">
        <v>246</v>
      </c>
      <c r="O1130" s="31" t="s">
        <v>1212</v>
      </c>
      <c r="P1130" s="4" t="s">
        <v>1282</v>
      </c>
      <c r="Q1130" s="4" t="s">
        <v>1282</v>
      </c>
      <c r="R1130" s="4" t="s">
        <v>44</v>
      </c>
      <c r="S1130" s="4"/>
      <c r="T1130" s="4" t="s">
        <v>1240</v>
      </c>
      <c r="U1130" s="0" t="n">
        <v>1500</v>
      </c>
      <c r="V1130" s="0" t="n">
        <v>2</v>
      </c>
      <c r="W1130" s="4"/>
      <c r="X1130" s="7" t="s">
        <v>1215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9" hidden="false" customHeight="false" outlineLevel="0" collapsed="false">
      <c r="A1131" s="29" t="s">
        <v>1375</v>
      </c>
      <c r="B1131" s="30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1279</v>
      </c>
      <c r="H1131" s="23" t="s">
        <v>97</v>
      </c>
      <c r="I1131" s="4" t="str">
        <f aca="false">CONCATENATE(E1131, "_",H1131)</f>
        <v>NLA_2022_013_003</v>
      </c>
      <c r="J1131" s="4" t="s">
        <v>38</v>
      </c>
      <c r="K1131" s="4" t="s">
        <v>1287</v>
      </c>
      <c r="L1131" s="7" t="s">
        <v>69</v>
      </c>
      <c r="M1131" s="5" t="s">
        <v>1281</v>
      </c>
      <c r="N1131" s="4" t="s">
        <v>246</v>
      </c>
      <c r="O1131" s="31" t="s">
        <v>1212</v>
      </c>
      <c r="P1131" s="4" t="s">
        <v>1282</v>
      </c>
      <c r="Q1131" s="4" t="s">
        <v>1282</v>
      </c>
      <c r="R1131" s="4" t="s">
        <v>44</v>
      </c>
      <c r="S1131" s="4"/>
      <c r="T1131" s="4" t="s">
        <v>1240</v>
      </c>
      <c r="U1131" s="0" t="n">
        <v>1500</v>
      </c>
      <c r="V1131" s="0" t="n">
        <v>3</v>
      </c>
      <c r="W1131" s="4"/>
      <c r="X1131" s="7" t="s">
        <v>1215</v>
      </c>
      <c r="Y1131" s="0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9" hidden="false" customHeight="false" outlineLevel="0" collapsed="false">
      <c r="A1132" s="29" t="s">
        <v>1375</v>
      </c>
      <c r="B1132" s="30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1279</v>
      </c>
      <c r="H1132" s="23" t="s">
        <v>99</v>
      </c>
      <c r="I1132" s="4" t="str">
        <f aca="false">CONCATENATE(E1132, "_",H1132)</f>
        <v>NLA_2022_013_004</v>
      </c>
      <c r="J1132" s="34" t="s">
        <v>52</v>
      </c>
      <c r="K1132" s="4" t="s">
        <v>1288</v>
      </c>
      <c r="L1132" s="7" t="s">
        <v>69</v>
      </c>
      <c r="M1132" s="5" t="s">
        <v>1281</v>
      </c>
      <c r="N1132" s="4" t="s">
        <v>246</v>
      </c>
      <c r="O1132" s="31" t="s">
        <v>1212</v>
      </c>
      <c r="P1132" s="4" t="s">
        <v>1282</v>
      </c>
      <c r="Q1132" s="4" t="s">
        <v>1282</v>
      </c>
      <c r="R1132" s="4" t="s">
        <v>44</v>
      </c>
      <c r="S1132" s="4"/>
      <c r="T1132" s="4" t="s">
        <v>1243</v>
      </c>
      <c r="U1132" s="0" t="n">
        <v>1500</v>
      </c>
      <c r="V1132" s="0" t="n">
        <v>1</v>
      </c>
      <c r="W1132" s="4"/>
      <c r="X1132" s="7" t="s">
        <v>1215</v>
      </c>
      <c r="Y1132" s="0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9" hidden="false" customHeight="false" outlineLevel="0" collapsed="false">
      <c r="A1133" s="29" t="s">
        <v>1375</v>
      </c>
      <c r="B1133" s="30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1279</v>
      </c>
      <c r="H1133" s="23" t="s">
        <v>91</v>
      </c>
      <c r="I1133" s="4" t="str">
        <f aca="false">CONCATENATE(E1133, "_",H1133)</f>
        <v>NLA_2022_013_005</v>
      </c>
      <c r="J1133" s="34" t="s">
        <v>52</v>
      </c>
      <c r="K1133" s="4" t="s">
        <v>1289</v>
      </c>
      <c r="L1133" s="7" t="s">
        <v>69</v>
      </c>
      <c r="M1133" s="5" t="s">
        <v>1281</v>
      </c>
      <c r="N1133" s="4" t="s">
        <v>246</v>
      </c>
      <c r="O1133" s="31" t="s">
        <v>1212</v>
      </c>
      <c r="P1133" s="4" t="s">
        <v>1282</v>
      </c>
      <c r="Q1133" s="4" t="s">
        <v>1282</v>
      </c>
      <c r="R1133" s="4" t="s">
        <v>44</v>
      </c>
      <c r="S1133" s="4"/>
      <c r="T1133" s="4" t="s">
        <v>1243</v>
      </c>
      <c r="U1133" s="0" t="n">
        <v>1500</v>
      </c>
      <c r="V1133" s="0" t="n">
        <v>2</v>
      </c>
      <c r="W1133" s="4"/>
      <c r="X1133" s="7" t="s">
        <v>1215</v>
      </c>
      <c r="Y1133" s="0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9" hidden="false" customHeight="false" outlineLevel="0" collapsed="false">
      <c r="A1134" s="29" t="s">
        <v>1375</v>
      </c>
      <c r="B1134" s="30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1279</v>
      </c>
      <c r="H1134" s="23" t="s">
        <v>101</v>
      </c>
      <c r="I1134" s="4" t="str">
        <f aca="false">CONCATENATE(E1134, "_",H1134)</f>
        <v>NLA_2022_013_006</v>
      </c>
      <c r="J1134" s="34" t="s">
        <v>52</v>
      </c>
      <c r="K1134" s="4" t="s">
        <v>1290</v>
      </c>
      <c r="L1134" s="7" t="s">
        <v>69</v>
      </c>
      <c r="M1134" s="5" t="s">
        <v>1281</v>
      </c>
      <c r="N1134" s="4" t="s">
        <v>246</v>
      </c>
      <c r="O1134" s="31" t="s">
        <v>1212</v>
      </c>
      <c r="P1134" s="4" t="s">
        <v>1282</v>
      </c>
      <c r="Q1134" s="4" t="s">
        <v>1282</v>
      </c>
      <c r="R1134" s="4" t="s">
        <v>44</v>
      </c>
      <c r="S1134" s="4"/>
      <c r="T1134" s="4" t="s">
        <v>1243</v>
      </c>
      <c r="U1134" s="0" t="n">
        <v>1500</v>
      </c>
      <c r="V1134" s="0" t="n">
        <v>3</v>
      </c>
      <c r="W1134" s="4"/>
      <c r="X1134" s="7" t="s">
        <v>1215</v>
      </c>
      <c r="Y1134" s="0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9" hidden="false" customHeight="false" outlineLevel="0" collapsed="false">
      <c r="A1135" s="29" t="s">
        <v>1375</v>
      </c>
      <c r="B1135" s="30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1293</v>
      </c>
      <c r="H1135" s="23" t="s">
        <v>227</v>
      </c>
      <c r="I1135" s="4" t="str">
        <f aca="false">CONCATENATE(E1135, "_",H1135)</f>
        <v>NLA_2022_013_019</v>
      </c>
      <c r="J1135" s="34" t="s">
        <v>38</v>
      </c>
      <c r="K1135" s="4" t="s">
        <v>1294</v>
      </c>
      <c r="L1135" s="7" t="s">
        <v>69</v>
      </c>
      <c r="M1135" s="5" t="s">
        <v>1295</v>
      </c>
      <c r="N1135" s="4" t="s">
        <v>246</v>
      </c>
      <c r="O1135" s="31" t="s">
        <v>1212</v>
      </c>
      <c r="P1135" s="4" t="s">
        <v>1213</v>
      </c>
      <c r="Q1135" s="4" t="s">
        <v>1214</v>
      </c>
      <c r="R1135" s="4" t="s">
        <v>72</v>
      </c>
      <c r="S1135" s="4"/>
      <c r="T1135" s="4" t="s">
        <v>1240</v>
      </c>
      <c r="U1135" s="0" t="n">
        <v>1500</v>
      </c>
      <c r="V1135" s="0" t="n">
        <v>1</v>
      </c>
      <c r="W1135" s="4"/>
      <c r="X1135" s="7" t="s">
        <v>1215</v>
      </c>
      <c r="Y1135" s="0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9" hidden="false" customHeight="false" outlineLevel="0" collapsed="false">
      <c r="A1136" s="29" t="s">
        <v>1375</v>
      </c>
      <c r="B1136" s="30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1293</v>
      </c>
      <c r="H1136" s="23" t="s">
        <v>230</v>
      </c>
      <c r="I1136" s="4" t="str">
        <f aca="false">CONCATENATE(E1136, "_",H1136)</f>
        <v>NLA_2022_013_020</v>
      </c>
      <c r="J1136" s="34" t="s">
        <v>38</v>
      </c>
      <c r="K1136" s="4" t="s">
        <v>1296</v>
      </c>
      <c r="L1136" s="7" t="s">
        <v>69</v>
      </c>
      <c r="M1136" s="5" t="s">
        <v>1295</v>
      </c>
      <c r="N1136" s="4" t="s">
        <v>246</v>
      </c>
      <c r="O1136" s="31" t="s">
        <v>1212</v>
      </c>
      <c r="P1136" s="4" t="s">
        <v>1213</v>
      </c>
      <c r="Q1136" s="4" t="s">
        <v>1214</v>
      </c>
      <c r="R1136" s="4" t="s">
        <v>72</v>
      </c>
      <c r="S1136" s="4"/>
      <c r="T1136" s="4" t="s">
        <v>1240</v>
      </c>
      <c r="U1136" s="0" t="n">
        <v>1500</v>
      </c>
      <c r="V1136" s="0" t="n">
        <v>2</v>
      </c>
      <c r="W1136" s="4"/>
      <c r="X1136" s="7" t="s">
        <v>1215</v>
      </c>
      <c r="Y1136" s="0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9" hidden="false" customHeight="false" outlineLevel="0" collapsed="false">
      <c r="A1137" s="29" t="s">
        <v>1375</v>
      </c>
      <c r="B1137" s="30"/>
      <c r="C1137" s="2" t="s">
        <v>1376</v>
      </c>
      <c r="D1137" s="4" t="s">
        <v>19</v>
      </c>
      <c r="E1137" s="4" t="s">
        <v>1277</v>
      </c>
      <c r="F1137" s="5" t="s">
        <v>1278</v>
      </c>
      <c r="G1137" s="4" t="s">
        <v>1293</v>
      </c>
      <c r="H1137" s="23" t="s">
        <v>62</v>
      </c>
      <c r="I1137" s="4" t="str">
        <f aca="false">CONCATENATE(E1137, "_",H1137)</f>
        <v>NLA_2022_013_021</v>
      </c>
      <c r="J1137" s="34" t="s">
        <v>52</v>
      </c>
      <c r="K1137" s="4" t="s">
        <v>1297</v>
      </c>
      <c r="L1137" s="7" t="s">
        <v>69</v>
      </c>
      <c r="M1137" s="5" t="s">
        <v>1295</v>
      </c>
      <c r="N1137" s="4" t="s">
        <v>246</v>
      </c>
      <c r="O1137" s="31" t="s">
        <v>1212</v>
      </c>
      <c r="P1137" s="4" t="s">
        <v>1213</v>
      </c>
      <c r="Q1137" s="4" t="s">
        <v>1214</v>
      </c>
      <c r="R1137" s="4" t="s">
        <v>72</v>
      </c>
      <c r="S1137" s="4"/>
      <c r="T1137" s="4" t="s">
        <v>1243</v>
      </c>
      <c r="U1137" s="0" t="n">
        <v>1500</v>
      </c>
      <c r="V1137" s="0" t="n">
        <v>1</v>
      </c>
      <c r="W1137" s="4"/>
      <c r="X1137" s="7" t="s">
        <v>1215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9" hidden="false" customHeight="false" outlineLevel="0" collapsed="false">
      <c r="A1138" s="29" t="s">
        <v>1375</v>
      </c>
      <c r="B1138" s="30"/>
      <c r="C1138" s="2" t="s">
        <v>1376</v>
      </c>
      <c r="D1138" s="4" t="s">
        <v>19</v>
      </c>
      <c r="E1138" s="4" t="s">
        <v>1277</v>
      </c>
      <c r="F1138" s="5" t="s">
        <v>1278</v>
      </c>
      <c r="G1138" s="4" t="s">
        <v>1293</v>
      </c>
      <c r="H1138" s="23" t="s">
        <v>288</v>
      </c>
      <c r="I1138" s="4" t="str">
        <f aca="false">CONCATENATE(E1138, "_",H1138)</f>
        <v>NLA_2022_013_022</v>
      </c>
      <c r="J1138" s="34" t="s">
        <v>52</v>
      </c>
      <c r="K1138" s="4" t="s">
        <v>1298</v>
      </c>
      <c r="L1138" s="7" t="s">
        <v>69</v>
      </c>
      <c r="M1138" s="5" t="s">
        <v>1295</v>
      </c>
      <c r="N1138" s="4" t="s">
        <v>246</v>
      </c>
      <c r="O1138" s="31" t="s">
        <v>1212</v>
      </c>
      <c r="P1138" s="4" t="s">
        <v>1213</v>
      </c>
      <c r="Q1138" s="4" t="s">
        <v>1214</v>
      </c>
      <c r="R1138" s="4" t="s">
        <v>72</v>
      </c>
      <c r="S1138" s="4"/>
      <c r="T1138" s="4" t="s">
        <v>1243</v>
      </c>
      <c r="U1138" s="0" t="n">
        <v>1500</v>
      </c>
      <c r="V1138" s="0" t="n">
        <v>2</v>
      </c>
      <c r="W1138" s="4"/>
      <c r="X1138" s="7" t="s">
        <v>1215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5" hidden="false" customHeight="false" outlineLevel="0" collapsed="false">
      <c r="A1139" s="29" t="s">
        <v>1375</v>
      </c>
      <c r="B1139" s="30"/>
      <c r="C1139" s="2" t="s">
        <v>1376</v>
      </c>
      <c r="D1139" s="4" t="s">
        <v>19</v>
      </c>
      <c r="E1139" s="4" t="s">
        <v>1277</v>
      </c>
      <c r="F1139" s="5" t="s">
        <v>1278</v>
      </c>
      <c r="G1139" s="4" t="s">
        <v>1277</v>
      </c>
      <c r="H1139" s="23" t="s">
        <v>64</v>
      </c>
      <c r="I1139" s="4" t="str">
        <f aca="false">CONCATENATE(E1139, "_",H1139)</f>
        <v>NLA_2022_013_Blank_1</v>
      </c>
      <c r="J1139" s="34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5" hidden="false" customHeight="false" outlineLevel="0" collapsed="false">
      <c r="A1140" s="29" t="s">
        <v>1375</v>
      </c>
      <c r="B1140" s="30"/>
      <c r="C1140" s="2" t="s">
        <v>1376</v>
      </c>
      <c r="D1140" s="4" t="s">
        <v>19</v>
      </c>
      <c r="E1140" s="4" t="s">
        <v>1277</v>
      </c>
      <c r="F1140" s="5" t="s">
        <v>1278</v>
      </c>
      <c r="G1140" s="4" t="s">
        <v>1277</v>
      </c>
      <c r="H1140" s="23" t="s">
        <v>66</v>
      </c>
      <c r="I1140" s="4" t="str">
        <f aca="false">CONCATENATE(E1140, "_",H1140)</f>
        <v>NLA_2022_013_Blank_2</v>
      </c>
      <c r="J1140" s="34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5" hidden="false" customHeight="false" outlineLevel="0" collapsed="false">
      <c r="A1141" s="29" t="s">
        <v>1375</v>
      </c>
      <c r="B1141" s="30"/>
      <c r="C1141" s="2" t="s">
        <v>1376</v>
      </c>
      <c r="D1141" s="4" t="s">
        <v>19</v>
      </c>
      <c r="E1141" s="4" t="s">
        <v>1277</v>
      </c>
      <c r="F1141" s="5" t="s">
        <v>1278</v>
      </c>
      <c r="G1141" s="4" t="s">
        <v>1277</v>
      </c>
      <c r="H1141" s="23" t="s">
        <v>67</v>
      </c>
      <c r="I1141" s="4" t="str">
        <f aca="false">CONCATENATE(E1141, "_",H1141)</f>
        <v>NLA_2022_013_Blank_3</v>
      </c>
      <c r="J1141" s="34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5" hidden="false" customHeight="false" outlineLevel="0" collapsed="false">
      <c r="A1142" s="29" t="s">
        <v>1375</v>
      </c>
      <c r="B1142" s="30"/>
      <c r="C1142" s="2" t="s">
        <v>1376</v>
      </c>
      <c r="D1142" s="4" t="s">
        <v>19</v>
      </c>
      <c r="E1142" s="4" t="s">
        <v>1277</v>
      </c>
      <c r="F1142" s="5" t="s">
        <v>1278</v>
      </c>
      <c r="G1142" s="4" t="s">
        <v>1277</v>
      </c>
      <c r="H1142" s="23" t="s">
        <v>68</v>
      </c>
      <c r="I1142" s="4" t="str">
        <f aca="false">CONCATENATE(E1142, "_",H1142)</f>
        <v>NLA_2022_013_QC_C_1</v>
      </c>
      <c r="J1142" s="34" t="s">
        <v>52</v>
      </c>
      <c r="K1142" s="4" t="n">
        <v>1</v>
      </c>
      <c r="L1142" s="7" t="s">
        <v>69</v>
      </c>
      <c r="M1142" s="0" t="s">
        <v>46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5" hidden="false" customHeight="false" outlineLevel="0" collapsed="false">
      <c r="A1143" s="29" t="s">
        <v>1375</v>
      </c>
      <c r="B1143" s="30"/>
      <c r="C1143" s="2" t="s">
        <v>1376</v>
      </c>
      <c r="D1143" s="4" t="s">
        <v>19</v>
      </c>
      <c r="E1143" s="4" t="s">
        <v>1277</v>
      </c>
      <c r="F1143" s="5" t="s">
        <v>1278</v>
      </c>
      <c r="G1143" s="4" t="s">
        <v>1277</v>
      </c>
      <c r="H1143" s="23" t="s">
        <v>75</v>
      </c>
      <c r="I1143" s="4" t="str">
        <f aca="false">CONCATENATE(E1143, "_",H1143)</f>
        <v>NLA_2022_013_QC_C_2</v>
      </c>
      <c r="J1143" s="34" t="s">
        <v>52</v>
      </c>
      <c r="K1143" s="4" t="n">
        <v>2</v>
      </c>
      <c r="L1143" s="7" t="s">
        <v>69</v>
      </c>
      <c r="M1143" s="0" t="s">
        <v>46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5" hidden="false" customHeight="false" outlineLevel="0" collapsed="false">
      <c r="A1144" s="29" t="s">
        <v>1375</v>
      </c>
      <c r="B1144" s="30"/>
      <c r="C1144" s="2" t="s">
        <v>1376</v>
      </c>
      <c r="D1144" s="4" t="s">
        <v>19</v>
      </c>
      <c r="E1144" s="4" t="s">
        <v>1277</v>
      </c>
      <c r="F1144" s="5" t="s">
        <v>1278</v>
      </c>
      <c r="G1144" s="4" t="s">
        <v>1277</v>
      </c>
      <c r="H1144" s="23" t="s">
        <v>76</v>
      </c>
      <c r="I1144" s="4" t="str">
        <f aca="false">CONCATENATE(E1144, "_",H1144)</f>
        <v>NLA_2022_013_QC_C_3</v>
      </c>
      <c r="J1144" s="34" t="s">
        <v>52</v>
      </c>
      <c r="K1144" s="4" t="n">
        <v>3</v>
      </c>
      <c r="L1144" s="7" t="s">
        <v>69</v>
      </c>
      <c r="M1144" s="0" t="s">
        <v>46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5" hidden="false" customHeight="false" outlineLevel="0" collapsed="false">
      <c r="A1145" s="29" t="s">
        <v>1375</v>
      </c>
      <c r="B1145" s="30"/>
      <c r="C1145" s="2" t="s">
        <v>1376</v>
      </c>
      <c r="D1145" s="4" t="s">
        <v>19</v>
      </c>
      <c r="E1145" s="4" t="s">
        <v>1277</v>
      </c>
      <c r="F1145" s="5" t="s">
        <v>1278</v>
      </c>
      <c r="G1145" s="4" t="s">
        <v>1277</v>
      </c>
      <c r="H1145" s="23" t="s">
        <v>77</v>
      </c>
      <c r="I1145" s="4" t="str">
        <f aca="false">CONCATENATE(E1145, "_",H1145)</f>
        <v>NLA_2022_013_QC_P_1</v>
      </c>
      <c r="J1145" s="34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5" hidden="false" customHeight="false" outlineLevel="0" collapsed="false">
      <c r="A1146" s="29" t="s">
        <v>1375</v>
      </c>
      <c r="B1146" s="30"/>
      <c r="C1146" s="2" t="s">
        <v>1376</v>
      </c>
      <c r="D1146" s="4" t="s">
        <v>19</v>
      </c>
      <c r="E1146" s="4" t="s">
        <v>1277</v>
      </c>
      <c r="F1146" s="5" t="s">
        <v>1278</v>
      </c>
      <c r="G1146" s="4" t="s">
        <v>1277</v>
      </c>
      <c r="H1146" s="23" t="s">
        <v>84</v>
      </c>
      <c r="I1146" s="4" t="str">
        <f aca="false">CONCATENATE(E1146, "_",H1146)</f>
        <v>NLA_2022_013_QC_P_2</v>
      </c>
      <c r="J1146" s="34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5" hidden="false" customHeight="false" outlineLevel="0" collapsed="false">
      <c r="A1147" s="29" t="s">
        <v>1375</v>
      </c>
      <c r="B1147" s="30"/>
      <c r="C1147" s="2" t="s">
        <v>1376</v>
      </c>
      <c r="D1147" s="4" t="s">
        <v>19</v>
      </c>
      <c r="E1147" s="4" t="s">
        <v>1277</v>
      </c>
      <c r="F1147" s="5" t="s">
        <v>1278</v>
      </c>
      <c r="G1147" s="4" t="s">
        <v>1277</v>
      </c>
      <c r="H1147" s="23" t="s">
        <v>85</v>
      </c>
      <c r="I1147" s="4" t="str">
        <f aca="false">CONCATENATE(E1147, "_",H1147)</f>
        <v>NLA_2022_013_QC_P_3</v>
      </c>
      <c r="J1147" s="34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55" hidden="false" customHeight="false" outlineLevel="0" collapsed="false">
      <c r="A1148" s="29" t="s">
        <v>1377</v>
      </c>
      <c r="B1148" s="30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1301</v>
      </c>
      <c r="H1148" s="23" t="s">
        <v>139</v>
      </c>
      <c r="I1148" s="4" t="str">
        <f aca="false">CONCATENATE(E1148, "_",H1148)</f>
        <v>NLA_2022_013_007</v>
      </c>
      <c r="J1148" s="34" t="s">
        <v>38</v>
      </c>
      <c r="K1148" s="4" t="s">
        <v>1302</v>
      </c>
      <c r="L1148" s="7" t="s">
        <v>69</v>
      </c>
      <c r="M1148" s="5" t="s">
        <v>1303</v>
      </c>
      <c r="N1148" s="4" t="s">
        <v>246</v>
      </c>
      <c r="O1148" s="31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1263</v>
      </c>
      <c r="U1148" s="0" t="n">
        <v>1500</v>
      </c>
      <c r="V1148" s="0" t="n">
        <v>1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55" hidden="false" customHeight="false" outlineLevel="0" collapsed="false">
      <c r="A1149" s="29" t="s">
        <v>1377</v>
      </c>
      <c r="B1149" s="30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1301</v>
      </c>
      <c r="H1149" s="23" t="s">
        <v>142</v>
      </c>
      <c r="I1149" s="4" t="str">
        <f aca="false">CONCATENATE(E1149, "_",H1149)</f>
        <v>NLA_2022_013_008</v>
      </c>
      <c r="J1149" s="34" t="s">
        <v>38</v>
      </c>
      <c r="K1149" s="4" t="s">
        <v>1304</v>
      </c>
      <c r="L1149" s="7" t="s">
        <v>69</v>
      </c>
      <c r="M1149" s="5" t="s">
        <v>1303</v>
      </c>
      <c r="N1149" s="4" t="s">
        <v>246</v>
      </c>
      <c r="O1149" s="31" t="s">
        <v>1220</v>
      </c>
      <c r="P1149" s="4" t="s">
        <v>1213</v>
      </c>
      <c r="Q1149" s="4" t="s">
        <v>1213</v>
      </c>
      <c r="R1149" s="4" t="s">
        <v>72</v>
      </c>
      <c r="S1149" s="4"/>
      <c r="T1149" s="4" t="s">
        <v>1263</v>
      </c>
      <c r="U1149" s="0" t="n">
        <v>1500</v>
      </c>
      <c r="V1149" s="0" t="n">
        <v>2</v>
      </c>
      <c r="W1149" s="4"/>
      <c r="X1149" s="7" t="s">
        <v>1215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18.55" hidden="false" customHeight="false" outlineLevel="0" collapsed="false">
      <c r="A1150" s="29" t="s">
        <v>1377</v>
      </c>
      <c r="B1150" s="30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1301</v>
      </c>
      <c r="H1150" s="23" t="s">
        <v>37</v>
      </c>
      <c r="I1150" s="4" t="str">
        <f aca="false">CONCATENATE(E1150, "_",H1150)</f>
        <v>NLA_2022_013_009</v>
      </c>
      <c r="J1150" s="34" t="s">
        <v>38</v>
      </c>
      <c r="K1150" s="4" t="s">
        <v>1305</v>
      </c>
      <c r="L1150" s="7" t="s">
        <v>69</v>
      </c>
      <c r="M1150" s="5" t="s">
        <v>1303</v>
      </c>
      <c r="N1150" s="4" t="s">
        <v>246</v>
      </c>
      <c r="O1150" s="31" t="s">
        <v>1220</v>
      </c>
      <c r="P1150" s="4" t="s">
        <v>1213</v>
      </c>
      <c r="Q1150" s="4" t="s">
        <v>1213</v>
      </c>
      <c r="R1150" s="4" t="s">
        <v>72</v>
      </c>
      <c r="S1150" s="4"/>
      <c r="T1150" s="4" t="s">
        <v>1263</v>
      </c>
      <c r="U1150" s="0" t="n">
        <v>1500</v>
      </c>
      <c r="V1150" s="0" t="n">
        <v>3</v>
      </c>
      <c r="W1150" s="4"/>
      <c r="X1150" s="7" t="s">
        <v>1215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18.55" hidden="false" customHeight="false" outlineLevel="0" collapsed="false">
      <c r="A1151" s="29" t="s">
        <v>1377</v>
      </c>
      <c r="B1151" s="30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1301</v>
      </c>
      <c r="H1151" s="23" t="s">
        <v>129</v>
      </c>
      <c r="I1151" s="4" t="str">
        <f aca="false">CONCATENATE(E1151, "_",H1151)</f>
        <v>NLA_2022_013_010</v>
      </c>
      <c r="J1151" s="34" t="s">
        <v>52</v>
      </c>
      <c r="K1151" s="4" t="s">
        <v>1306</v>
      </c>
      <c r="L1151" s="7" t="s">
        <v>69</v>
      </c>
      <c r="M1151" s="5" t="s">
        <v>1303</v>
      </c>
      <c r="N1151" s="4" t="s">
        <v>246</v>
      </c>
      <c r="O1151" s="31" t="s">
        <v>1220</v>
      </c>
      <c r="P1151" s="4" t="s">
        <v>1213</v>
      </c>
      <c r="Q1151" s="4" t="s">
        <v>1213</v>
      </c>
      <c r="R1151" s="4" t="s">
        <v>72</v>
      </c>
      <c r="S1151" s="4"/>
      <c r="T1151" s="4" t="s">
        <v>1265</v>
      </c>
      <c r="U1151" s="0" t="n">
        <v>1500</v>
      </c>
      <c r="V1151" s="0" t="n">
        <v>1</v>
      </c>
      <c r="W1151" s="4"/>
      <c r="X1151" s="7" t="s">
        <v>1215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18.55" hidden="false" customHeight="false" outlineLevel="0" collapsed="false">
      <c r="A1152" s="29" t="s">
        <v>1377</v>
      </c>
      <c r="B1152" s="30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1301</v>
      </c>
      <c r="H1152" s="23" t="s">
        <v>132</v>
      </c>
      <c r="I1152" s="4" t="str">
        <f aca="false">CONCATENATE(E1152, "_",H1152)</f>
        <v>NLA_2022_013_011</v>
      </c>
      <c r="J1152" s="34" t="s">
        <v>52</v>
      </c>
      <c r="K1152" s="4" t="s">
        <v>1307</v>
      </c>
      <c r="L1152" s="7" t="s">
        <v>69</v>
      </c>
      <c r="M1152" s="5" t="s">
        <v>1303</v>
      </c>
      <c r="N1152" s="4" t="s">
        <v>246</v>
      </c>
      <c r="O1152" s="31" t="s">
        <v>1220</v>
      </c>
      <c r="P1152" s="4" t="s">
        <v>1213</v>
      </c>
      <c r="Q1152" s="4" t="s">
        <v>1213</v>
      </c>
      <c r="R1152" s="4" t="s">
        <v>72</v>
      </c>
      <c r="S1152" s="4"/>
      <c r="T1152" s="4" t="s">
        <v>1265</v>
      </c>
      <c r="U1152" s="0" t="n">
        <v>1500</v>
      </c>
      <c r="V1152" s="0" t="n">
        <v>2</v>
      </c>
      <c r="W1152" s="4"/>
      <c r="X1152" s="7" t="s">
        <v>1215</v>
      </c>
      <c r="Y1152" s="0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18.55" hidden="false" customHeight="false" outlineLevel="0" collapsed="false">
      <c r="A1153" s="29" t="s">
        <v>1377</v>
      </c>
      <c r="B1153" s="30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1301</v>
      </c>
      <c r="H1153" s="23" t="s">
        <v>51</v>
      </c>
      <c r="I1153" s="4" t="str">
        <f aca="false">CONCATENATE(E1153, "_",H1153)</f>
        <v>NLA_2022_013_012</v>
      </c>
      <c r="J1153" s="34" t="s">
        <v>52</v>
      </c>
      <c r="K1153" s="4" t="s">
        <v>1308</v>
      </c>
      <c r="L1153" s="7" t="s">
        <v>69</v>
      </c>
      <c r="M1153" s="5" t="s">
        <v>1303</v>
      </c>
      <c r="N1153" s="4" t="s">
        <v>246</v>
      </c>
      <c r="O1153" s="31" t="s">
        <v>1220</v>
      </c>
      <c r="P1153" s="4" t="s">
        <v>1213</v>
      </c>
      <c r="Q1153" s="4" t="s">
        <v>1213</v>
      </c>
      <c r="R1153" s="4" t="s">
        <v>72</v>
      </c>
      <c r="S1153" s="4"/>
      <c r="T1153" s="4" t="s">
        <v>1265</v>
      </c>
      <c r="U1153" s="0" t="n">
        <v>1500</v>
      </c>
      <c r="V1153" s="0" t="n">
        <v>3</v>
      </c>
      <c r="W1153" s="4"/>
      <c r="X1153" s="7" t="s">
        <v>1215</v>
      </c>
      <c r="Y1153" s="0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18.55" hidden="false" customHeight="false" outlineLevel="0" collapsed="false">
      <c r="A1154" s="29" t="s">
        <v>1377</v>
      </c>
      <c r="B1154" s="30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1293</v>
      </c>
      <c r="H1154" s="23" t="s">
        <v>56</v>
      </c>
      <c r="I1154" s="4" t="str">
        <f aca="false">CONCATENATE(E1154, "_",H1154)</f>
        <v>NLA_2022_013_013</v>
      </c>
      <c r="J1154" s="34" t="s">
        <v>38</v>
      </c>
      <c r="K1154" s="4" t="s">
        <v>1311</v>
      </c>
      <c r="L1154" s="7" t="s">
        <v>69</v>
      </c>
      <c r="M1154" s="5" t="s">
        <v>1295</v>
      </c>
      <c r="N1154" s="4" t="s">
        <v>246</v>
      </c>
      <c r="O1154" s="31" t="s">
        <v>1220</v>
      </c>
      <c r="P1154" s="4" t="s">
        <v>1213</v>
      </c>
      <c r="Q1154" s="4" t="s">
        <v>1213</v>
      </c>
      <c r="R1154" s="4" t="s">
        <v>72</v>
      </c>
      <c r="S1154" s="4"/>
      <c r="T1154" s="4" t="s">
        <v>1263</v>
      </c>
      <c r="U1154" s="0" t="n">
        <v>1500</v>
      </c>
      <c r="V1154" s="0" t="n">
        <v>1</v>
      </c>
      <c r="W1154" s="4"/>
      <c r="X1154" s="7" t="s">
        <v>1215</v>
      </c>
      <c r="Y1154" s="0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18.55" hidden="false" customHeight="false" outlineLevel="0" collapsed="false">
      <c r="A1155" s="29" t="s">
        <v>1377</v>
      </c>
      <c r="B1155" s="30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1293</v>
      </c>
      <c r="H1155" s="23" t="s">
        <v>58</v>
      </c>
      <c r="I1155" s="4" t="str">
        <f aca="false">CONCATENATE(E1155, "_",H1155)</f>
        <v>NLA_2022_013_014</v>
      </c>
      <c r="J1155" s="34" t="s">
        <v>38</v>
      </c>
      <c r="K1155" s="4" t="s">
        <v>1312</v>
      </c>
      <c r="L1155" s="7" t="s">
        <v>69</v>
      </c>
      <c r="M1155" s="5" t="s">
        <v>1295</v>
      </c>
      <c r="N1155" s="4" t="s">
        <v>246</v>
      </c>
      <c r="O1155" s="31" t="s">
        <v>1220</v>
      </c>
      <c r="P1155" s="4" t="s">
        <v>1213</v>
      </c>
      <c r="Q1155" s="4" t="s">
        <v>1213</v>
      </c>
      <c r="R1155" s="4" t="s">
        <v>72</v>
      </c>
      <c r="S1155" s="4"/>
      <c r="T1155" s="4" t="s">
        <v>1263</v>
      </c>
      <c r="U1155" s="0" t="n">
        <v>1500</v>
      </c>
      <c r="V1155" s="0" t="n">
        <v>2</v>
      </c>
      <c r="W1155" s="4"/>
      <c r="X1155" s="7" t="s">
        <v>1215</v>
      </c>
      <c r="Y1155" s="0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18.55" hidden="false" customHeight="false" outlineLevel="0" collapsed="false">
      <c r="A1156" s="29" t="s">
        <v>1377</v>
      </c>
      <c r="B1156" s="30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1293</v>
      </c>
      <c r="H1156" s="23" t="s">
        <v>172</v>
      </c>
      <c r="I1156" s="4" t="str">
        <f aca="false">CONCATENATE(E1156, "_",H1156)</f>
        <v>NLA_2022_013_015</v>
      </c>
      <c r="J1156" s="34" t="s">
        <v>38</v>
      </c>
      <c r="K1156" s="4" t="s">
        <v>1313</v>
      </c>
      <c r="L1156" s="7" t="s">
        <v>69</v>
      </c>
      <c r="M1156" s="5" t="s">
        <v>1295</v>
      </c>
      <c r="N1156" s="4" t="s">
        <v>246</v>
      </c>
      <c r="O1156" s="31" t="s">
        <v>1220</v>
      </c>
      <c r="P1156" s="4" t="s">
        <v>1213</v>
      </c>
      <c r="Q1156" s="4" t="s">
        <v>1213</v>
      </c>
      <c r="R1156" s="4" t="s">
        <v>72</v>
      </c>
      <c r="S1156" s="4"/>
      <c r="T1156" s="4" t="s">
        <v>1263</v>
      </c>
      <c r="U1156" s="0" t="n">
        <v>1500</v>
      </c>
      <c r="V1156" s="0" t="n">
        <v>3</v>
      </c>
      <c r="W1156" s="4"/>
      <c r="X1156" s="7" t="s">
        <v>1215</v>
      </c>
      <c r="Y1156" s="0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18.55" hidden="false" customHeight="false" outlineLevel="0" collapsed="false">
      <c r="A1157" s="29" t="s">
        <v>1377</v>
      </c>
      <c r="B1157" s="30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1293</v>
      </c>
      <c r="H1157" s="23" t="s">
        <v>60</v>
      </c>
      <c r="I1157" s="4" t="str">
        <f aca="false">CONCATENATE(E1157, "_",H1157)</f>
        <v>NLA_2022_013_016</v>
      </c>
      <c r="J1157" s="34" t="s">
        <v>52</v>
      </c>
      <c r="K1157" s="4" t="s">
        <v>1314</v>
      </c>
      <c r="L1157" s="7" t="s">
        <v>69</v>
      </c>
      <c r="M1157" s="5" t="s">
        <v>1295</v>
      </c>
      <c r="N1157" s="4" t="s">
        <v>246</v>
      </c>
      <c r="O1157" s="31" t="s">
        <v>1220</v>
      </c>
      <c r="P1157" s="4" t="s">
        <v>1213</v>
      </c>
      <c r="Q1157" s="4" t="s">
        <v>1213</v>
      </c>
      <c r="R1157" s="4" t="s">
        <v>72</v>
      </c>
      <c r="S1157" s="4"/>
      <c r="T1157" s="4" t="s">
        <v>1265</v>
      </c>
      <c r="U1157" s="0" t="n">
        <v>1500</v>
      </c>
      <c r="V1157" s="0" t="n">
        <v>1</v>
      </c>
      <c r="W1157" s="4"/>
      <c r="X1157" s="7" t="s">
        <v>1215</v>
      </c>
      <c r="Y1157" s="0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18.55" hidden="false" customHeight="false" outlineLevel="0" collapsed="false">
      <c r="A1158" s="29" t="s">
        <v>1377</v>
      </c>
      <c r="B1158" s="30"/>
      <c r="C1158" s="2" t="s">
        <v>1378</v>
      </c>
      <c r="D1158" s="4" t="s">
        <v>19</v>
      </c>
      <c r="E1158" s="4" t="s">
        <v>1277</v>
      </c>
      <c r="F1158" s="5" t="s">
        <v>1278</v>
      </c>
      <c r="G1158" s="4" t="s">
        <v>1293</v>
      </c>
      <c r="H1158" s="23" t="s">
        <v>181</v>
      </c>
      <c r="I1158" s="4" t="str">
        <f aca="false">CONCATENATE(E1158, "_",H1158)</f>
        <v>NLA_2022_013_017</v>
      </c>
      <c r="J1158" s="34" t="s">
        <v>52</v>
      </c>
      <c r="K1158" s="4" t="s">
        <v>1315</v>
      </c>
      <c r="L1158" s="7" t="s">
        <v>69</v>
      </c>
      <c r="M1158" s="5" t="s">
        <v>1295</v>
      </c>
      <c r="N1158" s="4" t="s">
        <v>246</v>
      </c>
      <c r="O1158" s="31" t="s">
        <v>1220</v>
      </c>
      <c r="P1158" s="4" t="s">
        <v>1213</v>
      </c>
      <c r="Q1158" s="4" t="s">
        <v>1213</v>
      </c>
      <c r="R1158" s="4" t="s">
        <v>72</v>
      </c>
      <c r="S1158" s="4"/>
      <c r="T1158" s="4" t="s">
        <v>1265</v>
      </c>
      <c r="U1158" s="0" t="n">
        <v>1500</v>
      </c>
      <c r="V1158" s="0" t="n">
        <v>2</v>
      </c>
      <c r="W1158" s="4"/>
      <c r="X1158" s="7" t="s">
        <v>1215</v>
      </c>
      <c r="Y1158" s="0" t="n">
        <v>5500</v>
      </c>
      <c r="Z1158" s="4" t="s">
        <v>1283</v>
      </c>
      <c r="AA1158" s="4" t="s">
        <v>1284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1285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18.55" hidden="false" customHeight="false" outlineLevel="0" collapsed="false">
      <c r="A1159" s="29" t="s">
        <v>1377</v>
      </c>
      <c r="B1159" s="30"/>
      <c r="C1159" s="2" t="s">
        <v>1378</v>
      </c>
      <c r="D1159" s="4" t="s">
        <v>19</v>
      </c>
      <c r="E1159" s="4" t="s">
        <v>1277</v>
      </c>
      <c r="F1159" s="5" t="s">
        <v>1278</v>
      </c>
      <c r="G1159" s="4" t="s">
        <v>1293</v>
      </c>
      <c r="H1159" s="23" t="s">
        <v>93</v>
      </c>
      <c r="I1159" s="4" t="str">
        <f aca="false">CONCATENATE(E1159, "_",H1159)</f>
        <v>NLA_2022_013_018</v>
      </c>
      <c r="J1159" s="34" t="s">
        <v>52</v>
      </c>
      <c r="K1159" s="4" t="s">
        <v>1316</v>
      </c>
      <c r="L1159" s="7" t="s">
        <v>69</v>
      </c>
      <c r="M1159" s="5" t="s">
        <v>1295</v>
      </c>
      <c r="N1159" s="4" t="s">
        <v>246</v>
      </c>
      <c r="O1159" s="31" t="s">
        <v>1220</v>
      </c>
      <c r="P1159" s="4" t="s">
        <v>1213</v>
      </c>
      <c r="Q1159" s="4" t="s">
        <v>1213</v>
      </c>
      <c r="R1159" s="4" t="s">
        <v>72</v>
      </c>
      <c r="S1159" s="4"/>
      <c r="T1159" s="4" t="s">
        <v>1265</v>
      </c>
      <c r="U1159" s="0" t="n">
        <v>1500</v>
      </c>
      <c r="V1159" s="0" t="n">
        <v>3</v>
      </c>
      <c r="W1159" s="4"/>
      <c r="X1159" s="7" t="s">
        <v>1215</v>
      </c>
      <c r="Y1159" s="0" t="n">
        <v>5500</v>
      </c>
      <c r="Z1159" s="4" t="s">
        <v>1283</v>
      </c>
      <c r="AA1159" s="4" t="s">
        <v>1284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1285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5" hidden="false" customHeight="false" outlineLevel="0" collapsed="false">
      <c r="A1160" s="29" t="s">
        <v>1377</v>
      </c>
      <c r="B1160" s="30"/>
      <c r="C1160" s="2" t="s">
        <v>1378</v>
      </c>
      <c r="D1160" s="4" t="s">
        <v>19</v>
      </c>
      <c r="E1160" s="4" t="s">
        <v>1277</v>
      </c>
      <c r="F1160" s="5" t="s">
        <v>1278</v>
      </c>
      <c r="G1160" s="4" t="s">
        <v>1277</v>
      </c>
      <c r="H1160" s="23" t="s">
        <v>64</v>
      </c>
      <c r="I1160" s="4" t="str">
        <f aca="false">CONCATENATE(E1160, "_",H1160)</f>
        <v>NLA_2022_013_Blank_1</v>
      </c>
      <c r="J1160" s="34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1283</v>
      </c>
      <c r="AA1160" s="4" t="s">
        <v>1284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1285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5" hidden="false" customHeight="false" outlineLevel="0" collapsed="false">
      <c r="A1161" s="29" t="s">
        <v>1377</v>
      </c>
      <c r="B1161" s="30"/>
      <c r="C1161" s="2" t="s">
        <v>1378</v>
      </c>
      <c r="D1161" s="4" t="s">
        <v>19</v>
      </c>
      <c r="E1161" s="4" t="s">
        <v>1277</v>
      </c>
      <c r="F1161" s="5" t="s">
        <v>1278</v>
      </c>
      <c r="G1161" s="4" t="s">
        <v>1277</v>
      </c>
      <c r="H1161" s="23" t="s">
        <v>66</v>
      </c>
      <c r="I1161" s="4" t="str">
        <f aca="false">CONCATENATE(E1161, "_",H1161)</f>
        <v>NLA_2022_013_Blank_2</v>
      </c>
      <c r="J1161" s="34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1283</v>
      </c>
      <c r="AA1161" s="4" t="s">
        <v>1284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1285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5" hidden="false" customHeight="false" outlineLevel="0" collapsed="false">
      <c r="A1162" s="29" t="s">
        <v>1377</v>
      </c>
      <c r="B1162" s="30"/>
      <c r="C1162" s="2" t="s">
        <v>1378</v>
      </c>
      <c r="D1162" s="4" t="s">
        <v>19</v>
      </c>
      <c r="E1162" s="4" t="s">
        <v>1277</v>
      </c>
      <c r="F1162" s="5" t="s">
        <v>1278</v>
      </c>
      <c r="G1162" s="4" t="s">
        <v>1277</v>
      </c>
      <c r="H1162" s="23" t="s">
        <v>67</v>
      </c>
      <c r="I1162" s="4" t="str">
        <f aca="false">CONCATENATE(E1162, "_",H1162)</f>
        <v>NLA_2022_013_Blank_3</v>
      </c>
      <c r="J1162" s="34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1283</v>
      </c>
      <c r="AA1162" s="4" t="s">
        <v>1284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1285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5" hidden="false" customHeight="false" outlineLevel="0" collapsed="false">
      <c r="A1163" s="29" t="s">
        <v>1377</v>
      </c>
      <c r="B1163" s="30"/>
      <c r="C1163" s="2" t="s">
        <v>1378</v>
      </c>
      <c r="D1163" s="4" t="s">
        <v>19</v>
      </c>
      <c r="E1163" s="4" t="s">
        <v>1277</v>
      </c>
      <c r="F1163" s="5" t="s">
        <v>1278</v>
      </c>
      <c r="G1163" s="4" t="s">
        <v>1277</v>
      </c>
      <c r="H1163" s="23" t="s">
        <v>68</v>
      </c>
      <c r="I1163" s="4" t="str">
        <f aca="false">CONCATENATE(E1163, "_",H1163)</f>
        <v>NLA_2022_013_QC_C_1</v>
      </c>
      <c r="J1163" s="34" t="s">
        <v>52</v>
      </c>
      <c r="K1163" s="4" t="n">
        <v>1</v>
      </c>
      <c r="L1163" s="7" t="s">
        <v>69</v>
      </c>
      <c r="M1163" s="0" t="s">
        <v>46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1283</v>
      </c>
      <c r="AA1163" s="4" t="s">
        <v>1284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1285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5" hidden="false" customHeight="false" outlineLevel="0" collapsed="false">
      <c r="A1164" s="29" t="s">
        <v>1377</v>
      </c>
      <c r="B1164" s="30"/>
      <c r="C1164" s="2" t="s">
        <v>1378</v>
      </c>
      <c r="D1164" s="4" t="s">
        <v>19</v>
      </c>
      <c r="E1164" s="4" t="s">
        <v>1277</v>
      </c>
      <c r="F1164" s="5" t="s">
        <v>1278</v>
      </c>
      <c r="G1164" s="4" t="s">
        <v>1277</v>
      </c>
      <c r="H1164" s="23" t="s">
        <v>75</v>
      </c>
      <c r="I1164" s="4" t="str">
        <f aca="false">CONCATENATE(E1164, "_",H1164)</f>
        <v>NLA_2022_013_QC_C_2</v>
      </c>
      <c r="J1164" s="34" t="s">
        <v>52</v>
      </c>
      <c r="K1164" s="4" t="n">
        <v>2</v>
      </c>
      <c r="L1164" s="7" t="s">
        <v>69</v>
      </c>
      <c r="M1164" s="0" t="s">
        <v>46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1283</v>
      </c>
      <c r="AA1164" s="4" t="s">
        <v>1284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1285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5" hidden="false" customHeight="false" outlineLevel="0" collapsed="false">
      <c r="A1165" s="29" t="s">
        <v>1377</v>
      </c>
      <c r="B1165" s="30"/>
      <c r="C1165" s="2" t="s">
        <v>1378</v>
      </c>
      <c r="D1165" s="4" t="s">
        <v>19</v>
      </c>
      <c r="E1165" s="4" t="s">
        <v>1277</v>
      </c>
      <c r="F1165" s="5" t="s">
        <v>1278</v>
      </c>
      <c r="G1165" s="4" t="s">
        <v>1277</v>
      </c>
      <c r="H1165" s="23" t="s">
        <v>76</v>
      </c>
      <c r="I1165" s="4" t="str">
        <f aca="false">CONCATENATE(E1165, "_",H1165)</f>
        <v>NLA_2022_013_QC_C_3</v>
      </c>
      <c r="J1165" s="34" t="s">
        <v>52</v>
      </c>
      <c r="K1165" s="4" t="n">
        <v>3</v>
      </c>
      <c r="L1165" s="7" t="s">
        <v>69</v>
      </c>
      <c r="M1165" s="0" t="s">
        <v>46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1283</v>
      </c>
      <c r="AA1165" s="4" t="s">
        <v>1284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1285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5" hidden="false" customHeight="false" outlineLevel="0" collapsed="false">
      <c r="A1166" s="29" t="s">
        <v>1377</v>
      </c>
      <c r="B1166" s="30"/>
      <c r="C1166" s="2" t="s">
        <v>1378</v>
      </c>
      <c r="D1166" s="4" t="s">
        <v>19</v>
      </c>
      <c r="E1166" s="4" t="s">
        <v>1277</v>
      </c>
      <c r="F1166" s="5" t="s">
        <v>1278</v>
      </c>
      <c r="G1166" s="4" t="s">
        <v>1277</v>
      </c>
      <c r="H1166" s="23" t="s">
        <v>77</v>
      </c>
      <c r="I1166" s="4" t="str">
        <f aca="false">CONCATENATE(E1166, "_",H1166)</f>
        <v>NLA_2022_013_QC_P_1</v>
      </c>
      <c r="J1166" s="34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1283</v>
      </c>
      <c r="AA1166" s="4" t="s">
        <v>1284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1285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5" hidden="false" customHeight="false" outlineLevel="0" collapsed="false">
      <c r="A1167" s="29" t="s">
        <v>1377</v>
      </c>
      <c r="B1167" s="30"/>
      <c r="C1167" s="2" t="s">
        <v>1378</v>
      </c>
      <c r="D1167" s="4" t="s">
        <v>19</v>
      </c>
      <c r="E1167" s="4" t="s">
        <v>1277</v>
      </c>
      <c r="F1167" s="5" t="s">
        <v>1278</v>
      </c>
      <c r="G1167" s="4" t="s">
        <v>1277</v>
      </c>
      <c r="H1167" s="23" t="s">
        <v>84</v>
      </c>
      <c r="I1167" s="4" t="str">
        <f aca="false">CONCATENATE(E1167, "_",H1167)</f>
        <v>NLA_2022_013_QC_P_2</v>
      </c>
      <c r="J1167" s="34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1283</v>
      </c>
      <c r="AA1167" s="4" t="s">
        <v>1284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1285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5" hidden="false" customHeight="false" outlineLevel="0" collapsed="false">
      <c r="A1168" s="29" t="s">
        <v>1377</v>
      </c>
      <c r="B1168" s="30"/>
      <c r="C1168" s="2" t="s">
        <v>1378</v>
      </c>
      <c r="D1168" s="4" t="s">
        <v>19</v>
      </c>
      <c r="E1168" s="4" t="s">
        <v>1277</v>
      </c>
      <c r="F1168" s="5" t="s">
        <v>1278</v>
      </c>
      <c r="G1168" s="4" t="s">
        <v>1277</v>
      </c>
      <c r="H1168" s="23" t="s">
        <v>85</v>
      </c>
      <c r="I1168" s="4" t="str">
        <f aca="false">CONCATENATE(E1168, "_",H1168)</f>
        <v>NLA_2022_013_QC_P_3</v>
      </c>
      <c r="J1168" s="34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1283</v>
      </c>
      <c r="AA1168" s="4" t="s">
        <v>1284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1285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9" hidden="false" customHeight="false" outlineLevel="0" collapsed="false">
      <c r="A1169" s="29" t="s">
        <v>1377</v>
      </c>
      <c r="B1169" s="30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1260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1261</v>
      </c>
      <c r="L1169" s="7" t="s">
        <v>69</v>
      </c>
      <c r="M1169" s="5" t="s">
        <v>1262</v>
      </c>
      <c r="N1169" s="4" t="s">
        <v>246</v>
      </c>
      <c r="O1169" s="31" t="s">
        <v>1220</v>
      </c>
      <c r="P1169" s="4" t="s">
        <v>1213</v>
      </c>
      <c r="Q1169" s="4" t="s">
        <v>1213</v>
      </c>
      <c r="R1169" s="4" t="s">
        <v>72</v>
      </c>
      <c r="S1169" s="11"/>
      <c r="T1169" s="4" t="s">
        <v>1263</v>
      </c>
      <c r="U1169" s="0" t="n">
        <v>1500</v>
      </c>
      <c r="V1169" s="11" t="n">
        <v>1</v>
      </c>
      <c r="W1169" s="2" t="s">
        <v>1251</v>
      </c>
      <c r="X1169" s="7" t="s">
        <v>1215</v>
      </c>
      <c r="Y1169" s="11" t="n">
        <v>5500</v>
      </c>
      <c r="Z1169" s="4" t="s">
        <v>1252</v>
      </c>
      <c r="AA1169" s="4" t="s">
        <v>1253</v>
      </c>
      <c r="AB1169" s="4" t="s">
        <v>1253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33" t="str">
        <f aca="false">CONCATENATE(AB1169, "-",H1169, ".mzML")</f>
        <v>NB_2023_041 - 20230920 - 1.wiff-001.mzML</v>
      </c>
      <c r="AF1169" s="33" t="str">
        <f aca="false">CONCATENATE(AD1169, "-",H1169, ".mzML")</f>
        <v>NB_2023_041 - 20230920 - 2-001.mzML</v>
      </c>
    </row>
    <row r="1170" customFormat="false" ht="18.9" hidden="false" customHeight="false" outlineLevel="0" collapsed="false">
      <c r="A1170" s="29" t="s">
        <v>1377</v>
      </c>
      <c r="B1170" s="30"/>
      <c r="C1170" s="2" t="s">
        <v>1378</v>
      </c>
      <c r="D1170" s="4" t="s">
        <v>19</v>
      </c>
      <c r="E1170" s="4" t="s">
        <v>1247</v>
      </c>
      <c r="F1170" s="5" t="s">
        <v>110</v>
      </c>
      <c r="G1170" s="4" t="s">
        <v>1260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1264</v>
      </c>
      <c r="L1170" s="7" t="s">
        <v>69</v>
      </c>
      <c r="M1170" s="5" t="s">
        <v>1262</v>
      </c>
      <c r="N1170" s="4" t="s">
        <v>246</v>
      </c>
      <c r="O1170" s="31" t="s">
        <v>1220</v>
      </c>
      <c r="P1170" s="4" t="s">
        <v>1213</v>
      </c>
      <c r="Q1170" s="4" t="s">
        <v>1213</v>
      </c>
      <c r="R1170" s="4" t="s">
        <v>72</v>
      </c>
      <c r="S1170" s="11"/>
      <c r="T1170" s="4" t="s">
        <v>1265</v>
      </c>
      <c r="U1170" s="0" t="n">
        <v>1500</v>
      </c>
      <c r="V1170" s="11" t="n">
        <v>1</v>
      </c>
      <c r="W1170" s="2" t="s">
        <v>1251</v>
      </c>
      <c r="X1170" s="7" t="s">
        <v>1215</v>
      </c>
      <c r="Y1170" s="11" t="n">
        <v>5500</v>
      </c>
      <c r="Z1170" s="4" t="s">
        <v>1252</v>
      </c>
      <c r="AA1170" s="4" t="s">
        <v>1253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1254</v>
      </c>
      <c r="AD1170" s="12" t="str">
        <f aca="true" t="array" ref="AD1170:AD1170">LEFT(AC1170,LOOKUP(2^15,FIND(".",AC1170,ROW(INDIRECT("1:"&amp;LEN(AC1170)))))-1)</f>
        <v>NB_2023_041 - 20230920 - 2</v>
      </c>
      <c r="AE1170" s="33" t="str">
        <f aca="false">CONCATENATE(AB1170, "-",H1170, ".mzML")</f>
        <v>NB_2023_041 - 20230920 - 1-002.mzML</v>
      </c>
      <c r="AF1170" s="33" t="str">
        <f aca="false">CONCATENATE(AD1170, "-",H1170, ".mzML")</f>
        <v>NB_2023_041 - 20230920 - 2-002.mzML</v>
      </c>
    </row>
    <row r="1171" customFormat="false" ht="15" hidden="false" customHeight="false" outlineLevel="0" collapsed="false">
      <c r="A1171" s="29" t="s">
        <v>1377</v>
      </c>
      <c r="B1171" s="30"/>
      <c r="C1171" s="2" t="s">
        <v>1378</v>
      </c>
      <c r="D1171" s="4" t="s">
        <v>19</v>
      </c>
      <c r="E1171" s="4" t="s">
        <v>1247</v>
      </c>
      <c r="F1171" s="5" t="s">
        <v>110</v>
      </c>
      <c r="G1171" s="4" t="s">
        <v>1247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1251</v>
      </c>
      <c r="X1171" s="4" t="s">
        <v>46</v>
      </c>
      <c r="Y1171" s="11" t="n">
        <v>5500</v>
      </c>
      <c r="Z1171" s="4" t="s">
        <v>1252</v>
      </c>
      <c r="AA1171" s="4" t="s">
        <v>1253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1254</v>
      </c>
      <c r="AD1171" s="12" t="str">
        <f aca="true" t="array" ref="AD1171:AD1171">LEFT(AC1171,LOOKUP(2^15,FIND(".",AC1171,ROW(INDIRECT("1:"&amp;LEN(AC1171)))))-1)</f>
        <v>NB_2023_041 - 20230920 - 2</v>
      </c>
      <c r="AE1171" s="33" t="str">
        <f aca="false">CONCATENATE(AB1171, "-",H1171, ".mzML")</f>
        <v>NB_2023_041 - 20230920 - 1-Blank_1.mzML</v>
      </c>
      <c r="AF1171" s="33" t="str">
        <f aca="false">CONCATENATE(AD1171, "-",H1171, ".mzML")</f>
        <v>NB_2023_041 - 20230920 - 2-Blank_1.mzML</v>
      </c>
    </row>
    <row r="1172" customFormat="false" ht="15" hidden="false" customHeight="false" outlineLevel="0" collapsed="false">
      <c r="A1172" s="29" t="s">
        <v>1377</v>
      </c>
      <c r="B1172" s="30"/>
      <c r="C1172" s="2" t="s">
        <v>1378</v>
      </c>
      <c r="D1172" s="4" t="s">
        <v>19</v>
      </c>
      <c r="E1172" s="4" t="s">
        <v>1247</v>
      </c>
      <c r="F1172" s="5" t="s">
        <v>110</v>
      </c>
      <c r="G1172" s="4" t="s">
        <v>1247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1251</v>
      </c>
      <c r="X1172" s="4" t="s">
        <v>46</v>
      </c>
      <c r="Y1172" s="11" t="n">
        <v>5500</v>
      </c>
      <c r="Z1172" s="4" t="s">
        <v>1252</v>
      </c>
      <c r="AA1172" s="4" t="s">
        <v>1253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1254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5" hidden="false" customHeight="false" outlineLevel="0" collapsed="false">
      <c r="A1173" s="29" t="s">
        <v>1377</v>
      </c>
      <c r="B1173" s="30"/>
      <c r="C1173" s="2" t="s">
        <v>1378</v>
      </c>
      <c r="D1173" s="4" t="s">
        <v>19</v>
      </c>
      <c r="E1173" s="4" t="s">
        <v>1247</v>
      </c>
      <c r="F1173" s="5" t="s">
        <v>110</v>
      </c>
      <c r="G1173" s="4" t="s">
        <v>1247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1251</v>
      </c>
      <c r="X1173" s="4" t="s">
        <v>46</v>
      </c>
      <c r="Y1173" s="11" t="n">
        <v>5500</v>
      </c>
      <c r="Z1173" s="4" t="s">
        <v>1252</v>
      </c>
      <c r="AA1173" s="4" t="s">
        <v>1253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1254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5" hidden="false" customHeight="false" outlineLevel="0" collapsed="false">
      <c r="A1174" s="29" t="s">
        <v>1377</v>
      </c>
      <c r="B1174" s="30"/>
      <c r="C1174" s="2" t="s">
        <v>1378</v>
      </c>
      <c r="D1174" s="4" t="s">
        <v>19</v>
      </c>
      <c r="E1174" s="4" t="s">
        <v>1247</v>
      </c>
      <c r="F1174" s="5" t="s">
        <v>110</v>
      </c>
      <c r="G1174" s="4" t="s">
        <v>1247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1256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1251</v>
      </c>
      <c r="X1174" s="4" t="s">
        <v>46</v>
      </c>
      <c r="Y1174" s="11" t="n">
        <v>5500</v>
      </c>
      <c r="Z1174" s="4" t="s">
        <v>1252</v>
      </c>
      <c r="AA1174" s="4" t="s">
        <v>1253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1254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5" hidden="false" customHeight="false" outlineLevel="0" collapsed="false">
      <c r="A1175" s="29" t="s">
        <v>1377</v>
      </c>
      <c r="B1175" s="30"/>
      <c r="C1175" s="2" t="s">
        <v>1378</v>
      </c>
      <c r="D1175" s="4" t="s">
        <v>19</v>
      </c>
      <c r="E1175" s="4" t="s">
        <v>1247</v>
      </c>
      <c r="F1175" s="5" t="s">
        <v>110</v>
      </c>
      <c r="G1175" s="4" t="s">
        <v>1247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0" t="s">
        <v>46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1251</v>
      </c>
      <c r="X1175" s="4" t="s">
        <v>74</v>
      </c>
      <c r="Y1175" s="11" t="n">
        <v>5500</v>
      </c>
      <c r="Z1175" s="4" t="s">
        <v>1252</v>
      </c>
      <c r="AA1175" s="4" t="s">
        <v>1253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1254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5" hidden="false" customHeight="false" outlineLevel="0" collapsed="false">
      <c r="A1176" s="29" t="s">
        <v>1377</v>
      </c>
      <c r="B1176" s="30"/>
      <c r="C1176" s="2" t="s">
        <v>1378</v>
      </c>
      <c r="D1176" s="4" t="s">
        <v>19</v>
      </c>
      <c r="E1176" s="4" t="s">
        <v>1247</v>
      </c>
      <c r="F1176" s="5" t="s">
        <v>110</v>
      </c>
      <c r="G1176" s="4" t="s">
        <v>1247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0" t="s">
        <v>46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1251</v>
      </c>
      <c r="X1176" s="4" t="s">
        <v>74</v>
      </c>
      <c r="Y1176" s="11" t="n">
        <v>5500</v>
      </c>
      <c r="Z1176" s="4" t="s">
        <v>1252</v>
      </c>
      <c r="AA1176" s="4" t="s">
        <v>1253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1254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5" hidden="false" customHeight="false" outlineLevel="0" collapsed="false">
      <c r="A1177" s="29" t="s">
        <v>1377</v>
      </c>
      <c r="B1177" s="30"/>
      <c r="C1177" s="2" t="s">
        <v>1378</v>
      </c>
      <c r="D1177" s="4" t="s">
        <v>19</v>
      </c>
      <c r="E1177" s="4" t="s">
        <v>1247</v>
      </c>
      <c r="F1177" s="5" t="s">
        <v>110</v>
      </c>
      <c r="G1177" s="4" t="s">
        <v>1247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0" t="s">
        <v>46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1251</v>
      </c>
      <c r="X1177" s="4" t="s">
        <v>74</v>
      </c>
      <c r="Y1177" s="11" t="n">
        <v>5500</v>
      </c>
      <c r="Z1177" s="4" t="s">
        <v>1252</v>
      </c>
      <c r="AA1177" s="4" t="s">
        <v>1253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1254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5" hidden="false" customHeight="false" outlineLevel="0" collapsed="false">
      <c r="A1178" s="29" t="s">
        <v>1377</v>
      </c>
      <c r="B1178" s="30"/>
      <c r="C1178" s="2" t="s">
        <v>1378</v>
      </c>
      <c r="D1178" s="4" t="s">
        <v>19</v>
      </c>
      <c r="E1178" s="4" t="s">
        <v>1247</v>
      </c>
      <c r="F1178" s="5" t="s">
        <v>110</v>
      </c>
      <c r="G1178" s="4" t="s">
        <v>1247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1257</v>
      </c>
      <c r="L1178" s="7" t="s">
        <v>69</v>
      </c>
      <c r="M1178" s="0" t="s">
        <v>46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1251</v>
      </c>
      <c r="X1178" s="4" t="s">
        <v>74</v>
      </c>
      <c r="Y1178" s="11" t="n">
        <v>5500</v>
      </c>
      <c r="Z1178" s="4" t="s">
        <v>1252</v>
      </c>
      <c r="AA1178" s="4" t="s">
        <v>1253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1254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5" hidden="false" customHeight="false" outlineLevel="0" collapsed="false">
      <c r="A1179" s="29" t="s">
        <v>1377</v>
      </c>
      <c r="B1179" s="30"/>
      <c r="C1179" s="2" t="s">
        <v>1378</v>
      </c>
      <c r="D1179" s="4" t="s">
        <v>19</v>
      </c>
      <c r="E1179" s="4" t="s">
        <v>1247</v>
      </c>
      <c r="F1179" s="5" t="s">
        <v>110</v>
      </c>
      <c r="G1179" s="4" t="s">
        <v>1247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5" t="s">
        <v>77</v>
      </c>
      <c r="L1179" s="5" t="s">
        <v>69</v>
      </c>
      <c r="M1179" s="0" t="s">
        <v>46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1251</v>
      </c>
      <c r="X1179" s="4" t="s">
        <v>83</v>
      </c>
      <c r="Y1179" s="11" t="n">
        <v>5500</v>
      </c>
      <c r="Z1179" s="4" t="s">
        <v>1252</v>
      </c>
      <c r="AA1179" s="4" t="s">
        <v>1253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1254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5" hidden="false" customHeight="false" outlineLevel="0" collapsed="false">
      <c r="A1180" s="29" t="s">
        <v>1377</v>
      </c>
      <c r="B1180" s="30"/>
      <c r="C1180" s="2" t="s">
        <v>1378</v>
      </c>
      <c r="D1180" s="4" t="s">
        <v>19</v>
      </c>
      <c r="E1180" s="4" t="s">
        <v>1247</v>
      </c>
      <c r="F1180" s="5" t="s">
        <v>110</v>
      </c>
      <c r="G1180" s="4" t="s">
        <v>1247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5" t="s">
        <v>84</v>
      </c>
      <c r="L1180" s="5" t="s">
        <v>69</v>
      </c>
      <c r="M1180" s="0" t="s">
        <v>46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1251</v>
      </c>
      <c r="X1180" s="4" t="s">
        <v>83</v>
      </c>
      <c r="Y1180" s="11" t="n">
        <v>5500</v>
      </c>
      <c r="Z1180" s="4" t="s">
        <v>1252</v>
      </c>
      <c r="AA1180" s="4" t="s">
        <v>1253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1254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9" t="s">
        <v>1379</v>
      </c>
      <c r="B1181" s="30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1321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1357</v>
      </c>
      <c r="L1181" s="7" t="s">
        <v>69</v>
      </c>
      <c r="M1181" s="14" t="s">
        <v>1323</v>
      </c>
      <c r="N1181" s="4" t="s">
        <v>246</v>
      </c>
      <c r="O1181" s="31" t="s">
        <v>1220</v>
      </c>
      <c r="P1181" s="0" t="s">
        <v>43</v>
      </c>
      <c r="Q1181" s="4" t="s">
        <v>1358</v>
      </c>
      <c r="R1181" s="4" t="s">
        <v>44</v>
      </c>
      <c r="S1181" s="11"/>
      <c r="T1181" s="4" t="s">
        <v>1263</v>
      </c>
      <c r="U1181" s="0" t="n">
        <v>1500</v>
      </c>
      <c r="V1181" s="11" t="n">
        <v>1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9" t="s">
        <v>1379</v>
      </c>
      <c r="B1182" s="30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1345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1366</v>
      </c>
      <c r="L1182" s="7" t="s">
        <v>69</v>
      </c>
      <c r="M1182" s="14" t="s">
        <v>1347</v>
      </c>
      <c r="N1182" s="4" t="s">
        <v>246</v>
      </c>
      <c r="O1182" s="31" t="s">
        <v>1220</v>
      </c>
      <c r="P1182" s="0" t="s">
        <v>43</v>
      </c>
      <c r="Q1182" s="4" t="s">
        <v>1358</v>
      </c>
      <c r="R1182" s="4" t="s">
        <v>44</v>
      </c>
      <c r="T1182" s="4" t="s">
        <v>1265</v>
      </c>
      <c r="U1182" s="0" t="n">
        <v>1500</v>
      </c>
      <c r="V1182" s="0" t="n">
        <v>2</v>
      </c>
      <c r="W1182" s="2"/>
      <c r="X1182" s="7" t="s">
        <v>1215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9" t="s">
        <v>1379</v>
      </c>
      <c r="B1183" s="30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1321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1359</v>
      </c>
      <c r="L1183" s="7" t="s">
        <v>69</v>
      </c>
      <c r="M1183" s="14" t="s">
        <v>1323</v>
      </c>
      <c r="N1183" s="4" t="s">
        <v>246</v>
      </c>
      <c r="O1183" s="31" t="s">
        <v>1220</v>
      </c>
      <c r="P1183" s="0" t="s">
        <v>43</v>
      </c>
      <c r="Q1183" s="4" t="s">
        <v>1358</v>
      </c>
      <c r="R1183" s="4" t="s">
        <v>44</v>
      </c>
      <c r="S1183" s="11"/>
      <c r="T1183" s="4" t="s">
        <v>1263</v>
      </c>
      <c r="U1183" s="0" t="n">
        <v>1500</v>
      </c>
      <c r="V1183" s="11" t="n">
        <v>2</v>
      </c>
      <c r="W1183" s="2"/>
      <c r="X1183" s="7" t="s">
        <v>1215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9" t="s">
        <v>1379</v>
      </c>
      <c r="B1184" s="30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1321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1360</v>
      </c>
      <c r="L1184" s="7" t="s">
        <v>69</v>
      </c>
      <c r="M1184" s="14" t="s">
        <v>1323</v>
      </c>
      <c r="N1184" s="4" t="s">
        <v>246</v>
      </c>
      <c r="O1184" s="31" t="s">
        <v>1220</v>
      </c>
      <c r="P1184" s="0" t="s">
        <v>43</v>
      </c>
      <c r="Q1184" s="4" t="s">
        <v>1358</v>
      </c>
      <c r="R1184" s="4" t="s">
        <v>44</v>
      </c>
      <c r="S1184" s="11"/>
      <c r="T1184" s="4" t="s">
        <v>1265</v>
      </c>
      <c r="U1184" s="0" t="n">
        <v>1500</v>
      </c>
      <c r="V1184" s="11" t="n">
        <v>3</v>
      </c>
      <c r="W1184" s="2"/>
      <c r="X1184" s="7" t="s">
        <v>1215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9" t="s">
        <v>1379</v>
      </c>
      <c r="B1185" s="30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1345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1367</v>
      </c>
      <c r="L1185" s="7" t="s">
        <v>69</v>
      </c>
      <c r="M1185" s="14" t="s">
        <v>1347</v>
      </c>
      <c r="N1185" s="4" t="s">
        <v>246</v>
      </c>
      <c r="O1185" s="31" t="s">
        <v>1220</v>
      </c>
      <c r="P1185" s="0" t="s">
        <v>43</v>
      </c>
      <c r="Q1185" s="4" t="s">
        <v>1358</v>
      </c>
      <c r="R1185" s="4" t="s">
        <v>44</v>
      </c>
      <c r="T1185" s="4" t="s">
        <v>1265</v>
      </c>
      <c r="U1185" s="0" t="n">
        <v>1500</v>
      </c>
      <c r="V1185" s="0" t="n">
        <v>1</v>
      </c>
      <c r="W1185" s="2"/>
      <c r="X1185" s="7" t="s">
        <v>1215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9" t="s">
        <v>1379</v>
      </c>
      <c r="B1186" s="30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1321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1361</v>
      </c>
      <c r="L1186" s="7" t="s">
        <v>69</v>
      </c>
      <c r="M1186" s="14" t="s">
        <v>1323</v>
      </c>
      <c r="N1186" s="4" t="s">
        <v>246</v>
      </c>
      <c r="O1186" s="31" t="s">
        <v>1220</v>
      </c>
      <c r="P1186" s="0" t="s">
        <v>43</v>
      </c>
      <c r="Q1186" s="4" t="s">
        <v>1358</v>
      </c>
      <c r="R1186" s="4" t="s">
        <v>44</v>
      </c>
      <c r="S1186" s="11"/>
      <c r="T1186" s="4" t="s">
        <v>1265</v>
      </c>
      <c r="U1186" s="0" t="n">
        <v>1500</v>
      </c>
      <c r="V1186" s="11" t="n">
        <v>1</v>
      </c>
      <c r="W1186" s="2"/>
      <c r="X1186" s="7" t="s">
        <v>1215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9" t="s">
        <v>1379</v>
      </c>
      <c r="B1187" s="30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1345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1368</v>
      </c>
      <c r="L1187" s="7" t="s">
        <v>69</v>
      </c>
      <c r="M1187" s="14" t="s">
        <v>1347</v>
      </c>
      <c r="N1187" s="4" t="s">
        <v>246</v>
      </c>
      <c r="O1187" s="31" t="s">
        <v>1220</v>
      </c>
      <c r="P1187" s="0" t="s">
        <v>43</v>
      </c>
      <c r="Q1187" s="4" t="s">
        <v>1358</v>
      </c>
      <c r="R1187" s="4" t="s">
        <v>44</v>
      </c>
      <c r="T1187" s="0" t="s">
        <v>1263</v>
      </c>
      <c r="U1187" s="0" t="n">
        <v>1500</v>
      </c>
      <c r="V1187" s="0" t="n">
        <v>2</v>
      </c>
      <c r="W1187" s="2"/>
      <c r="X1187" s="7" t="s">
        <v>1215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9" t="s">
        <v>1379</v>
      </c>
      <c r="B1188" s="30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1345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1369</v>
      </c>
      <c r="L1188" s="7" t="s">
        <v>69</v>
      </c>
      <c r="M1188" s="14" t="s">
        <v>1347</v>
      </c>
      <c r="N1188" s="4" t="s">
        <v>246</v>
      </c>
      <c r="O1188" s="31" t="s">
        <v>1220</v>
      </c>
      <c r="P1188" s="0" t="s">
        <v>43</v>
      </c>
      <c r="Q1188" s="4" t="s">
        <v>1358</v>
      </c>
      <c r="R1188" s="4" t="s">
        <v>44</v>
      </c>
      <c r="T1188" s="0" t="s">
        <v>1263</v>
      </c>
      <c r="U1188" s="0" t="n">
        <v>1500</v>
      </c>
      <c r="V1188" s="0" t="n">
        <v>3</v>
      </c>
      <c r="W1188" s="2"/>
      <c r="X1188" s="7" t="s">
        <v>1215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9" t="s">
        <v>1379</v>
      </c>
      <c r="B1189" s="30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1321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1362</v>
      </c>
      <c r="L1189" s="7" t="s">
        <v>69</v>
      </c>
      <c r="M1189" s="14" t="s">
        <v>1323</v>
      </c>
      <c r="N1189" s="4" t="s">
        <v>246</v>
      </c>
      <c r="O1189" s="31" t="s">
        <v>1220</v>
      </c>
      <c r="P1189" s="0" t="s">
        <v>43</v>
      </c>
      <c r="Q1189" s="4" t="s">
        <v>1358</v>
      </c>
      <c r="R1189" s="4" t="s">
        <v>44</v>
      </c>
      <c r="S1189" s="11"/>
      <c r="T1189" s="4" t="s">
        <v>1265</v>
      </c>
      <c r="U1189" s="0" t="n">
        <v>1500</v>
      </c>
      <c r="V1189" s="11" t="n">
        <v>2</v>
      </c>
      <c r="W1189" s="2"/>
      <c r="X1189" s="7" t="s">
        <v>1215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9" t="s">
        <v>1379</v>
      </c>
      <c r="B1190" s="30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1321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1363</v>
      </c>
      <c r="L1190" s="7" t="s">
        <v>69</v>
      </c>
      <c r="M1190" s="14" t="s">
        <v>1323</v>
      </c>
      <c r="N1190" s="4" t="s">
        <v>246</v>
      </c>
      <c r="O1190" s="31" t="s">
        <v>1220</v>
      </c>
      <c r="P1190" s="0" t="s">
        <v>43</v>
      </c>
      <c r="Q1190" s="4" t="s">
        <v>1358</v>
      </c>
      <c r="R1190" s="4" t="s">
        <v>44</v>
      </c>
      <c r="S1190" s="11"/>
      <c r="T1190" s="4" t="s">
        <v>1263</v>
      </c>
      <c r="U1190" s="0" t="n">
        <v>1500</v>
      </c>
      <c r="V1190" s="11" t="n">
        <v>3</v>
      </c>
      <c r="W1190" s="2"/>
      <c r="X1190" s="7" t="s">
        <v>1215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9" t="s">
        <v>1379</v>
      </c>
      <c r="B1191" s="30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1345</v>
      </c>
      <c r="H1191" s="5" t="s">
        <v>385</v>
      </c>
      <c r="I1191" s="4" t="str">
        <f aca="false">CONCATENATE(E1191, "_",H1191)</f>
        <v>NLA_2023_018_030</v>
      </c>
      <c r="J1191" s="11" t="s">
        <v>38</v>
      </c>
      <c r="K1191" s="4" t="s">
        <v>1370</v>
      </c>
      <c r="L1191" s="7" t="s">
        <v>69</v>
      </c>
      <c r="M1191" s="14" t="s">
        <v>1347</v>
      </c>
      <c r="N1191" s="4" t="s">
        <v>246</v>
      </c>
      <c r="O1191" s="31" t="s">
        <v>1220</v>
      </c>
      <c r="P1191" s="0" t="s">
        <v>43</v>
      </c>
      <c r="Q1191" s="4" t="s">
        <v>1358</v>
      </c>
      <c r="R1191" s="4" t="s">
        <v>44</v>
      </c>
      <c r="T1191" s="0" t="s">
        <v>1263</v>
      </c>
      <c r="U1191" s="0" t="n">
        <v>1500</v>
      </c>
      <c r="V1191" s="0" t="n">
        <v>1</v>
      </c>
      <c r="W1191" s="2"/>
      <c r="X1191" s="7" t="s">
        <v>1215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9" t="s">
        <v>1379</v>
      </c>
      <c r="B1192" s="30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1345</v>
      </c>
      <c r="H1192" s="5" t="s">
        <v>1371</v>
      </c>
      <c r="I1192" s="4" t="str">
        <f aca="false">CONCATENATE(E1192, "_",H1192)</f>
        <v>NLA_2023_018_037</v>
      </c>
      <c r="J1192" s="4" t="s">
        <v>52</v>
      </c>
      <c r="K1192" s="4" t="s">
        <v>1372</v>
      </c>
      <c r="L1192" s="7" t="s">
        <v>69</v>
      </c>
      <c r="M1192" s="14" t="s">
        <v>1347</v>
      </c>
      <c r="N1192" s="4" t="s">
        <v>246</v>
      </c>
      <c r="O1192" s="31" t="s">
        <v>1220</v>
      </c>
      <c r="P1192" s="0" t="s">
        <v>43</v>
      </c>
      <c r="Q1192" s="4" t="s">
        <v>1358</v>
      </c>
      <c r="R1192" s="4" t="s">
        <v>44</v>
      </c>
      <c r="T1192" s="0" t="s">
        <v>1265</v>
      </c>
      <c r="U1192" s="0" t="n">
        <v>1500</v>
      </c>
      <c r="V1192" s="0" t="n">
        <v>3</v>
      </c>
      <c r="W1192" s="2"/>
      <c r="X1192" s="7" t="s">
        <v>1215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5" hidden="false" customHeight="false" outlineLevel="0" collapsed="false">
      <c r="A1193" s="29" t="s">
        <v>1379</v>
      </c>
      <c r="B1193" s="30"/>
      <c r="C1193" s="2" t="s">
        <v>1380</v>
      </c>
      <c r="D1193" s="4" t="s">
        <v>19</v>
      </c>
      <c r="E1193" s="4" t="s">
        <v>1319</v>
      </c>
      <c r="F1193" s="5" t="s">
        <v>1320</v>
      </c>
      <c r="G1193" s="4" t="s">
        <v>1319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5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5" hidden="false" customHeight="false" outlineLevel="0" collapsed="false">
      <c r="A1194" s="29" t="s">
        <v>1379</v>
      </c>
      <c r="B1194" s="30"/>
      <c r="C1194" s="2" t="s">
        <v>1380</v>
      </c>
      <c r="D1194" s="4" t="s">
        <v>19</v>
      </c>
      <c r="E1194" s="4" t="s">
        <v>1319</v>
      </c>
      <c r="F1194" s="5" t="s">
        <v>1320</v>
      </c>
      <c r="G1194" s="4" t="s">
        <v>1319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5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5" hidden="false" customHeight="false" outlineLevel="0" collapsed="false">
      <c r="A1195" s="29" t="s">
        <v>1379</v>
      </c>
      <c r="B1195" s="30"/>
      <c r="C1195" s="2" t="s">
        <v>1380</v>
      </c>
      <c r="D1195" s="4" t="s">
        <v>19</v>
      </c>
      <c r="E1195" s="4" t="s">
        <v>1319</v>
      </c>
      <c r="F1195" s="5" t="s">
        <v>1320</v>
      </c>
      <c r="G1195" s="4" t="s">
        <v>1319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5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5" hidden="false" customHeight="false" outlineLevel="0" collapsed="false">
      <c r="A1196" s="29" t="s">
        <v>1379</v>
      </c>
      <c r="B1196" s="30"/>
      <c r="C1196" s="2" t="s">
        <v>1380</v>
      </c>
      <c r="D1196" s="4" t="s">
        <v>19</v>
      </c>
      <c r="E1196" s="4" t="s">
        <v>1319</v>
      </c>
      <c r="F1196" s="5" t="s">
        <v>1320</v>
      </c>
      <c r="G1196" s="4" t="s">
        <v>1319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5" t="s">
        <v>68</v>
      </c>
      <c r="L1196" s="7" t="s">
        <v>69</v>
      </c>
      <c r="M1196" s="0" t="s">
        <v>46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5" hidden="false" customHeight="false" outlineLevel="0" collapsed="false">
      <c r="A1197" s="29" t="s">
        <v>1379</v>
      </c>
      <c r="B1197" s="30"/>
      <c r="C1197" s="2" t="s">
        <v>1380</v>
      </c>
      <c r="D1197" s="4" t="s">
        <v>19</v>
      </c>
      <c r="E1197" s="4" t="s">
        <v>1319</v>
      </c>
      <c r="F1197" s="5" t="s">
        <v>1320</v>
      </c>
      <c r="G1197" s="4" t="s">
        <v>1319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5" t="s">
        <v>75</v>
      </c>
      <c r="L1197" s="7" t="s">
        <v>69</v>
      </c>
      <c r="M1197" s="0" t="s">
        <v>46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5" hidden="false" customHeight="false" outlineLevel="0" collapsed="false">
      <c r="A1198" s="29" t="s">
        <v>1379</v>
      </c>
      <c r="B1198" s="30"/>
      <c r="C1198" s="2" t="s">
        <v>1380</v>
      </c>
      <c r="D1198" s="4" t="s">
        <v>19</v>
      </c>
      <c r="E1198" s="4" t="s">
        <v>1319</v>
      </c>
      <c r="F1198" s="5" t="s">
        <v>1320</v>
      </c>
      <c r="G1198" s="4" t="s">
        <v>1319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5" t="s">
        <v>76</v>
      </c>
      <c r="L1198" s="7" t="s">
        <v>69</v>
      </c>
      <c r="M1198" s="0" t="s">
        <v>46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5" hidden="false" customHeight="false" outlineLevel="0" collapsed="false">
      <c r="A1199" s="29" t="s">
        <v>1379</v>
      </c>
      <c r="B1199" s="30"/>
      <c r="C1199" s="2" t="s">
        <v>1380</v>
      </c>
      <c r="D1199" s="4" t="s">
        <v>19</v>
      </c>
      <c r="E1199" s="4" t="s">
        <v>1319</v>
      </c>
      <c r="F1199" s="5" t="s">
        <v>1320</v>
      </c>
      <c r="G1199" s="4" t="s">
        <v>1319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5" t="s">
        <v>222</v>
      </c>
      <c r="L1199" s="7" t="s">
        <v>69</v>
      </c>
      <c r="M1199" s="0" t="s">
        <v>46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5" hidden="false" customHeight="false" outlineLevel="0" collapsed="false">
      <c r="A1200" s="29" t="s">
        <v>1379</v>
      </c>
      <c r="B1200" s="30"/>
      <c r="C1200" s="2" t="s">
        <v>1380</v>
      </c>
      <c r="D1200" s="4" t="s">
        <v>19</v>
      </c>
      <c r="E1200" s="4" t="s">
        <v>1319</v>
      </c>
      <c r="F1200" s="5" t="s">
        <v>1320</v>
      </c>
      <c r="G1200" s="4" t="s">
        <v>1319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5" t="s">
        <v>77</v>
      </c>
      <c r="L1200" s="5" t="s">
        <v>69</v>
      </c>
      <c r="M1200" s="0" t="s">
        <v>46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5" hidden="false" customHeight="false" outlineLevel="0" collapsed="false">
      <c r="A1201" s="29" t="s">
        <v>1379</v>
      </c>
      <c r="B1201" s="30"/>
      <c r="C1201" s="2" t="s">
        <v>1380</v>
      </c>
      <c r="D1201" s="4" t="s">
        <v>19</v>
      </c>
      <c r="E1201" s="4" t="s">
        <v>1319</v>
      </c>
      <c r="F1201" s="5" t="s">
        <v>1320</v>
      </c>
      <c r="G1201" s="4" t="s">
        <v>1319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5" t="s">
        <v>84</v>
      </c>
      <c r="L1201" s="5" t="s">
        <v>69</v>
      </c>
      <c r="M1201" s="0" t="s">
        <v>46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5" hidden="false" customHeight="false" outlineLevel="0" collapsed="false">
      <c r="A1202" s="29" t="s">
        <v>1379</v>
      </c>
      <c r="B1202" s="30"/>
      <c r="C1202" s="2" t="s">
        <v>1380</v>
      </c>
      <c r="D1202" s="4" t="s">
        <v>19</v>
      </c>
      <c r="E1202" s="4" t="s">
        <v>1319</v>
      </c>
      <c r="F1202" s="5" t="s">
        <v>1320</v>
      </c>
      <c r="G1202" s="4" t="s">
        <v>1319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5" t="s">
        <v>85</v>
      </c>
      <c r="L1202" s="5" t="s">
        <v>69</v>
      </c>
      <c r="M1202" s="0" t="s">
        <v>46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5" hidden="false" customHeight="false" outlineLevel="0" collapsed="false">
      <c r="A1203" s="29" t="s">
        <v>1379</v>
      </c>
      <c r="B1203" s="30"/>
      <c r="C1203" s="2" t="s">
        <v>1380</v>
      </c>
      <c r="D1203" s="4" t="s">
        <v>19</v>
      </c>
      <c r="E1203" s="4" t="s">
        <v>1319</v>
      </c>
      <c r="F1203" s="5" t="s">
        <v>1320</v>
      </c>
      <c r="G1203" s="4" t="s">
        <v>1319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5" t="s">
        <v>224</v>
      </c>
      <c r="L1203" s="5" t="s">
        <v>69</v>
      </c>
      <c r="M1203" s="0" t="s">
        <v>46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9" t="s">
        <v>1381</v>
      </c>
      <c r="B1204" s="30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1383</v>
      </c>
      <c r="L1204" s="7" t="s">
        <v>69</v>
      </c>
      <c r="M1204" s="14" t="s">
        <v>1338</v>
      </c>
      <c r="N1204" s="4" t="s">
        <v>246</v>
      </c>
      <c r="O1204" s="31" t="s">
        <v>1220</v>
      </c>
      <c r="P1204" s="0" t="s">
        <v>43</v>
      </c>
      <c r="Q1204" s="4" t="s">
        <v>1358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9" t="s">
        <v>1381</v>
      </c>
      <c r="B1205" s="30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1321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1384</v>
      </c>
      <c r="L1205" s="7" t="s">
        <v>69</v>
      </c>
      <c r="M1205" s="14" t="s">
        <v>1323</v>
      </c>
      <c r="N1205" s="4" t="s">
        <v>246</v>
      </c>
      <c r="O1205" s="31" t="s">
        <v>1220</v>
      </c>
      <c r="P1205" s="0" t="s">
        <v>43</v>
      </c>
      <c r="Q1205" s="4" t="s">
        <v>1358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9" t="s">
        <v>1381</v>
      </c>
      <c r="B1206" s="30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1321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1327</v>
      </c>
      <c r="L1206" s="7" t="s">
        <v>69</v>
      </c>
      <c r="M1206" s="14" t="s">
        <v>1323</v>
      </c>
      <c r="N1206" s="4" t="s">
        <v>246</v>
      </c>
      <c r="O1206" s="31" t="s">
        <v>1212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9" t="s">
        <v>1381</v>
      </c>
      <c r="B1207" s="30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1336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1340</v>
      </c>
      <c r="L1207" s="7" t="s">
        <v>69</v>
      </c>
      <c r="M1207" s="14" t="s">
        <v>1338</v>
      </c>
      <c r="N1207" s="4" t="s">
        <v>246</v>
      </c>
      <c r="O1207" s="31" t="s">
        <v>1212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9" t="s">
        <v>1381</v>
      </c>
      <c r="B1208" s="30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1345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1350</v>
      </c>
      <c r="L1208" s="7" t="s">
        <v>69</v>
      </c>
      <c r="M1208" s="14" t="s">
        <v>1347</v>
      </c>
      <c r="N1208" s="4" t="s">
        <v>246</v>
      </c>
      <c r="O1208" s="31" t="s">
        <v>1212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9" t="s">
        <v>1381</v>
      </c>
      <c r="B1209" s="30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1336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1385</v>
      </c>
      <c r="L1209" s="7" t="s">
        <v>69</v>
      </c>
      <c r="M1209" s="14" t="s">
        <v>1338</v>
      </c>
      <c r="N1209" s="4" t="s">
        <v>246</v>
      </c>
      <c r="O1209" s="31" t="s">
        <v>1220</v>
      </c>
      <c r="P1209" s="0" t="s">
        <v>43</v>
      </c>
      <c r="Q1209" s="4" t="s">
        <v>1358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1215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9" t="s">
        <v>1381</v>
      </c>
      <c r="B1210" s="30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1345</v>
      </c>
      <c r="H1210" s="5" t="s">
        <v>1351</v>
      </c>
      <c r="I1210" s="4" t="str">
        <f aca="false">CONCATENATE(E1210, "_",H1210)</f>
        <v>NLA_2023_018_025</v>
      </c>
      <c r="J1210" s="4" t="s">
        <v>38</v>
      </c>
      <c r="K1210" s="4" t="s">
        <v>1352</v>
      </c>
      <c r="L1210" s="7" t="s">
        <v>69</v>
      </c>
      <c r="M1210" s="14" t="s">
        <v>1347</v>
      </c>
      <c r="N1210" s="4" t="s">
        <v>246</v>
      </c>
      <c r="O1210" s="31" t="s">
        <v>1212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1215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9" t="s">
        <v>1381</v>
      </c>
      <c r="B1211" s="30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1321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1386</v>
      </c>
      <c r="L1211" s="7" t="s">
        <v>69</v>
      </c>
      <c r="M1211" s="14" t="s">
        <v>1323</v>
      </c>
      <c r="N1211" s="4" t="s">
        <v>246</v>
      </c>
      <c r="O1211" s="31" t="s">
        <v>1220</v>
      </c>
      <c r="P1211" s="0" t="s">
        <v>43</v>
      </c>
      <c r="Q1211" s="4" t="s">
        <v>1358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1215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9" t="s">
        <v>1381</v>
      </c>
      <c r="B1212" s="30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1345</v>
      </c>
      <c r="H1212" s="5" t="s">
        <v>1353</v>
      </c>
      <c r="I1212" s="4" t="str">
        <f aca="false">CONCATENATE(E1212, "_",H1212)</f>
        <v>NLA_2023_018_027</v>
      </c>
      <c r="J1212" s="4" t="s">
        <v>38</v>
      </c>
      <c r="K1212" s="4" t="s">
        <v>1354</v>
      </c>
      <c r="L1212" s="7" t="s">
        <v>69</v>
      </c>
      <c r="M1212" s="14" t="s">
        <v>1347</v>
      </c>
      <c r="N1212" s="4" t="s">
        <v>246</v>
      </c>
      <c r="O1212" s="31" t="s">
        <v>1212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1215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9" t="s">
        <v>1381</v>
      </c>
      <c r="B1213" s="30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1321</v>
      </c>
      <c r="H1213" s="5" t="s">
        <v>1329</v>
      </c>
      <c r="I1213" s="4" t="str">
        <f aca="false">CONCATENATE(E1213, "_",H1213)</f>
        <v>NLA_2023_018_028</v>
      </c>
      <c r="J1213" s="4" t="s">
        <v>38</v>
      </c>
      <c r="K1213" s="4" t="s">
        <v>1330</v>
      </c>
      <c r="L1213" s="7" t="s">
        <v>69</v>
      </c>
      <c r="M1213" s="14" t="s">
        <v>1323</v>
      </c>
      <c r="N1213" s="4" t="s">
        <v>246</v>
      </c>
      <c r="O1213" s="31" t="s">
        <v>1212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1215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9" t="s">
        <v>1381</v>
      </c>
      <c r="B1214" s="30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1336</v>
      </c>
      <c r="H1214" s="5" t="s">
        <v>439</v>
      </c>
      <c r="I1214" s="4" t="str">
        <f aca="false">CONCATENATE(E1214, "_",H1214)</f>
        <v>NLA_2023_018_029</v>
      </c>
      <c r="J1214" s="4" t="s">
        <v>38</v>
      </c>
      <c r="K1214" s="4" t="s">
        <v>1342</v>
      </c>
      <c r="L1214" s="7" t="s">
        <v>69</v>
      </c>
      <c r="M1214" s="14" t="s">
        <v>1338</v>
      </c>
      <c r="N1214" s="4" t="s">
        <v>246</v>
      </c>
      <c r="O1214" s="31" t="s">
        <v>1212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1215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9" t="s">
        <v>1381</v>
      </c>
      <c r="B1215" s="30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1336</v>
      </c>
      <c r="H1215" s="5" t="s">
        <v>1241</v>
      </c>
      <c r="I1215" s="4" t="str">
        <f aca="false">CONCATENATE(E1215, "_",H1215)</f>
        <v>NLA_2023_018_032</v>
      </c>
      <c r="J1215" s="4" t="s">
        <v>52</v>
      </c>
      <c r="K1215" s="4" t="s">
        <v>1387</v>
      </c>
      <c r="L1215" s="7" t="s">
        <v>69</v>
      </c>
      <c r="M1215" s="14" t="s">
        <v>1338</v>
      </c>
      <c r="N1215" s="4" t="s">
        <v>246</v>
      </c>
      <c r="O1215" s="31" t="s">
        <v>1220</v>
      </c>
      <c r="P1215" s="0" t="s">
        <v>43</v>
      </c>
      <c r="Q1215" s="0" t="s">
        <v>1358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1215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9" t="s">
        <v>1381</v>
      </c>
      <c r="B1216" s="30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1321</v>
      </c>
      <c r="H1216" s="5" t="s">
        <v>1063</v>
      </c>
      <c r="I1216" s="4" t="str">
        <f aca="false">CONCATENATE(E1216, "_",H1216)</f>
        <v>NLA_2023_018_033</v>
      </c>
      <c r="J1216" s="4" t="s">
        <v>38</v>
      </c>
      <c r="K1216" s="4" t="s">
        <v>1332</v>
      </c>
      <c r="L1216" s="7" t="s">
        <v>69</v>
      </c>
      <c r="M1216" s="14" t="s">
        <v>1323</v>
      </c>
      <c r="N1216" s="4" t="s">
        <v>246</v>
      </c>
      <c r="O1216" s="31" t="s">
        <v>1212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1215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9" t="s">
        <v>1381</v>
      </c>
      <c r="B1217" s="30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1345</v>
      </c>
      <c r="H1217" s="5" t="s">
        <v>920</v>
      </c>
      <c r="I1217" s="4" t="str">
        <f aca="false">CONCATENATE(E1217, "_",H1217)</f>
        <v>NLA_2023_018_034</v>
      </c>
      <c r="J1217" s="4" t="s">
        <v>52</v>
      </c>
      <c r="K1217" s="4" t="s">
        <v>1388</v>
      </c>
      <c r="L1217" s="7" t="s">
        <v>69</v>
      </c>
      <c r="M1217" s="14" t="s">
        <v>1347</v>
      </c>
      <c r="N1217" s="4" t="s">
        <v>246</v>
      </c>
      <c r="O1217" s="31" t="s">
        <v>1220</v>
      </c>
      <c r="P1217" s="0" t="s">
        <v>43</v>
      </c>
      <c r="Q1217" s="4" t="s">
        <v>1358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1215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9" t="s">
        <v>1381</v>
      </c>
      <c r="B1218" s="30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1321</v>
      </c>
      <c r="H1218" s="5" t="s">
        <v>1244</v>
      </c>
      <c r="I1218" s="4" t="str">
        <f aca="false">CONCATENATE(E1218, "_",H1218)</f>
        <v>NLA_2023_018_035</v>
      </c>
      <c r="J1218" s="4" t="s">
        <v>52</v>
      </c>
      <c r="K1218" s="4" t="s">
        <v>1389</v>
      </c>
      <c r="L1218" s="7" t="s">
        <v>69</v>
      </c>
      <c r="M1218" s="14" t="s">
        <v>1323</v>
      </c>
      <c r="N1218" s="4" t="s">
        <v>246</v>
      </c>
      <c r="O1218" s="31" t="s">
        <v>1220</v>
      </c>
      <c r="P1218" s="0" t="s">
        <v>43</v>
      </c>
      <c r="Q1218" s="4" t="s">
        <v>1358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1215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9" t="s">
        <v>1381</v>
      </c>
      <c r="B1219" s="30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1321</v>
      </c>
      <c r="H1219" s="5" t="s">
        <v>925</v>
      </c>
      <c r="I1219" s="4" t="str">
        <f aca="false">CONCATENATE(E1219, "_",H1219)</f>
        <v>NLA_2023_018_036</v>
      </c>
      <c r="J1219" s="4" t="s">
        <v>38</v>
      </c>
      <c r="K1219" s="4" t="s">
        <v>1333</v>
      </c>
      <c r="L1219" s="7" t="s">
        <v>69</v>
      </c>
      <c r="M1219" s="14" t="s">
        <v>1323</v>
      </c>
      <c r="N1219" s="4" t="s">
        <v>246</v>
      </c>
      <c r="O1219" s="31" t="s">
        <v>1212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1215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5" hidden="false" customHeight="false" outlineLevel="0" collapsed="false">
      <c r="A1220" s="29" t="s">
        <v>1381</v>
      </c>
      <c r="B1220" s="30"/>
      <c r="C1220" s="2" t="s">
        <v>1382</v>
      </c>
      <c r="D1220" s="4" t="s">
        <v>14</v>
      </c>
      <c r="E1220" s="4" t="s">
        <v>1319</v>
      </c>
      <c r="F1220" s="5" t="s">
        <v>1320</v>
      </c>
      <c r="G1220" s="4" t="s">
        <v>1319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5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5" hidden="false" customHeight="false" outlineLevel="0" collapsed="false">
      <c r="A1221" s="29" t="s">
        <v>1381</v>
      </c>
      <c r="B1221" s="30"/>
      <c r="C1221" s="2" t="s">
        <v>1382</v>
      </c>
      <c r="D1221" s="4" t="s">
        <v>14</v>
      </c>
      <c r="E1221" s="4" t="s">
        <v>1319</v>
      </c>
      <c r="F1221" s="5" t="s">
        <v>1320</v>
      </c>
      <c r="G1221" s="4" t="s">
        <v>1319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5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5" hidden="false" customHeight="false" outlineLevel="0" collapsed="false">
      <c r="A1222" s="29" t="s">
        <v>1381</v>
      </c>
      <c r="B1222" s="30"/>
      <c r="C1222" s="2" t="s">
        <v>1382</v>
      </c>
      <c r="D1222" s="4" t="s">
        <v>14</v>
      </c>
      <c r="E1222" s="4" t="s">
        <v>1319</v>
      </c>
      <c r="F1222" s="5" t="s">
        <v>1320</v>
      </c>
      <c r="G1222" s="4" t="s">
        <v>1319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5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5" hidden="false" customHeight="false" outlineLevel="0" collapsed="false">
      <c r="A1223" s="29" t="s">
        <v>1381</v>
      </c>
      <c r="B1223" s="30"/>
      <c r="C1223" s="2" t="s">
        <v>1382</v>
      </c>
      <c r="D1223" s="4" t="s">
        <v>14</v>
      </c>
      <c r="E1223" s="4" t="s">
        <v>1319</v>
      </c>
      <c r="F1223" s="5" t="s">
        <v>1320</v>
      </c>
      <c r="G1223" s="4" t="s">
        <v>1319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5" t="s">
        <v>68</v>
      </c>
      <c r="L1223" s="7" t="s">
        <v>69</v>
      </c>
      <c r="M1223" s="0" t="s">
        <v>46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5" hidden="false" customHeight="false" outlineLevel="0" collapsed="false">
      <c r="A1224" s="29" t="s">
        <v>1381</v>
      </c>
      <c r="B1224" s="30"/>
      <c r="C1224" s="2" t="s">
        <v>1382</v>
      </c>
      <c r="D1224" s="4" t="s">
        <v>14</v>
      </c>
      <c r="E1224" s="4" t="s">
        <v>1319</v>
      </c>
      <c r="F1224" s="5" t="s">
        <v>1320</v>
      </c>
      <c r="G1224" s="4" t="s">
        <v>1319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5" t="s">
        <v>75</v>
      </c>
      <c r="L1224" s="7" t="s">
        <v>69</v>
      </c>
      <c r="M1224" s="0" t="s">
        <v>46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5" hidden="false" customHeight="false" outlineLevel="0" collapsed="false">
      <c r="A1225" s="29" t="s">
        <v>1381</v>
      </c>
      <c r="B1225" s="30"/>
      <c r="C1225" s="2" t="s">
        <v>1382</v>
      </c>
      <c r="D1225" s="4" t="s">
        <v>14</v>
      </c>
      <c r="E1225" s="4" t="s">
        <v>1319</v>
      </c>
      <c r="F1225" s="5" t="s">
        <v>1320</v>
      </c>
      <c r="G1225" s="4" t="s">
        <v>1319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5" t="s">
        <v>76</v>
      </c>
      <c r="L1225" s="7" t="s">
        <v>69</v>
      </c>
      <c r="M1225" s="0" t="s">
        <v>46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5" hidden="false" customHeight="false" outlineLevel="0" collapsed="false">
      <c r="A1226" s="29" t="s">
        <v>1381</v>
      </c>
      <c r="B1226" s="30"/>
      <c r="C1226" s="2" t="s">
        <v>1382</v>
      </c>
      <c r="D1226" s="4" t="s">
        <v>14</v>
      </c>
      <c r="E1226" s="4" t="s">
        <v>1319</v>
      </c>
      <c r="F1226" s="5" t="s">
        <v>1320</v>
      </c>
      <c r="G1226" s="4" t="s">
        <v>1319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5" t="s">
        <v>222</v>
      </c>
      <c r="L1226" s="7" t="s">
        <v>69</v>
      </c>
      <c r="M1226" s="0" t="s">
        <v>46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5" hidden="false" customHeight="false" outlineLevel="0" collapsed="false">
      <c r="A1227" s="29" t="s">
        <v>1381</v>
      </c>
      <c r="B1227" s="30"/>
      <c r="C1227" s="2" t="s">
        <v>1382</v>
      </c>
      <c r="D1227" s="4" t="s">
        <v>14</v>
      </c>
      <c r="E1227" s="4" t="s">
        <v>1319</v>
      </c>
      <c r="F1227" s="5" t="s">
        <v>1320</v>
      </c>
      <c r="G1227" s="4" t="s">
        <v>1319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5" t="s">
        <v>77</v>
      </c>
      <c r="L1227" s="5" t="s">
        <v>69</v>
      </c>
      <c r="M1227" s="0" t="s">
        <v>46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5" hidden="false" customHeight="false" outlineLevel="0" collapsed="false">
      <c r="A1228" s="29" t="s">
        <v>1381</v>
      </c>
      <c r="B1228" s="30"/>
      <c r="C1228" s="2" t="s">
        <v>1382</v>
      </c>
      <c r="D1228" s="4" t="s">
        <v>14</v>
      </c>
      <c r="E1228" s="4" t="s">
        <v>1319</v>
      </c>
      <c r="F1228" s="5" t="s">
        <v>1320</v>
      </c>
      <c r="G1228" s="4" t="s">
        <v>1319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5" t="s">
        <v>84</v>
      </c>
      <c r="L1228" s="5" t="s">
        <v>69</v>
      </c>
      <c r="M1228" s="0" t="s">
        <v>46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5" hidden="false" customHeight="false" outlineLevel="0" collapsed="false">
      <c r="A1229" s="29" t="s">
        <v>1381</v>
      </c>
      <c r="B1229" s="30"/>
      <c r="C1229" s="2" t="s">
        <v>1382</v>
      </c>
      <c r="D1229" s="4" t="s">
        <v>14</v>
      </c>
      <c r="E1229" s="4" t="s">
        <v>1319</v>
      </c>
      <c r="F1229" s="5" t="s">
        <v>1320</v>
      </c>
      <c r="G1229" s="4" t="s">
        <v>1319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5" t="s">
        <v>85</v>
      </c>
      <c r="L1229" s="5" t="s">
        <v>69</v>
      </c>
      <c r="M1229" s="0" t="s">
        <v>46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5" hidden="false" customHeight="false" outlineLevel="0" collapsed="false">
      <c r="A1230" s="29" t="s">
        <v>1381</v>
      </c>
      <c r="B1230" s="30"/>
      <c r="C1230" s="2" t="s">
        <v>1382</v>
      </c>
      <c r="D1230" s="4" t="s">
        <v>14</v>
      </c>
      <c r="E1230" s="4" t="s">
        <v>1319</v>
      </c>
      <c r="F1230" s="5" t="s">
        <v>1320</v>
      </c>
      <c r="G1230" s="4" t="s">
        <v>1319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5" t="s">
        <v>224</v>
      </c>
      <c r="L1230" s="5" t="s">
        <v>69</v>
      </c>
      <c r="M1230" s="0" t="s">
        <v>46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9" t="s">
        <v>1390</v>
      </c>
      <c r="B1231" s="30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1346</v>
      </c>
      <c r="L1231" s="7" t="s">
        <v>69</v>
      </c>
      <c r="M1231" s="14" t="s">
        <v>1347</v>
      </c>
      <c r="N1231" s="4" t="s">
        <v>246</v>
      </c>
      <c r="O1231" s="31" t="s">
        <v>1220</v>
      </c>
      <c r="P1231" s="0" t="s">
        <v>43</v>
      </c>
      <c r="Q1231" s="4" t="s">
        <v>1269</v>
      </c>
      <c r="R1231" s="4" t="s">
        <v>44</v>
      </c>
      <c r="U1231" s="4" t="n">
        <v>1500</v>
      </c>
      <c r="V1231" s="0" t="n">
        <v>2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9" t="s">
        <v>1390</v>
      </c>
      <c r="B1232" s="30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1321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1322</v>
      </c>
      <c r="L1232" s="7" t="s">
        <v>69</v>
      </c>
      <c r="M1232" s="14" t="s">
        <v>1323</v>
      </c>
      <c r="N1232" s="4" t="s">
        <v>246</v>
      </c>
      <c r="O1232" s="31" t="s">
        <v>1220</v>
      </c>
      <c r="P1232" s="0" t="s">
        <v>43</v>
      </c>
      <c r="Q1232" s="4" t="s">
        <v>1269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9" t="s">
        <v>1390</v>
      </c>
      <c r="B1233" s="30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1345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1348</v>
      </c>
      <c r="L1233" s="7" t="s">
        <v>69</v>
      </c>
      <c r="M1233" s="14" t="s">
        <v>1347</v>
      </c>
      <c r="N1233" s="4" t="s">
        <v>246</v>
      </c>
      <c r="O1233" s="31" t="s">
        <v>1220</v>
      </c>
      <c r="P1233" s="0" t="s">
        <v>43</v>
      </c>
      <c r="Q1233" s="4" t="s">
        <v>1269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9" t="s">
        <v>1390</v>
      </c>
      <c r="B1234" s="30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1345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1349</v>
      </c>
      <c r="L1234" s="7" t="s">
        <v>69</v>
      </c>
      <c r="M1234" s="14" t="s">
        <v>1347</v>
      </c>
      <c r="N1234" s="4" t="s">
        <v>246</v>
      </c>
      <c r="O1234" s="31" t="s">
        <v>1220</v>
      </c>
      <c r="P1234" s="0" t="s">
        <v>43</v>
      </c>
      <c r="Q1234" s="4" t="s">
        <v>1269</v>
      </c>
      <c r="R1234" s="4" t="s">
        <v>44</v>
      </c>
      <c r="U1234" s="4" t="n">
        <v>1500</v>
      </c>
      <c r="V1234" s="0" t="n">
        <v>1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9" t="s">
        <v>1390</v>
      </c>
      <c r="B1235" s="30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1336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1337</v>
      </c>
      <c r="L1235" s="7" t="s">
        <v>69</v>
      </c>
      <c r="M1235" s="14" t="s">
        <v>1338</v>
      </c>
      <c r="N1235" s="4" t="s">
        <v>246</v>
      </c>
      <c r="O1235" s="31" t="s">
        <v>1220</v>
      </c>
      <c r="P1235" s="0" t="s">
        <v>43</v>
      </c>
      <c r="Q1235" s="4" t="s">
        <v>1269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9" t="s">
        <v>1390</v>
      </c>
      <c r="B1236" s="30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1336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1339</v>
      </c>
      <c r="L1236" s="7" t="s">
        <v>69</v>
      </c>
      <c r="M1236" s="14" t="s">
        <v>1338</v>
      </c>
      <c r="N1236" s="4" t="s">
        <v>246</v>
      </c>
      <c r="O1236" s="31" t="s">
        <v>1220</v>
      </c>
      <c r="P1236" s="0" t="s">
        <v>43</v>
      </c>
      <c r="Q1236" s="4" t="s">
        <v>1269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9" t="s">
        <v>1390</v>
      </c>
      <c r="B1237" s="30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1321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1327</v>
      </c>
      <c r="L1237" s="7" t="s">
        <v>69</v>
      </c>
      <c r="M1237" s="14" t="s">
        <v>1323</v>
      </c>
      <c r="N1237" s="4" t="s">
        <v>246</v>
      </c>
      <c r="O1237" s="31" t="s">
        <v>1212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9" t="s">
        <v>1390</v>
      </c>
      <c r="B1238" s="30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1336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1340</v>
      </c>
      <c r="L1238" s="7" t="s">
        <v>69</v>
      </c>
      <c r="M1238" s="14" t="s">
        <v>1338</v>
      </c>
      <c r="N1238" s="4" t="s">
        <v>246</v>
      </c>
      <c r="O1238" s="31" t="s">
        <v>1212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1215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9" t="s">
        <v>1390</v>
      </c>
      <c r="B1239" s="30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1321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1328</v>
      </c>
      <c r="L1239" s="7" t="s">
        <v>69</v>
      </c>
      <c r="M1239" s="14" t="s">
        <v>1323</v>
      </c>
      <c r="N1239" s="4" t="s">
        <v>246</v>
      </c>
      <c r="O1239" s="31" t="s">
        <v>1220</v>
      </c>
      <c r="P1239" s="0" t="s">
        <v>43</v>
      </c>
      <c r="Q1239" s="4" t="s">
        <v>1269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1215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9" t="s">
        <v>1390</v>
      </c>
      <c r="B1240" s="30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1345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1350</v>
      </c>
      <c r="L1240" s="7" t="s">
        <v>69</v>
      </c>
      <c r="M1240" s="14" t="s">
        <v>1347</v>
      </c>
      <c r="N1240" s="4" t="s">
        <v>246</v>
      </c>
      <c r="O1240" s="31" t="s">
        <v>1212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1215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9" t="s">
        <v>1390</v>
      </c>
      <c r="B1241" s="30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1336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1341</v>
      </c>
      <c r="L1241" s="7" t="s">
        <v>69</v>
      </c>
      <c r="M1241" s="14" t="s">
        <v>1338</v>
      </c>
      <c r="N1241" s="4" t="s">
        <v>246</v>
      </c>
      <c r="O1241" s="31" t="s">
        <v>1220</v>
      </c>
      <c r="P1241" s="0" t="s">
        <v>43</v>
      </c>
      <c r="Q1241" s="4" t="s">
        <v>1269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1215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9" t="s">
        <v>1390</v>
      </c>
      <c r="B1242" s="30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1345</v>
      </c>
      <c r="H1242" s="5" t="s">
        <v>1351</v>
      </c>
      <c r="I1242" s="4" t="str">
        <f aca="false">CONCATENATE(E1242, "_",H1242)</f>
        <v>NLA_2023_018_025</v>
      </c>
      <c r="J1242" s="4" t="s">
        <v>38</v>
      </c>
      <c r="K1242" s="4" t="s">
        <v>1352</v>
      </c>
      <c r="L1242" s="7" t="s">
        <v>69</v>
      </c>
      <c r="M1242" s="14" t="s">
        <v>1347</v>
      </c>
      <c r="N1242" s="4" t="s">
        <v>246</v>
      </c>
      <c r="O1242" s="31" t="s">
        <v>1212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1215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9" t="s">
        <v>1390</v>
      </c>
      <c r="B1243" s="30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1345</v>
      </c>
      <c r="H1243" s="5" t="s">
        <v>1353</v>
      </c>
      <c r="I1243" s="4" t="str">
        <f aca="false">CONCATENATE(E1243, "_",H1243)</f>
        <v>NLA_2023_018_027</v>
      </c>
      <c r="J1243" s="4" t="s">
        <v>38</v>
      </c>
      <c r="K1243" s="4" t="s">
        <v>1354</v>
      </c>
      <c r="L1243" s="7" t="s">
        <v>69</v>
      </c>
      <c r="M1243" s="14" t="s">
        <v>1347</v>
      </c>
      <c r="N1243" s="4" t="s">
        <v>246</v>
      </c>
      <c r="O1243" s="31" t="s">
        <v>1212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1215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9" t="s">
        <v>1390</v>
      </c>
      <c r="B1244" s="30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1321</v>
      </c>
      <c r="H1244" s="5" t="s">
        <v>1329</v>
      </c>
      <c r="I1244" s="4" t="str">
        <f aca="false">CONCATENATE(E1244, "_",H1244)</f>
        <v>NLA_2023_018_028</v>
      </c>
      <c r="J1244" s="4" t="s">
        <v>38</v>
      </c>
      <c r="K1244" s="4" t="s">
        <v>1330</v>
      </c>
      <c r="L1244" s="7" t="s">
        <v>69</v>
      </c>
      <c r="M1244" s="14" t="s">
        <v>1323</v>
      </c>
      <c r="N1244" s="4" t="s">
        <v>246</v>
      </c>
      <c r="O1244" s="31" t="s">
        <v>1212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1215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9" t="s">
        <v>1390</v>
      </c>
      <c r="B1245" s="30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1336</v>
      </c>
      <c r="H1245" s="5" t="s">
        <v>439</v>
      </c>
      <c r="I1245" s="4" t="str">
        <f aca="false">CONCATENATE(E1245, "_",H1245)</f>
        <v>NLA_2023_018_029</v>
      </c>
      <c r="J1245" s="4" t="s">
        <v>38</v>
      </c>
      <c r="K1245" s="4" t="s">
        <v>1342</v>
      </c>
      <c r="L1245" s="7" t="s">
        <v>69</v>
      </c>
      <c r="M1245" s="14" t="s">
        <v>1338</v>
      </c>
      <c r="N1245" s="4" t="s">
        <v>246</v>
      </c>
      <c r="O1245" s="31" t="s">
        <v>1212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1215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9" t="s">
        <v>1390</v>
      </c>
      <c r="B1246" s="30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1321</v>
      </c>
      <c r="H1246" s="5" t="s">
        <v>445</v>
      </c>
      <c r="I1246" s="4" t="str">
        <f aca="false">CONCATENATE(E1246, "_",H1246)</f>
        <v>NLA_2023_018_031</v>
      </c>
      <c r="J1246" s="4" t="s">
        <v>52</v>
      </c>
      <c r="K1246" s="4" t="s">
        <v>1331</v>
      </c>
      <c r="L1246" s="7" t="s">
        <v>69</v>
      </c>
      <c r="M1246" s="14" t="s">
        <v>1323</v>
      </c>
      <c r="N1246" s="4" t="s">
        <v>246</v>
      </c>
      <c r="O1246" s="31" t="s">
        <v>1220</v>
      </c>
      <c r="P1246" s="0" t="s">
        <v>43</v>
      </c>
      <c r="Q1246" s="4" t="s">
        <v>1269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1215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9" t="s">
        <v>1390</v>
      </c>
      <c r="B1247" s="30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1321</v>
      </c>
      <c r="H1247" s="5" t="s">
        <v>1063</v>
      </c>
      <c r="I1247" s="4" t="str">
        <f aca="false">CONCATENATE(E1247, "_",H1247)</f>
        <v>NLA_2023_018_033</v>
      </c>
      <c r="J1247" s="4" t="s">
        <v>38</v>
      </c>
      <c r="K1247" s="4" t="s">
        <v>1332</v>
      </c>
      <c r="L1247" s="7" t="s">
        <v>69</v>
      </c>
      <c r="M1247" s="14" t="s">
        <v>1323</v>
      </c>
      <c r="N1247" s="4" t="s">
        <v>246</v>
      </c>
      <c r="O1247" s="31" t="s">
        <v>1212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1215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9" t="s">
        <v>1390</v>
      </c>
      <c r="B1248" s="30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1321</v>
      </c>
      <c r="H1248" s="5" t="s">
        <v>925</v>
      </c>
      <c r="I1248" s="4" t="str">
        <f aca="false">CONCATENATE(E1248, "_",H1248)</f>
        <v>NLA_2023_018_036</v>
      </c>
      <c r="J1248" s="4" t="s">
        <v>38</v>
      </c>
      <c r="K1248" s="4" t="s">
        <v>1333</v>
      </c>
      <c r="L1248" s="7" t="s">
        <v>69</v>
      </c>
      <c r="M1248" s="14" t="s">
        <v>1323</v>
      </c>
      <c r="N1248" s="4" t="s">
        <v>246</v>
      </c>
      <c r="O1248" s="31" t="s">
        <v>1212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1215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5" hidden="false" customHeight="false" outlineLevel="0" collapsed="false">
      <c r="A1249" s="29" t="s">
        <v>1390</v>
      </c>
      <c r="B1249" s="30"/>
      <c r="C1249" s="2" t="s">
        <v>1391</v>
      </c>
      <c r="D1249" s="4" t="s">
        <v>14</v>
      </c>
      <c r="E1249" s="4" t="s">
        <v>1319</v>
      </c>
      <c r="F1249" s="5" t="s">
        <v>1320</v>
      </c>
      <c r="G1249" s="4" t="s">
        <v>1319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5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5" hidden="false" customHeight="false" outlineLevel="0" collapsed="false">
      <c r="A1250" s="29" t="s">
        <v>1390</v>
      </c>
      <c r="B1250" s="30"/>
      <c r="C1250" s="2" t="s">
        <v>1391</v>
      </c>
      <c r="D1250" s="4" t="s">
        <v>14</v>
      </c>
      <c r="E1250" s="4" t="s">
        <v>1319</v>
      </c>
      <c r="F1250" s="5" t="s">
        <v>1320</v>
      </c>
      <c r="G1250" s="4" t="s">
        <v>1319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5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5" hidden="false" customHeight="false" outlineLevel="0" collapsed="false">
      <c r="A1251" s="29" t="s">
        <v>1390</v>
      </c>
      <c r="B1251" s="30"/>
      <c r="C1251" s="2" t="s">
        <v>1391</v>
      </c>
      <c r="D1251" s="4" t="s">
        <v>14</v>
      </c>
      <c r="E1251" s="4" t="s">
        <v>1319</v>
      </c>
      <c r="F1251" s="5" t="s">
        <v>1320</v>
      </c>
      <c r="G1251" s="4" t="s">
        <v>1319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5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5" hidden="false" customHeight="false" outlineLevel="0" collapsed="false">
      <c r="A1252" s="29" t="s">
        <v>1390</v>
      </c>
      <c r="B1252" s="30"/>
      <c r="C1252" s="2" t="s">
        <v>1391</v>
      </c>
      <c r="D1252" s="4" t="s">
        <v>14</v>
      </c>
      <c r="E1252" s="4" t="s">
        <v>1319</v>
      </c>
      <c r="F1252" s="5" t="s">
        <v>1320</v>
      </c>
      <c r="G1252" s="4" t="s">
        <v>1319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5" t="s">
        <v>68</v>
      </c>
      <c r="L1252" s="7" t="s">
        <v>69</v>
      </c>
      <c r="M1252" s="0" t="s">
        <v>46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5" hidden="false" customHeight="false" outlineLevel="0" collapsed="false">
      <c r="A1253" s="29" t="s">
        <v>1390</v>
      </c>
      <c r="B1253" s="30"/>
      <c r="C1253" s="2" t="s">
        <v>1391</v>
      </c>
      <c r="D1253" s="4" t="s">
        <v>14</v>
      </c>
      <c r="E1253" s="4" t="s">
        <v>1319</v>
      </c>
      <c r="F1253" s="5" t="s">
        <v>1320</v>
      </c>
      <c r="G1253" s="4" t="s">
        <v>1319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5" t="s">
        <v>75</v>
      </c>
      <c r="L1253" s="7" t="s">
        <v>69</v>
      </c>
      <c r="M1253" s="0" t="s">
        <v>46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5" hidden="false" customHeight="false" outlineLevel="0" collapsed="false">
      <c r="A1254" s="29" t="s">
        <v>1390</v>
      </c>
      <c r="B1254" s="30"/>
      <c r="C1254" s="2" t="s">
        <v>1391</v>
      </c>
      <c r="D1254" s="4" t="s">
        <v>14</v>
      </c>
      <c r="E1254" s="4" t="s">
        <v>1319</v>
      </c>
      <c r="F1254" s="5" t="s">
        <v>1320</v>
      </c>
      <c r="G1254" s="4" t="s">
        <v>1319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5" t="s">
        <v>76</v>
      </c>
      <c r="L1254" s="7" t="s">
        <v>69</v>
      </c>
      <c r="M1254" s="0" t="s">
        <v>46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5" hidden="false" customHeight="false" outlineLevel="0" collapsed="false">
      <c r="A1255" s="29" t="s">
        <v>1390</v>
      </c>
      <c r="B1255" s="30"/>
      <c r="C1255" s="2" t="s">
        <v>1391</v>
      </c>
      <c r="D1255" s="4" t="s">
        <v>14</v>
      </c>
      <c r="E1255" s="4" t="s">
        <v>1319</v>
      </c>
      <c r="F1255" s="5" t="s">
        <v>1320</v>
      </c>
      <c r="G1255" s="4" t="s">
        <v>1319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5" t="s">
        <v>222</v>
      </c>
      <c r="L1255" s="7" t="s">
        <v>69</v>
      </c>
      <c r="M1255" s="0" t="s">
        <v>46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5" hidden="false" customHeight="false" outlineLevel="0" collapsed="false">
      <c r="A1256" s="29" t="s">
        <v>1390</v>
      </c>
      <c r="B1256" s="30"/>
      <c r="C1256" s="2" t="s">
        <v>1391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5" t="s">
        <v>77</v>
      </c>
      <c r="L1256" s="5" t="s">
        <v>69</v>
      </c>
      <c r="M1256" s="0" t="s">
        <v>46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5" hidden="false" customHeight="false" outlineLevel="0" collapsed="false">
      <c r="A1257" s="29" t="s">
        <v>1390</v>
      </c>
      <c r="B1257" s="30"/>
      <c r="C1257" s="2" t="s">
        <v>1391</v>
      </c>
      <c r="D1257" s="4" t="s">
        <v>14</v>
      </c>
      <c r="E1257" s="4" t="s">
        <v>1319</v>
      </c>
      <c r="F1257" s="5" t="s">
        <v>1320</v>
      </c>
      <c r="G1257" s="4" t="s">
        <v>1319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5" t="s">
        <v>84</v>
      </c>
      <c r="L1257" s="5" t="s">
        <v>69</v>
      </c>
      <c r="M1257" s="0" t="s">
        <v>46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5" hidden="false" customHeight="false" outlineLevel="0" collapsed="false">
      <c r="A1258" s="29" t="s">
        <v>1390</v>
      </c>
      <c r="B1258" s="30"/>
      <c r="C1258" s="2" t="s">
        <v>1391</v>
      </c>
      <c r="D1258" s="4" t="s">
        <v>14</v>
      </c>
      <c r="E1258" s="4" t="s">
        <v>1319</v>
      </c>
      <c r="F1258" s="5" t="s">
        <v>1320</v>
      </c>
      <c r="G1258" s="4" t="s">
        <v>1319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5" t="s">
        <v>85</v>
      </c>
      <c r="L1258" s="5" t="s">
        <v>69</v>
      </c>
      <c r="M1258" s="0" t="s">
        <v>46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5" hidden="false" customHeight="false" outlineLevel="0" collapsed="false">
      <c r="A1259" s="29" t="s">
        <v>1390</v>
      </c>
      <c r="B1259" s="30"/>
      <c r="C1259" s="2" t="s">
        <v>1391</v>
      </c>
      <c r="D1259" s="4" t="s">
        <v>14</v>
      </c>
      <c r="E1259" s="4" t="s">
        <v>1319</v>
      </c>
      <c r="F1259" s="5" t="s">
        <v>1320</v>
      </c>
      <c r="G1259" s="4" t="s">
        <v>1319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5" t="s">
        <v>224</v>
      </c>
      <c r="L1259" s="5" t="s">
        <v>69</v>
      </c>
      <c r="M1259" s="0" t="s">
        <v>46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9" t="s">
        <v>1392</v>
      </c>
      <c r="B1260" s="30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1321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1384</v>
      </c>
      <c r="L1260" s="7" t="s">
        <v>69</v>
      </c>
      <c r="M1260" s="14" t="s">
        <v>1323</v>
      </c>
      <c r="N1260" s="4" t="s">
        <v>246</v>
      </c>
      <c r="O1260" s="31" t="s">
        <v>1220</v>
      </c>
      <c r="P1260" s="0" t="s">
        <v>43</v>
      </c>
      <c r="Q1260" s="4" t="s">
        <v>1358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1215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9" t="s">
        <v>1392</v>
      </c>
      <c r="B1261" s="30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1321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1327</v>
      </c>
      <c r="L1261" s="7" t="s">
        <v>69</v>
      </c>
      <c r="M1261" s="14" t="s">
        <v>1323</v>
      </c>
      <c r="N1261" s="4" t="s">
        <v>246</v>
      </c>
      <c r="O1261" s="31" t="s">
        <v>1212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1215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9" t="s">
        <v>1392</v>
      </c>
      <c r="B1262" s="30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1321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1386</v>
      </c>
      <c r="L1262" s="7" t="s">
        <v>69</v>
      </c>
      <c r="M1262" s="14" t="s">
        <v>1323</v>
      </c>
      <c r="N1262" s="4" t="s">
        <v>246</v>
      </c>
      <c r="O1262" s="31" t="s">
        <v>1220</v>
      </c>
      <c r="P1262" s="0" t="s">
        <v>43</v>
      </c>
      <c r="Q1262" s="4" t="s">
        <v>1358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1215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9" t="s">
        <v>1392</v>
      </c>
      <c r="B1263" s="30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1321</v>
      </c>
      <c r="H1263" s="5" t="s">
        <v>1329</v>
      </c>
      <c r="I1263" s="4" t="str">
        <f aca="false">CONCATENATE(E1263, "_",H1263)</f>
        <v>NLA_2023_018_028</v>
      </c>
      <c r="J1263" s="4" t="s">
        <v>38</v>
      </c>
      <c r="K1263" s="4" t="s">
        <v>1330</v>
      </c>
      <c r="L1263" s="7" t="s">
        <v>69</v>
      </c>
      <c r="M1263" s="14" t="s">
        <v>1323</v>
      </c>
      <c r="N1263" s="4" t="s">
        <v>246</v>
      </c>
      <c r="O1263" s="31" t="s">
        <v>1212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1215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9" t="s">
        <v>1392</v>
      </c>
      <c r="B1264" s="30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1321</v>
      </c>
      <c r="H1264" s="5" t="s">
        <v>1063</v>
      </c>
      <c r="I1264" s="4" t="str">
        <f aca="false">CONCATENATE(E1264, "_",H1264)</f>
        <v>NLA_2023_018_033</v>
      </c>
      <c r="J1264" s="4" t="s">
        <v>38</v>
      </c>
      <c r="K1264" s="4" t="s">
        <v>1332</v>
      </c>
      <c r="L1264" s="7" t="s">
        <v>69</v>
      </c>
      <c r="M1264" s="14" t="s">
        <v>1323</v>
      </c>
      <c r="N1264" s="4" t="s">
        <v>246</v>
      </c>
      <c r="O1264" s="31" t="s">
        <v>1212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1215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9" t="s">
        <v>1392</v>
      </c>
      <c r="B1265" s="30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1321</v>
      </c>
      <c r="H1265" s="5" t="s">
        <v>1244</v>
      </c>
      <c r="I1265" s="4" t="str">
        <f aca="false">CONCATENATE(E1265, "_",H1265)</f>
        <v>NLA_2023_018_035</v>
      </c>
      <c r="J1265" s="4" t="s">
        <v>52</v>
      </c>
      <c r="K1265" s="4" t="s">
        <v>1389</v>
      </c>
      <c r="L1265" s="7" t="s">
        <v>69</v>
      </c>
      <c r="M1265" s="14" t="s">
        <v>1323</v>
      </c>
      <c r="N1265" s="4" t="s">
        <v>246</v>
      </c>
      <c r="O1265" s="31" t="s">
        <v>1220</v>
      </c>
      <c r="P1265" s="0" t="s">
        <v>43</v>
      </c>
      <c r="Q1265" s="4" t="s">
        <v>1358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1215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9" t="s">
        <v>1392</v>
      </c>
      <c r="B1266" s="30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1321</v>
      </c>
      <c r="H1266" s="5" t="s">
        <v>925</v>
      </c>
      <c r="I1266" s="4" t="str">
        <f aca="false">CONCATENATE(E1266, "_",H1266)</f>
        <v>NLA_2023_018_036</v>
      </c>
      <c r="J1266" s="4" t="s">
        <v>38</v>
      </c>
      <c r="K1266" s="4" t="s">
        <v>1333</v>
      </c>
      <c r="L1266" s="7" t="s">
        <v>69</v>
      </c>
      <c r="M1266" s="14" t="s">
        <v>1323</v>
      </c>
      <c r="N1266" s="4" t="s">
        <v>246</v>
      </c>
      <c r="O1266" s="31" t="s">
        <v>1212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1215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5" hidden="false" customHeight="false" outlineLevel="0" collapsed="false">
      <c r="A1267" s="29" t="s">
        <v>1392</v>
      </c>
      <c r="B1267" s="30"/>
      <c r="C1267" s="2" t="s">
        <v>1393</v>
      </c>
      <c r="D1267" s="4" t="s">
        <v>14</v>
      </c>
      <c r="E1267" s="4" t="s">
        <v>1319</v>
      </c>
      <c r="F1267" s="5" t="s">
        <v>1320</v>
      </c>
      <c r="G1267" s="4" t="s">
        <v>1319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5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5" hidden="false" customHeight="false" outlineLevel="0" collapsed="false">
      <c r="A1268" s="29" t="s">
        <v>1392</v>
      </c>
      <c r="B1268" s="30"/>
      <c r="C1268" s="2" t="s">
        <v>1393</v>
      </c>
      <c r="D1268" s="4" t="s">
        <v>14</v>
      </c>
      <c r="E1268" s="4" t="s">
        <v>1319</v>
      </c>
      <c r="F1268" s="5" t="s">
        <v>1320</v>
      </c>
      <c r="G1268" s="4" t="s">
        <v>1319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5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5" hidden="false" customHeight="false" outlineLevel="0" collapsed="false">
      <c r="A1269" s="29" t="s">
        <v>1392</v>
      </c>
      <c r="B1269" s="30"/>
      <c r="C1269" s="2" t="s">
        <v>1393</v>
      </c>
      <c r="D1269" s="4" t="s">
        <v>14</v>
      </c>
      <c r="E1269" s="4" t="s">
        <v>1319</v>
      </c>
      <c r="F1269" s="5" t="s">
        <v>1320</v>
      </c>
      <c r="G1269" s="4" t="s">
        <v>1319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5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5" hidden="false" customHeight="false" outlineLevel="0" collapsed="false">
      <c r="A1270" s="29" t="s">
        <v>1392</v>
      </c>
      <c r="B1270" s="30"/>
      <c r="C1270" s="2" t="s">
        <v>1393</v>
      </c>
      <c r="D1270" s="4" t="s">
        <v>14</v>
      </c>
      <c r="E1270" s="4" t="s">
        <v>1319</v>
      </c>
      <c r="F1270" s="5" t="s">
        <v>1320</v>
      </c>
      <c r="G1270" s="4" t="s">
        <v>1319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5" t="s">
        <v>68</v>
      </c>
      <c r="L1270" s="7" t="s">
        <v>69</v>
      </c>
      <c r="M1270" s="0" t="s">
        <v>46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5" hidden="false" customHeight="false" outlineLevel="0" collapsed="false">
      <c r="A1271" s="29" t="s">
        <v>1392</v>
      </c>
      <c r="B1271" s="30"/>
      <c r="C1271" s="2" t="s">
        <v>1393</v>
      </c>
      <c r="D1271" s="4" t="s">
        <v>14</v>
      </c>
      <c r="E1271" s="4" t="s">
        <v>1319</v>
      </c>
      <c r="F1271" s="5" t="s">
        <v>1320</v>
      </c>
      <c r="G1271" s="4" t="s">
        <v>1319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5" t="s">
        <v>75</v>
      </c>
      <c r="L1271" s="7" t="s">
        <v>69</v>
      </c>
      <c r="M1271" s="0" t="s">
        <v>46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5" hidden="false" customHeight="false" outlineLevel="0" collapsed="false">
      <c r="A1272" s="29" t="s">
        <v>1392</v>
      </c>
      <c r="B1272" s="30"/>
      <c r="C1272" s="2" t="s">
        <v>1393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5" t="s">
        <v>76</v>
      </c>
      <c r="L1272" s="7" t="s">
        <v>69</v>
      </c>
      <c r="M1272" s="0" t="s">
        <v>46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5" hidden="false" customHeight="false" outlineLevel="0" collapsed="false">
      <c r="A1273" s="29" t="s">
        <v>1392</v>
      </c>
      <c r="B1273" s="30"/>
      <c r="C1273" s="2" t="s">
        <v>1393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5" t="s">
        <v>222</v>
      </c>
      <c r="L1273" s="7" t="s">
        <v>69</v>
      </c>
      <c r="M1273" s="0" t="s">
        <v>46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5" hidden="false" customHeight="false" outlineLevel="0" collapsed="false">
      <c r="A1274" s="29" t="s">
        <v>1392</v>
      </c>
      <c r="B1274" s="30"/>
      <c r="C1274" s="2" t="s">
        <v>1393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5" t="s">
        <v>77</v>
      </c>
      <c r="L1274" s="5" t="s">
        <v>69</v>
      </c>
      <c r="M1274" s="0" t="s">
        <v>46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5" hidden="false" customHeight="false" outlineLevel="0" collapsed="false">
      <c r="A1275" s="29" t="s">
        <v>1392</v>
      </c>
      <c r="B1275" s="30"/>
      <c r="C1275" s="2" t="s">
        <v>1393</v>
      </c>
      <c r="D1275" s="4" t="s">
        <v>14</v>
      </c>
      <c r="E1275" s="4" t="s">
        <v>1319</v>
      </c>
      <c r="F1275" s="5" t="s">
        <v>1320</v>
      </c>
      <c r="G1275" s="4" t="s">
        <v>1319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5" t="s">
        <v>84</v>
      </c>
      <c r="L1275" s="5" t="s">
        <v>69</v>
      </c>
      <c r="M1275" s="0" t="s">
        <v>46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5" hidden="false" customHeight="false" outlineLevel="0" collapsed="false">
      <c r="A1276" s="29" t="s">
        <v>1392</v>
      </c>
      <c r="B1276" s="30"/>
      <c r="C1276" s="2" t="s">
        <v>1393</v>
      </c>
      <c r="D1276" s="4" t="s">
        <v>14</v>
      </c>
      <c r="E1276" s="4" t="s">
        <v>1319</v>
      </c>
      <c r="F1276" s="5" t="s">
        <v>1320</v>
      </c>
      <c r="G1276" s="4" t="s">
        <v>1319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5" t="s">
        <v>85</v>
      </c>
      <c r="L1276" s="5" t="s">
        <v>69</v>
      </c>
      <c r="M1276" s="0" t="s">
        <v>46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5" hidden="false" customHeight="false" outlineLevel="0" collapsed="false">
      <c r="A1277" s="29" t="s">
        <v>1392</v>
      </c>
      <c r="B1277" s="30"/>
      <c r="C1277" s="2" t="s">
        <v>1393</v>
      </c>
      <c r="D1277" s="4" t="s">
        <v>14</v>
      </c>
      <c r="E1277" s="4" t="s">
        <v>1319</v>
      </c>
      <c r="F1277" s="5" t="s">
        <v>1320</v>
      </c>
      <c r="G1277" s="4" t="s">
        <v>1319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5" t="s">
        <v>224</v>
      </c>
      <c r="L1277" s="5" t="s">
        <v>69</v>
      </c>
      <c r="M1277" s="0" t="s">
        <v>46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9" t="s">
        <v>1394</v>
      </c>
      <c r="B1278" s="30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1336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1383</v>
      </c>
      <c r="L1278" s="7" t="s">
        <v>69</v>
      </c>
      <c r="M1278" s="14" t="s">
        <v>1338</v>
      </c>
      <c r="N1278" s="4" t="s">
        <v>246</v>
      </c>
      <c r="O1278" s="31" t="s">
        <v>1220</v>
      </c>
      <c r="P1278" s="0" t="s">
        <v>43</v>
      </c>
      <c r="Q1278" s="4" t="s">
        <v>1358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1215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9" t="s">
        <v>1394</v>
      </c>
      <c r="B1279" s="30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1336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1340</v>
      </c>
      <c r="L1279" s="7" t="s">
        <v>69</v>
      </c>
      <c r="M1279" s="14" t="s">
        <v>1338</v>
      </c>
      <c r="N1279" s="4" t="s">
        <v>246</v>
      </c>
      <c r="O1279" s="31" t="s">
        <v>1212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1215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9" t="s">
        <v>1394</v>
      </c>
      <c r="B1280" s="30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1336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1385</v>
      </c>
      <c r="L1280" s="7" t="s">
        <v>69</v>
      </c>
      <c r="M1280" s="14" t="s">
        <v>1338</v>
      </c>
      <c r="N1280" s="4" t="s">
        <v>246</v>
      </c>
      <c r="O1280" s="31" t="s">
        <v>1220</v>
      </c>
      <c r="P1280" s="0" t="s">
        <v>43</v>
      </c>
      <c r="Q1280" s="4" t="s">
        <v>1358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1215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9" t="s">
        <v>1394</v>
      </c>
      <c r="B1281" s="30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1336</v>
      </c>
      <c r="H1281" s="5" t="s">
        <v>439</v>
      </c>
      <c r="I1281" s="4" t="str">
        <f aca="false">CONCATENATE(E1281, "_",H1281)</f>
        <v>NLA_2023_018_029</v>
      </c>
      <c r="J1281" s="4" t="s">
        <v>38</v>
      </c>
      <c r="K1281" s="4" t="s">
        <v>1342</v>
      </c>
      <c r="L1281" s="7" t="s">
        <v>69</v>
      </c>
      <c r="M1281" s="14" t="s">
        <v>1338</v>
      </c>
      <c r="N1281" s="4" t="s">
        <v>246</v>
      </c>
      <c r="O1281" s="31" t="s">
        <v>1212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1215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9" t="s">
        <v>1394</v>
      </c>
      <c r="B1282" s="30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1336</v>
      </c>
      <c r="H1282" s="5" t="s">
        <v>1241</v>
      </c>
      <c r="I1282" s="4" t="str">
        <f aca="false">CONCATENATE(E1282, "_",H1282)</f>
        <v>NLA_2023_018_032</v>
      </c>
      <c r="J1282" s="4" t="s">
        <v>52</v>
      </c>
      <c r="K1282" s="4" t="s">
        <v>1387</v>
      </c>
      <c r="L1282" s="7" t="s">
        <v>69</v>
      </c>
      <c r="M1282" s="14" t="s">
        <v>1338</v>
      </c>
      <c r="N1282" s="4" t="s">
        <v>246</v>
      </c>
      <c r="O1282" s="31" t="s">
        <v>1220</v>
      </c>
      <c r="P1282" s="0" t="s">
        <v>43</v>
      </c>
      <c r="Q1282" s="4" t="s">
        <v>1358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1215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5" hidden="false" customHeight="false" outlineLevel="0" collapsed="false">
      <c r="A1283" s="29" t="s">
        <v>1394</v>
      </c>
      <c r="B1283" s="30"/>
      <c r="C1283" s="2" t="s">
        <v>1395</v>
      </c>
      <c r="D1283" s="4" t="s">
        <v>14</v>
      </c>
      <c r="E1283" s="4" t="s">
        <v>1319</v>
      </c>
      <c r="F1283" s="5" t="s">
        <v>1320</v>
      </c>
      <c r="G1283" s="4" t="s">
        <v>1319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5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5" hidden="false" customHeight="false" outlineLevel="0" collapsed="false">
      <c r="A1284" s="29" t="s">
        <v>1394</v>
      </c>
      <c r="B1284" s="30"/>
      <c r="C1284" s="2" t="s">
        <v>1395</v>
      </c>
      <c r="D1284" s="4" t="s">
        <v>14</v>
      </c>
      <c r="E1284" s="4" t="s">
        <v>1319</v>
      </c>
      <c r="F1284" s="5" t="s">
        <v>1320</v>
      </c>
      <c r="G1284" s="4" t="s">
        <v>1319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5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5" hidden="false" customHeight="false" outlineLevel="0" collapsed="false">
      <c r="A1285" s="29" t="s">
        <v>1394</v>
      </c>
      <c r="B1285" s="30"/>
      <c r="C1285" s="2" t="s">
        <v>1395</v>
      </c>
      <c r="D1285" s="4" t="s">
        <v>14</v>
      </c>
      <c r="E1285" s="4" t="s">
        <v>1319</v>
      </c>
      <c r="F1285" s="5" t="s">
        <v>1320</v>
      </c>
      <c r="G1285" s="4" t="s">
        <v>1319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5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5" hidden="false" customHeight="false" outlineLevel="0" collapsed="false">
      <c r="A1286" s="29" t="s">
        <v>1394</v>
      </c>
      <c r="B1286" s="30"/>
      <c r="C1286" s="2" t="s">
        <v>1395</v>
      </c>
      <c r="D1286" s="4" t="s">
        <v>14</v>
      </c>
      <c r="E1286" s="4" t="s">
        <v>1319</v>
      </c>
      <c r="F1286" s="5" t="s">
        <v>1320</v>
      </c>
      <c r="G1286" s="4" t="s">
        <v>1319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5" t="s">
        <v>68</v>
      </c>
      <c r="L1286" s="7" t="s">
        <v>69</v>
      </c>
      <c r="M1286" s="0" t="s">
        <v>46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5" hidden="false" customHeight="false" outlineLevel="0" collapsed="false">
      <c r="A1287" s="29" t="s">
        <v>1394</v>
      </c>
      <c r="B1287" s="30"/>
      <c r="C1287" s="2" t="s">
        <v>1395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5" t="s">
        <v>75</v>
      </c>
      <c r="L1287" s="7" t="s">
        <v>69</v>
      </c>
      <c r="M1287" s="0" t="s">
        <v>46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5" hidden="false" customHeight="false" outlineLevel="0" collapsed="false">
      <c r="A1288" s="29" t="s">
        <v>1394</v>
      </c>
      <c r="B1288" s="30"/>
      <c r="C1288" s="2" t="s">
        <v>1395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5" t="s">
        <v>76</v>
      </c>
      <c r="L1288" s="7" t="s">
        <v>69</v>
      </c>
      <c r="M1288" s="0" t="s">
        <v>46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5" hidden="false" customHeight="false" outlineLevel="0" collapsed="false">
      <c r="A1289" s="29" t="s">
        <v>1394</v>
      </c>
      <c r="B1289" s="30"/>
      <c r="C1289" s="2" t="s">
        <v>1395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5" t="s">
        <v>222</v>
      </c>
      <c r="L1289" s="7" t="s">
        <v>69</v>
      </c>
      <c r="M1289" s="0" t="s">
        <v>46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5" hidden="false" customHeight="false" outlineLevel="0" collapsed="false">
      <c r="A1290" s="29" t="s">
        <v>1394</v>
      </c>
      <c r="B1290" s="30"/>
      <c r="C1290" s="2" t="s">
        <v>1395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5" t="s">
        <v>77</v>
      </c>
      <c r="L1290" s="5" t="s">
        <v>69</v>
      </c>
      <c r="M1290" s="0" t="s">
        <v>46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5" hidden="false" customHeight="false" outlineLevel="0" collapsed="false">
      <c r="A1291" s="29" t="s">
        <v>1394</v>
      </c>
      <c r="B1291" s="30"/>
      <c r="C1291" s="2" t="s">
        <v>1395</v>
      </c>
      <c r="D1291" s="4" t="s">
        <v>14</v>
      </c>
      <c r="E1291" s="4" t="s">
        <v>1319</v>
      </c>
      <c r="F1291" s="5" t="s">
        <v>1320</v>
      </c>
      <c r="G1291" s="4" t="s">
        <v>1319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5" t="s">
        <v>84</v>
      </c>
      <c r="L1291" s="5" t="s">
        <v>69</v>
      </c>
      <c r="M1291" s="0" t="s">
        <v>46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5" hidden="false" customHeight="false" outlineLevel="0" collapsed="false">
      <c r="A1292" s="29" t="s">
        <v>1394</v>
      </c>
      <c r="B1292" s="30"/>
      <c r="C1292" s="2" t="s">
        <v>1395</v>
      </c>
      <c r="D1292" s="4" t="s">
        <v>14</v>
      </c>
      <c r="E1292" s="4" t="s">
        <v>1319</v>
      </c>
      <c r="F1292" s="5" t="s">
        <v>1320</v>
      </c>
      <c r="G1292" s="4" t="s">
        <v>1319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5" t="s">
        <v>85</v>
      </c>
      <c r="L1292" s="5" t="s">
        <v>69</v>
      </c>
      <c r="M1292" s="0" t="s">
        <v>46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5" hidden="false" customHeight="false" outlineLevel="0" collapsed="false">
      <c r="A1293" s="29" t="s">
        <v>1394</v>
      </c>
      <c r="B1293" s="30"/>
      <c r="C1293" s="2" t="s">
        <v>1395</v>
      </c>
      <c r="D1293" s="4" t="s">
        <v>14</v>
      </c>
      <c r="E1293" s="4" t="s">
        <v>1319</v>
      </c>
      <c r="F1293" s="5" t="s">
        <v>1320</v>
      </c>
      <c r="G1293" s="4" t="s">
        <v>1319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5" t="s">
        <v>224</v>
      </c>
      <c r="L1293" s="5" t="s">
        <v>69</v>
      </c>
      <c r="M1293" s="0" t="s">
        <v>46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9" t="s">
        <v>1396</v>
      </c>
      <c r="B1294" s="30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1345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1350</v>
      </c>
      <c r="L1294" s="7" t="s">
        <v>69</v>
      </c>
      <c r="M1294" s="14" t="s">
        <v>1347</v>
      </c>
      <c r="N1294" s="4" t="s">
        <v>246</v>
      </c>
      <c r="O1294" s="31" t="s">
        <v>1212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1215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9" t="s">
        <v>1396</v>
      </c>
      <c r="B1295" s="30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1345</v>
      </c>
      <c r="H1295" s="5" t="s">
        <v>1351</v>
      </c>
      <c r="I1295" s="4" t="str">
        <f aca="false">CONCATENATE(E1295, "_",H1295)</f>
        <v>NLA_2023_018_025</v>
      </c>
      <c r="J1295" s="4" t="s">
        <v>38</v>
      </c>
      <c r="K1295" s="4" t="s">
        <v>1352</v>
      </c>
      <c r="L1295" s="7" t="s">
        <v>69</v>
      </c>
      <c r="M1295" s="14" t="s">
        <v>1347</v>
      </c>
      <c r="N1295" s="4" t="s">
        <v>246</v>
      </c>
      <c r="O1295" s="31" t="s">
        <v>1212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1215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9" t="s">
        <v>1396</v>
      </c>
      <c r="B1296" s="30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1345</v>
      </c>
      <c r="H1296" s="5" t="s">
        <v>1353</v>
      </c>
      <c r="I1296" s="4" t="str">
        <f aca="false">CONCATENATE(E1296, "_",H1296)</f>
        <v>NLA_2023_018_027</v>
      </c>
      <c r="J1296" s="4" t="s">
        <v>38</v>
      </c>
      <c r="K1296" s="4" t="s">
        <v>1354</v>
      </c>
      <c r="L1296" s="7" t="s">
        <v>69</v>
      </c>
      <c r="M1296" s="14" t="s">
        <v>1347</v>
      </c>
      <c r="N1296" s="4" t="s">
        <v>246</v>
      </c>
      <c r="O1296" s="31" t="s">
        <v>1212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1215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9" t="s">
        <v>1396</v>
      </c>
      <c r="B1297" s="30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1345</v>
      </c>
      <c r="H1297" s="5" t="s">
        <v>920</v>
      </c>
      <c r="I1297" s="4" t="str">
        <f aca="false">CONCATENATE(E1297, "_",H1297)</f>
        <v>NLA_2023_018_034</v>
      </c>
      <c r="J1297" s="4" t="s">
        <v>52</v>
      </c>
      <c r="K1297" s="4" t="s">
        <v>1388</v>
      </c>
      <c r="L1297" s="7" t="s">
        <v>69</v>
      </c>
      <c r="M1297" s="14" t="s">
        <v>1347</v>
      </c>
      <c r="N1297" s="4" t="s">
        <v>246</v>
      </c>
      <c r="O1297" s="31" t="s">
        <v>1220</v>
      </c>
      <c r="P1297" s="0" t="s">
        <v>43</v>
      </c>
      <c r="Q1297" s="4" t="s">
        <v>1358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1215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5" hidden="false" customHeight="false" outlineLevel="0" collapsed="false">
      <c r="A1298" s="29" t="s">
        <v>1396</v>
      </c>
      <c r="B1298" s="30"/>
      <c r="C1298" s="2" t="s">
        <v>1397</v>
      </c>
      <c r="D1298" s="4" t="s">
        <v>14</v>
      </c>
      <c r="E1298" s="4" t="s">
        <v>1319</v>
      </c>
      <c r="F1298" s="5" t="s">
        <v>1320</v>
      </c>
      <c r="G1298" s="4" t="s">
        <v>1319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5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1324</v>
      </c>
      <c r="AA1298" s="4" t="s">
        <v>1325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1326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5" hidden="false" customHeight="false" outlineLevel="0" collapsed="false">
      <c r="A1299" s="29" t="s">
        <v>1396</v>
      </c>
      <c r="B1299" s="30"/>
      <c r="C1299" s="2" t="s">
        <v>1397</v>
      </c>
      <c r="D1299" s="4" t="s">
        <v>14</v>
      </c>
      <c r="E1299" s="4" t="s">
        <v>1319</v>
      </c>
      <c r="F1299" s="5" t="s">
        <v>1320</v>
      </c>
      <c r="G1299" s="4" t="s">
        <v>1319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5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1324</v>
      </c>
      <c r="AA1299" s="4" t="s">
        <v>1325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1326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5" hidden="false" customHeight="false" outlineLevel="0" collapsed="false">
      <c r="A1300" s="29" t="s">
        <v>1396</v>
      </c>
      <c r="B1300" s="30"/>
      <c r="C1300" s="2" t="s">
        <v>1397</v>
      </c>
      <c r="D1300" s="4" t="s">
        <v>14</v>
      </c>
      <c r="E1300" s="4" t="s">
        <v>1319</v>
      </c>
      <c r="F1300" s="5" t="s">
        <v>1320</v>
      </c>
      <c r="G1300" s="4" t="s">
        <v>1319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5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1324</v>
      </c>
      <c r="AA1300" s="4" t="s">
        <v>1325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1326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5" hidden="false" customHeight="false" outlineLevel="0" collapsed="false">
      <c r="A1301" s="29" t="s">
        <v>1396</v>
      </c>
      <c r="B1301" s="30"/>
      <c r="C1301" s="2" t="s">
        <v>1397</v>
      </c>
      <c r="D1301" s="4" t="s">
        <v>14</v>
      </c>
      <c r="E1301" s="4" t="s">
        <v>1319</v>
      </c>
      <c r="F1301" s="5" t="s">
        <v>1320</v>
      </c>
      <c r="G1301" s="4" t="s">
        <v>1319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5" t="s">
        <v>68</v>
      </c>
      <c r="L1301" s="7" t="s">
        <v>69</v>
      </c>
      <c r="M1301" s="0" t="s">
        <v>46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1324</v>
      </c>
      <c r="AA1301" s="4" t="s">
        <v>1325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1326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5" hidden="false" customHeight="false" outlineLevel="0" collapsed="false">
      <c r="A1302" s="29" t="s">
        <v>1396</v>
      </c>
      <c r="B1302" s="30"/>
      <c r="C1302" s="2" t="s">
        <v>1397</v>
      </c>
      <c r="D1302" s="4" t="s">
        <v>14</v>
      </c>
      <c r="E1302" s="4" t="s">
        <v>1319</v>
      </c>
      <c r="F1302" s="5" t="s">
        <v>1320</v>
      </c>
      <c r="G1302" s="4" t="s">
        <v>1319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5" t="s">
        <v>75</v>
      </c>
      <c r="L1302" s="7" t="s">
        <v>69</v>
      </c>
      <c r="M1302" s="0" t="s">
        <v>46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1324</v>
      </c>
      <c r="AA1302" s="4" t="s">
        <v>1325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1326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5" hidden="false" customHeight="false" outlineLevel="0" collapsed="false">
      <c r="A1303" s="29" t="s">
        <v>1396</v>
      </c>
      <c r="B1303" s="30"/>
      <c r="C1303" s="2" t="s">
        <v>1397</v>
      </c>
      <c r="D1303" s="4" t="s">
        <v>14</v>
      </c>
      <c r="E1303" s="4" t="s">
        <v>1319</v>
      </c>
      <c r="F1303" s="5" t="s">
        <v>1320</v>
      </c>
      <c r="G1303" s="4" t="s">
        <v>1319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5" t="s">
        <v>76</v>
      </c>
      <c r="L1303" s="7" t="s">
        <v>69</v>
      </c>
      <c r="M1303" s="0" t="s">
        <v>46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1324</v>
      </c>
      <c r="AA1303" s="4" t="s">
        <v>1325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1326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5" hidden="false" customHeight="false" outlineLevel="0" collapsed="false">
      <c r="A1304" s="29" t="s">
        <v>1396</v>
      </c>
      <c r="B1304" s="30"/>
      <c r="C1304" s="2" t="s">
        <v>1397</v>
      </c>
      <c r="D1304" s="4" t="s">
        <v>14</v>
      </c>
      <c r="E1304" s="4" t="s">
        <v>1319</v>
      </c>
      <c r="F1304" s="5" t="s">
        <v>1320</v>
      </c>
      <c r="G1304" s="4" t="s">
        <v>1319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5" t="s">
        <v>222</v>
      </c>
      <c r="L1304" s="7" t="s">
        <v>69</v>
      </c>
      <c r="M1304" s="0" t="s">
        <v>46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1324</v>
      </c>
      <c r="AA1304" s="4" t="s">
        <v>1325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1326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5" hidden="false" customHeight="false" outlineLevel="0" collapsed="false">
      <c r="A1305" s="29" t="s">
        <v>1396</v>
      </c>
      <c r="B1305" s="30"/>
      <c r="C1305" s="2" t="s">
        <v>1397</v>
      </c>
      <c r="D1305" s="4" t="s">
        <v>14</v>
      </c>
      <c r="E1305" s="4" t="s">
        <v>1319</v>
      </c>
      <c r="F1305" s="5" t="s">
        <v>1320</v>
      </c>
      <c r="G1305" s="4" t="s">
        <v>1319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5" t="s">
        <v>77</v>
      </c>
      <c r="L1305" s="5" t="s">
        <v>69</v>
      </c>
      <c r="M1305" s="0" t="s">
        <v>46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1324</v>
      </c>
      <c r="AA1305" s="4" t="s">
        <v>1325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1326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5" hidden="false" customHeight="false" outlineLevel="0" collapsed="false">
      <c r="A1306" s="29" t="s">
        <v>1396</v>
      </c>
      <c r="B1306" s="30"/>
      <c r="C1306" s="2" t="s">
        <v>1397</v>
      </c>
      <c r="D1306" s="4" t="s">
        <v>14</v>
      </c>
      <c r="E1306" s="4" t="s">
        <v>1319</v>
      </c>
      <c r="F1306" s="5" t="s">
        <v>1320</v>
      </c>
      <c r="G1306" s="4" t="s">
        <v>1319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5" t="s">
        <v>84</v>
      </c>
      <c r="L1306" s="5" t="s">
        <v>69</v>
      </c>
      <c r="M1306" s="0" t="s">
        <v>46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1324</v>
      </c>
      <c r="AA1306" s="4" t="s">
        <v>1325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1326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5" hidden="false" customHeight="false" outlineLevel="0" collapsed="false">
      <c r="A1307" s="29" t="s">
        <v>1396</v>
      </c>
      <c r="B1307" s="30"/>
      <c r="C1307" s="2" t="s">
        <v>1397</v>
      </c>
      <c r="D1307" s="4" t="s">
        <v>14</v>
      </c>
      <c r="E1307" s="4" t="s">
        <v>1319</v>
      </c>
      <c r="F1307" s="5" t="s">
        <v>1320</v>
      </c>
      <c r="G1307" s="4" t="s">
        <v>1319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5" t="s">
        <v>85</v>
      </c>
      <c r="L1307" s="5" t="s">
        <v>69</v>
      </c>
      <c r="M1307" s="0" t="s">
        <v>46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1324</v>
      </c>
      <c r="AA1307" s="4" t="s">
        <v>1325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1326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5" hidden="false" customHeight="false" outlineLevel="0" collapsed="false">
      <c r="A1308" s="29" t="s">
        <v>1396</v>
      </c>
      <c r="B1308" s="30"/>
      <c r="C1308" s="2" t="s">
        <v>1397</v>
      </c>
      <c r="D1308" s="4" t="s">
        <v>14</v>
      </c>
      <c r="E1308" s="4" t="s">
        <v>1319</v>
      </c>
      <c r="F1308" s="5" t="s">
        <v>1320</v>
      </c>
      <c r="G1308" s="4" t="s">
        <v>1319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5" t="s">
        <v>224</v>
      </c>
      <c r="L1308" s="5" t="s">
        <v>69</v>
      </c>
      <c r="M1308" s="0" t="s">
        <v>46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1324</v>
      </c>
      <c r="AA1308" s="4" t="s">
        <v>1325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1326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399</v>
      </c>
      <c r="F1309" s="0" t="s">
        <v>400</v>
      </c>
      <c r="G1309" s="0" t="s">
        <v>1400</v>
      </c>
      <c r="H1309" s="1" t="s">
        <v>108</v>
      </c>
      <c r="I1309" s="0" t="s">
        <v>1401</v>
      </c>
      <c r="J1309" s="0" t="s">
        <v>158</v>
      </c>
      <c r="K1309" s="0" t="s">
        <v>1402</v>
      </c>
      <c r="L1309" s="0" t="s">
        <v>69</v>
      </c>
      <c r="M1309" s="0" t="s">
        <v>46</v>
      </c>
      <c r="N1309" s="0" t="s">
        <v>404</v>
      </c>
      <c r="O1309" s="0" t="s">
        <v>161</v>
      </c>
      <c r="P1309" s="0" t="s">
        <v>405</v>
      </c>
      <c r="Q1309" s="0" t="s">
        <v>46</v>
      </c>
      <c r="R1309" s="4" t="s">
        <v>72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1404</v>
      </c>
      <c r="X1309" s="4" t="s">
        <v>1215</v>
      </c>
      <c r="Y1309" s="0" t="n">
        <v>5500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413</v>
      </c>
      <c r="AE1309" s="0" t="s">
        <v>1405</v>
      </c>
      <c r="AF1309" s="0" t="s">
        <v>1406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399</v>
      </c>
      <c r="F1310" s="0" t="s">
        <v>400</v>
      </c>
      <c r="G1310" s="0" t="s">
        <v>1400</v>
      </c>
      <c r="H1310" s="1" t="s">
        <v>97</v>
      </c>
      <c r="I1310" s="0" t="s">
        <v>1407</v>
      </c>
      <c r="J1310" s="0" t="s">
        <v>158</v>
      </c>
      <c r="K1310" s="0" t="s">
        <v>1408</v>
      </c>
      <c r="L1310" s="0" t="s">
        <v>69</v>
      </c>
      <c r="M1310" s="0" t="s">
        <v>46</v>
      </c>
      <c r="N1310" s="0" t="s">
        <v>404</v>
      </c>
      <c r="O1310" s="0" t="s">
        <v>161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1409</v>
      </c>
      <c r="X1310" s="4" t="s">
        <v>1215</v>
      </c>
      <c r="Y1310" s="0" t="n">
        <v>5500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413</v>
      </c>
      <c r="AE1310" s="0" t="s">
        <v>1410</v>
      </c>
      <c r="AF1310" s="0" t="s">
        <v>1411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399</v>
      </c>
      <c r="F1311" s="0" t="s">
        <v>400</v>
      </c>
      <c r="G1311" s="0" t="s">
        <v>1400</v>
      </c>
      <c r="H1311" s="1" t="s">
        <v>101</v>
      </c>
      <c r="I1311" s="0" t="s">
        <v>1412</v>
      </c>
      <c r="J1311" s="0" t="s">
        <v>158</v>
      </c>
      <c r="K1311" s="0" t="s">
        <v>1413</v>
      </c>
      <c r="L1311" s="0" t="s">
        <v>69</v>
      </c>
      <c r="M1311" s="0" t="s">
        <v>46</v>
      </c>
      <c r="N1311" s="0" t="s">
        <v>404</v>
      </c>
      <c r="O1311" s="0" t="s">
        <v>161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1414</v>
      </c>
      <c r="X1311" s="4" t="s">
        <v>1215</v>
      </c>
      <c r="Y1311" s="0" t="n">
        <v>5500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413</v>
      </c>
      <c r="AE1311" s="0" t="s">
        <v>1415</v>
      </c>
      <c r="AF1311" s="0" t="s">
        <v>1416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399</v>
      </c>
      <c r="F1312" s="0" t="s">
        <v>400</v>
      </c>
      <c r="G1312" s="0" t="s">
        <v>1400</v>
      </c>
      <c r="H1312" s="1" t="s">
        <v>132</v>
      </c>
      <c r="I1312" s="0" t="s">
        <v>1417</v>
      </c>
      <c r="J1312" s="0" t="s">
        <v>158</v>
      </c>
      <c r="K1312" s="0" t="s">
        <v>1418</v>
      </c>
      <c r="L1312" s="0" t="s">
        <v>69</v>
      </c>
      <c r="M1312" s="0" t="s">
        <v>46</v>
      </c>
      <c r="N1312" s="0" t="s">
        <v>404</v>
      </c>
      <c r="O1312" s="0" t="s">
        <v>1419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1403</v>
      </c>
      <c r="X1312" s="4" t="s">
        <v>1215</v>
      </c>
      <c r="Y1312" s="0" t="n">
        <v>5500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413</v>
      </c>
      <c r="AE1312" s="0" t="s">
        <v>1420</v>
      </c>
      <c r="AF1312" s="0" t="s">
        <v>1421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399</v>
      </c>
      <c r="F1313" s="0" t="s">
        <v>400</v>
      </c>
      <c r="G1313" s="0" t="s">
        <v>1400</v>
      </c>
      <c r="H1313" s="1" t="s">
        <v>230</v>
      </c>
      <c r="I1313" s="0" t="s">
        <v>1422</v>
      </c>
      <c r="J1313" s="0" t="s">
        <v>158</v>
      </c>
      <c r="K1313" s="0" t="s">
        <v>1423</v>
      </c>
      <c r="L1313" s="0" t="s">
        <v>69</v>
      </c>
      <c r="M1313" s="0" t="s">
        <v>46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1424</v>
      </c>
      <c r="X1313" s="4" t="s">
        <v>1215</v>
      </c>
      <c r="Y1313" s="0" t="n">
        <v>5500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413</v>
      </c>
      <c r="AE1313" s="0" t="s">
        <v>1425</v>
      </c>
      <c r="AF1313" s="0" t="s">
        <v>1426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399</v>
      </c>
      <c r="F1314" s="0" t="s">
        <v>400</v>
      </c>
      <c r="G1314" s="0" t="s">
        <v>1400</v>
      </c>
      <c r="H1314" s="1" t="s">
        <v>235</v>
      </c>
      <c r="I1314" s="0" t="s">
        <v>1427</v>
      </c>
      <c r="J1314" s="0" t="s">
        <v>158</v>
      </c>
      <c r="K1314" s="0" t="s">
        <v>1428</v>
      </c>
      <c r="L1314" s="0" t="s">
        <v>69</v>
      </c>
      <c r="M1314" s="0" t="s">
        <v>46</v>
      </c>
      <c r="N1314" s="0" t="s">
        <v>404</v>
      </c>
      <c r="O1314" s="0" t="s">
        <v>1429</v>
      </c>
      <c r="P1314" s="0" t="s">
        <v>405</v>
      </c>
      <c r="Q1314" s="0" t="s">
        <v>46</v>
      </c>
      <c r="R1314" s="4" t="s">
        <v>44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1430</v>
      </c>
      <c r="X1314" s="4" t="s">
        <v>1215</v>
      </c>
      <c r="Y1314" s="0" t="n">
        <v>5500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413</v>
      </c>
      <c r="AE1314" s="0" t="s">
        <v>1431</v>
      </c>
      <c r="AF1314" s="0" t="s">
        <v>1432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399</v>
      </c>
      <c r="F1315" s="0" t="s">
        <v>400</v>
      </c>
      <c r="G1315" s="0" t="s">
        <v>1400</v>
      </c>
      <c r="H1315" s="1" t="s">
        <v>1351</v>
      </c>
      <c r="I1315" s="0" t="s">
        <v>1433</v>
      </c>
      <c r="J1315" s="0" t="s">
        <v>158</v>
      </c>
      <c r="K1315" s="0" t="s">
        <v>1434</v>
      </c>
      <c r="L1315" s="0" t="s">
        <v>69</v>
      </c>
      <c r="M1315" s="0" t="s">
        <v>46</v>
      </c>
      <c r="N1315" s="0" t="s">
        <v>404</v>
      </c>
      <c r="O1315" s="0" t="s">
        <v>161</v>
      </c>
      <c r="P1315" s="0" t="s">
        <v>405</v>
      </c>
      <c r="Q1315" s="0" t="s">
        <v>46</v>
      </c>
      <c r="R1315" s="4" t="s">
        <v>44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1435</v>
      </c>
      <c r="X1315" s="4" t="s">
        <v>1215</v>
      </c>
      <c r="Y1315" s="0" t="n">
        <v>5500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413</v>
      </c>
      <c r="AE1315" s="0" t="s">
        <v>1436</v>
      </c>
      <c r="AF1315" s="0" t="s">
        <v>1437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399</v>
      </c>
      <c r="F1316" s="0" t="s">
        <v>400</v>
      </c>
      <c r="G1316" s="0" t="s">
        <v>1400</v>
      </c>
      <c r="H1316" s="1" t="s">
        <v>316</v>
      </c>
      <c r="I1316" s="0" t="s">
        <v>1438</v>
      </c>
      <c r="J1316" s="0" t="s">
        <v>158</v>
      </c>
      <c r="K1316" s="0" t="s">
        <v>1439</v>
      </c>
      <c r="L1316" s="0" t="s">
        <v>69</v>
      </c>
      <c r="M1316" s="0" t="s">
        <v>46</v>
      </c>
      <c r="N1316" s="0" t="s">
        <v>404</v>
      </c>
      <c r="O1316" s="0" t="s">
        <v>161</v>
      </c>
      <c r="P1316" s="0" t="s">
        <v>405</v>
      </c>
      <c r="Q1316" s="0" t="s">
        <v>46</v>
      </c>
      <c r="R1316" s="4" t="s">
        <v>44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1440</v>
      </c>
      <c r="X1316" s="4" t="s">
        <v>1215</v>
      </c>
      <c r="Y1316" s="0" t="n">
        <v>5500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413</v>
      </c>
      <c r="AE1316" s="0" t="s">
        <v>1441</v>
      </c>
      <c r="AF1316" s="0" t="s">
        <v>1442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399</v>
      </c>
      <c r="F1317" s="0" t="s">
        <v>400</v>
      </c>
      <c r="G1317" s="0" t="s">
        <v>1400</v>
      </c>
      <c r="H1317" s="1" t="s">
        <v>1353</v>
      </c>
      <c r="I1317" s="0" t="s">
        <v>1443</v>
      </c>
      <c r="J1317" s="0" t="s">
        <v>158</v>
      </c>
      <c r="K1317" s="0" t="s">
        <v>1444</v>
      </c>
      <c r="L1317" s="0" t="s">
        <v>69</v>
      </c>
      <c r="M1317" s="0" t="s">
        <v>46</v>
      </c>
      <c r="N1317" s="0" t="s">
        <v>404</v>
      </c>
      <c r="O1317" s="0" t="s">
        <v>161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1445</v>
      </c>
      <c r="X1317" s="4" t="s">
        <v>1215</v>
      </c>
      <c r="Y1317" s="0" t="n">
        <v>5500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413</v>
      </c>
      <c r="AE1317" s="0" t="s">
        <v>1446</v>
      </c>
      <c r="AF1317" s="0" t="s">
        <v>1447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399</v>
      </c>
      <c r="F1318" s="0" t="s">
        <v>400</v>
      </c>
      <c r="G1318" s="0" t="s">
        <v>1400</v>
      </c>
      <c r="H1318" s="1" t="s">
        <v>1241</v>
      </c>
      <c r="I1318" s="0" t="s">
        <v>1448</v>
      </c>
      <c r="J1318" s="0" t="s">
        <v>158</v>
      </c>
      <c r="K1318" s="0" t="s">
        <v>1449</v>
      </c>
      <c r="L1318" s="0" t="s">
        <v>69</v>
      </c>
      <c r="M1318" s="0" t="s">
        <v>46</v>
      </c>
      <c r="N1318" s="0" t="s">
        <v>404</v>
      </c>
      <c r="O1318" s="0" t="s">
        <v>1429</v>
      </c>
      <c r="P1318" s="0" t="s">
        <v>405</v>
      </c>
      <c r="Q1318" s="0" t="s">
        <v>46</v>
      </c>
      <c r="R1318" s="4" t="s">
        <v>72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1450</v>
      </c>
      <c r="X1318" s="4" t="s">
        <v>1215</v>
      </c>
      <c r="Y1318" s="0" t="n">
        <v>5500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413</v>
      </c>
      <c r="AE1318" s="0" t="s">
        <v>1451</v>
      </c>
      <c r="AF1318" s="0" t="s">
        <v>1452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492</v>
      </c>
      <c r="F1319" s="0" t="s">
        <v>493</v>
      </c>
      <c r="G1319" s="0" t="s">
        <v>1400</v>
      </c>
      <c r="H1319" s="1" t="s">
        <v>1453</v>
      </c>
      <c r="I1319" s="0" t="s">
        <v>1454</v>
      </c>
      <c r="J1319" s="0" t="s">
        <v>158</v>
      </c>
      <c r="K1319" s="0" t="s">
        <v>1455</v>
      </c>
      <c r="L1319" s="0" t="s">
        <v>69</v>
      </c>
      <c r="M1319" s="0" t="s">
        <v>46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72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1424</v>
      </c>
      <c r="X1319" s="4" t="s">
        <v>1215</v>
      </c>
      <c r="Y1319" s="0" t="n">
        <v>5500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502</v>
      </c>
      <c r="AE1319" s="0" t="s">
        <v>1456</v>
      </c>
      <c r="AF1319" s="0" t="s">
        <v>1457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492</v>
      </c>
      <c r="F1320" s="0" t="s">
        <v>493</v>
      </c>
      <c r="G1320" s="0" t="s">
        <v>1400</v>
      </c>
      <c r="H1320" s="1" t="s">
        <v>1458</v>
      </c>
      <c r="I1320" s="0" t="s">
        <v>1459</v>
      </c>
      <c r="J1320" s="0" t="s">
        <v>158</v>
      </c>
      <c r="K1320" s="0" t="s">
        <v>1460</v>
      </c>
      <c r="L1320" s="0" t="s">
        <v>69</v>
      </c>
      <c r="M1320" s="0" t="s">
        <v>46</v>
      </c>
      <c r="N1320" s="0" t="s">
        <v>404</v>
      </c>
      <c r="O1320" s="0" t="s">
        <v>1419</v>
      </c>
      <c r="P1320" s="0" t="s">
        <v>405</v>
      </c>
      <c r="Q1320" s="0" t="s">
        <v>46</v>
      </c>
      <c r="R1320" s="4" t="s">
        <v>44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1461</v>
      </c>
      <c r="X1320" s="4" t="s">
        <v>1215</v>
      </c>
      <c r="Y1320" s="0" t="n">
        <v>5500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502</v>
      </c>
      <c r="AE1320" s="0" t="s">
        <v>1462</v>
      </c>
      <c r="AF1320" s="0" t="s">
        <v>1463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492</v>
      </c>
      <c r="F1321" s="0" t="s">
        <v>493</v>
      </c>
      <c r="G1321" s="0" t="s">
        <v>1400</v>
      </c>
      <c r="H1321" s="1" t="s">
        <v>1464</v>
      </c>
      <c r="I1321" s="0" t="s">
        <v>1465</v>
      </c>
      <c r="J1321" s="0" t="s">
        <v>158</v>
      </c>
      <c r="K1321" s="0" t="s">
        <v>1466</v>
      </c>
      <c r="L1321" s="0" t="s">
        <v>69</v>
      </c>
      <c r="M1321" s="0" t="s">
        <v>46</v>
      </c>
      <c r="N1321" s="0" t="s">
        <v>404</v>
      </c>
      <c r="O1321" s="0" t="s">
        <v>1419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1467</v>
      </c>
      <c r="X1321" s="4" t="s">
        <v>1215</v>
      </c>
      <c r="Y1321" s="0" t="n">
        <v>5500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502</v>
      </c>
      <c r="AE1321" s="0" t="s">
        <v>1468</v>
      </c>
      <c r="AF1321" s="0" t="s">
        <v>1469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492</v>
      </c>
      <c r="F1322" s="0" t="s">
        <v>493</v>
      </c>
      <c r="G1322" s="0" t="s">
        <v>1400</v>
      </c>
      <c r="H1322" s="1" t="s">
        <v>1470</v>
      </c>
      <c r="I1322" s="0" t="s">
        <v>1471</v>
      </c>
      <c r="J1322" s="0" t="s">
        <v>158</v>
      </c>
      <c r="K1322" s="0" t="s">
        <v>1472</v>
      </c>
      <c r="L1322" s="0" t="s">
        <v>69</v>
      </c>
      <c r="M1322" s="0" t="s">
        <v>46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44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1403</v>
      </c>
      <c r="X1322" s="4" t="s">
        <v>1215</v>
      </c>
      <c r="Y1322" s="0" t="n">
        <v>5500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502</v>
      </c>
      <c r="AE1322" s="0" t="s">
        <v>1473</v>
      </c>
      <c r="AF1322" s="0" t="s">
        <v>1474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566</v>
      </c>
      <c r="F1323" s="0" t="s">
        <v>567</v>
      </c>
      <c r="G1323" s="0" t="s">
        <v>1400</v>
      </c>
      <c r="H1323" s="1" t="s">
        <v>1475</v>
      </c>
      <c r="I1323" s="0" t="s">
        <v>1476</v>
      </c>
      <c r="J1323" s="0" t="s">
        <v>158</v>
      </c>
      <c r="K1323" s="0" t="s">
        <v>1477</v>
      </c>
      <c r="L1323" s="0" t="s">
        <v>69</v>
      </c>
      <c r="M1323" s="0" t="s">
        <v>46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1478</v>
      </c>
      <c r="X1323" s="4" t="s">
        <v>1215</v>
      </c>
      <c r="Y1323" s="0" t="n">
        <v>5500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576</v>
      </c>
      <c r="AE1323" s="0" t="s">
        <v>1479</v>
      </c>
      <c r="AF1323" s="0" t="s">
        <v>1480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566</v>
      </c>
      <c r="F1324" s="0" t="s">
        <v>567</v>
      </c>
      <c r="G1324" s="0" t="s">
        <v>1400</v>
      </c>
      <c r="H1324" s="1" t="s">
        <v>1481</v>
      </c>
      <c r="I1324" s="0" t="s">
        <v>1482</v>
      </c>
      <c r="J1324" s="0" t="s">
        <v>158</v>
      </c>
      <c r="K1324" s="0" t="s">
        <v>1483</v>
      </c>
      <c r="L1324" s="0" t="s">
        <v>69</v>
      </c>
      <c r="M1324" s="0" t="s">
        <v>46</v>
      </c>
      <c r="N1324" s="0" t="s">
        <v>404</v>
      </c>
      <c r="O1324" s="0" t="s">
        <v>161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1484</v>
      </c>
      <c r="X1324" s="4" t="s">
        <v>1215</v>
      </c>
      <c r="Y1324" s="0" t="n">
        <v>5500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576</v>
      </c>
      <c r="AE1324" s="0" t="s">
        <v>1485</v>
      </c>
      <c r="AF1324" s="0" t="s">
        <v>1486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566</v>
      </c>
      <c r="F1325" s="0" t="s">
        <v>567</v>
      </c>
      <c r="G1325" s="0" t="s">
        <v>1400</v>
      </c>
      <c r="H1325" s="1" t="s">
        <v>1487</v>
      </c>
      <c r="I1325" s="0" t="s">
        <v>1488</v>
      </c>
      <c r="J1325" s="0" t="s">
        <v>158</v>
      </c>
      <c r="K1325" s="0" t="s">
        <v>1489</v>
      </c>
      <c r="L1325" s="0" t="s">
        <v>69</v>
      </c>
      <c r="M1325" s="0" t="s">
        <v>46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72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1490</v>
      </c>
      <c r="X1325" s="4" t="s">
        <v>1215</v>
      </c>
      <c r="Y1325" s="0" t="n">
        <v>5500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576</v>
      </c>
      <c r="AE1325" s="0" t="s">
        <v>1491</v>
      </c>
      <c r="AF1325" s="0" t="s">
        <v>1492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566</v>
      </c>
      <c r="F1326" s="0" t="s">
        <v>567</v>
      </c>
      <c r="G1326" s="0" t="s">
        <v>1400</v>
      </c>
      <c r="H1326" s="1" t="s">
        <v>1493</v>
      </c>
      <c r="I1326" s="0" t="s">
        <v>1494</v>
      </c>
      <c r="J1326" s="0" t="s">
        <v>158</v>
      </c>
      <c r="K1326" s="0" t="s">
        <v>1495</v>
      </c>
      <c r="L1326" s="0" t="s">
        <v>69</v>
      </c>
      <c r="M1326" s="0" t="s">
        <v>46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44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1496</v>
      </c>
      <c r="X1326" s="4" t="s">
        <v>1215</v>
      </c>
      <c r="Y1326" s="0" t="n">
        <v>5500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576</v>
      </c>
      <c r="AE1326" s="0" t="s">
        <v>1497</v>
      </c>
      <c r="AF1326" s="0" t="s">
        <v>1498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566</v>
      </c>
      <c r="F1327" s="0" t="s">
        <v>567</v>
      </c>
      <c r="G1327" s="0" t="s">
        <v>1400</v>
      </c>
      <c r="H1327" s="1" t="s">
        <v>1499</v>
      </c>
      <c r="I1327" s="0" t="s">
        <v>1500</v>
      </c>
      <c r="J1327" s="0" t="s">
        <v>158</v>
      </c>
      <c r="K1327" s="0" t="s">
        <v>1501</v>
      </c>
      <c r="L1327" s="0" t="s">
        <v>69</v>
      </c>
      <c r="M1327" s="0" t="s">
        <v>46</v>
      </c>
      <c r="N1327" s="0" t="s">
        <v>404</v>
      </c>
      <c r="O1327" s="0" t="s">
        <v>1502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1503</v>
      </c>
      <c r="X1327" s="4" t="s">
        <v>1215</v>
      </c>
      <c r="Y1327" s="0" t="n">
        <v>5500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576</v>
      </c>
      <c r="AE1327" s="0" t="s">
        <v>1504</v>
      </c>
      <c r="AF1327" s="0" t="s">
        <v>1505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566</v>
      </c>
      <c r="F1328" s="0" t="s">
        <v>567</v>
      </c>
      <c r="G1328" s="0" t="s">
        <v>1400</v>
      </c>
      <c r="H1328" s="1" t="s">
        <v>1506</v>
      </c>
      <c r="I1328" s="0" t="s">
        <v>1507</v>
      </c>
      <c r="J1328" s="0" t="s">
        <v>158</v>
      </c>
      <c r="K1328" s="0" t="s">
        <v>1508</v>
      </c>
      <c r="L1328" s="0" t="s">
        <v>69</v>
      </c>
      <c r="M1328" s="0" t="s">
        <v>46</v>
      </c>
      <c r="N1328" s="0" t="s">
        <v>404</v>
      </c>
      <c r="O1328" s="0" t="s">
        <v>161</v>
      </c>
      <c r="P1328" s="0" t="s">
        <v>405</v>
      </c>
      <c r="Q1328" s="0" t="s">
        <v>46</v>
      </c>
      <c r="R1328" s="4" t="s">
        <v>44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1461</v>
      </c>
      <c r="X1328" s="4" t="s">
        <v>1215</v>
      </c>
      <c r="Y1328" s="0" t="n">
        <v>5500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576</v>
      </c>
      <c r="AE1328" s="0" t="s">
        <v>1509</v>
      </c>
      <c r="AF1328" s="0" t="s">
        <v>1510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566</v>
      </c>
      <c r="F1329" s="0" t="s">
        <v>567</v>
      </c>
      <c r="G1329" s="0" t="s">
        <v>1400</v>
      </c>
      <c r="H1329" s="1" t="s">
        <v>1511</v>
      </c>
      <c r="I1329" s="0" t="s">
        <v>1512</v>
      </c>
      <c r="J1329" s="0" t="s">
        <v>158</v>
      </c>
      <c r="K1329" s="0" t="s">
        <v>1513</v>
      </c>
      <c r="L1329" s="0" t="s">
        <v>69</v>
      </c>
      <c r="M1329" s="0" t="s">
        <v>46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72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1514</v>
      </c>
      <c r="X1329" s="4" t="s">
        <v>1215</v>
      </c>
      <c r="Y1329" s="0" t="n">
        <v>5500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576</v>
      </c>
      <c r="AE1329" s="0" t="s">
        <v>1515</v>
      </c>
      <c r="AF1329" s="0" t="s">
        <v>1516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566</v>
      </c>
      <c r="F1330" s="0" t="s">
        <v>567</v>
      </c>
      <c r="G1330" s="0" t="s">
        <v>1400</v>
      </c>
      <c r="H1330" s="1" t="s">
        <v>1517</v>
      </c>
      <c r="I1330" s="0" t="s">
        <v>1518</v>
      </c>
      <c r="J1330" s="0" t="s">
        <v>158</v>
      </c>
      <c r="K1330" s="0" t="s">
        <v>1519</v>
      </c>
      <c r="L1330" s="0" t="s">
        <v>69</v>
      </c>
      <c r="M1330" s="0" t="s">
        <v>46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44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1404</v>
      </c>
      <c r="X1330" s="4" t="s">
        <v>1215</v>
      </c>
      <c r="Y1330" s="0" t="n">
        <v>5500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576</v>
      </c>
      <c r="AE1330" s="0" t="s">
        <v>1520</v>
      </c>
      <c r="AF1330" s="0" t="s">
        <v>1521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636</v>
      </c>
      <c r="F1331" s="0" t="s">
        <v>637</v>
      </c>
      <c r="G1331" s="0" t="s">
        <v>1400</v>
      </c>
      <c r="H1331" s="1" t="s">
        <v>338</v>
      </c>
      <c r="I1331" s="0" t="s">
        <v>1522</v>
      </c>
      <c r="J1331" s="0" t="s">
        <v>158</v>
      </c>
      <c r="K1331" s="0" t="s">
        <v>1523</v>
      </c>
      <c r="L1331" s="0" t="s">
        <v>69</v>
      </c>
      <c r="M1331" s="0" t="s">
        <v>46</v>
      </c>
      <c r="N1331" s="0" t="s">
        <v>404</v>
      </c>
      <c r="O1331" s="0" t="s">
        <v>161</v>
      </c>
      <c r="P1331" s="0" t="s">
        <v>405</v>
      </c>
      <c r="Q1331" s="0" t="s">
        <v>46</v>
      </c>
      <c r="R1331" s="4" t="s">
        <v>72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1524</v>
      </c>
      <c r="X1331" s="4" t="s">
        <v>1215</v>
      </c>
      <c r="Y1331" s="0" t="n">
        <v>5500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645</v>
      </c>
      <c r="AE1331" s="0" t="s">
        <v>1525</v>
      </c>
      <c r="AF1331" s="0" t="s">
        <v>1526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636</v>
      </c>
      <c r="F1332" s="0" t="s">
        <v>637</v>
      </c>
      <c r="G1332" s="0" t="s">
        <v>1400</v>
      </c>
      <c r="H1332" s="1" t="s">
        <v>339</v>
      </c>
      <c r="I1332" s="0" t="s">
        <v>1527</v>
      </c>
      <c r="J1332" s="0" t="s">
        <v>158</v>
      </c>
      <c r="K1332" s="0" t="s">
        <v>1528</v>
      </c>
      <c r="L1332" s="0" t="s">
        <v>69</v>
      </c>
      <c r="M1332" s="0" t="s">
        <v>46</v>
      </c>
      <c r="N1332" s="0" t="s">
        <v>404</v>
      </c>
      <c r="O1332" s="0" t="s">
        <v>161</v>
      </c>
      <c r="P1332" s="0" t="s">
        <v>405</v>
      </c>
      <c r="Q1332" s="0" t="s">
        <v>46</v>
      </c>
      <c r="R1332" s="4" t="s">
        <v>44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1529</v>
      </c>
      <c r="X1332" s="4" t="s">
        <v>1215</v>
      </c>
      <c r="Y1332" s="0" t="n">
        <v>5500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645</v>
      </c>
      <c r="AE1332" s="0" t="s">
        <v>1530</v>
      </c>
      <c r="AF1332" s="0" t="s">
        <v>1531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636</v>
      </c>
      <c r="F1333" s="0" t="s">
        <v>637</v>
      </c>
      <c r="G1333" s="0" t="s">
        <v>1400</v>
      </c>
      <c r="H1333" s="1" t="s">
        <v>342</v>
      </c>
      <c r="I1333" s="0" t="s">
        <v>1532</v>
      </c>
      <c r="J1333" s="0" t="s">
        <v>158</v>
      </c>
      <c r="K1333" s="0" t="s">
        <v>1533</v>
      </c>
      <c r="L1333" s="0" t="s">
        <v>69</v>
      </c>
      <c r="M1333" s="0" t="s">
        <v>46</v>
      </c>
      <c r="N1333" s="0" t="s">
        <v>404</v>
      </c>
      <c r="O1333" s="0" t="s">
        <v>161</v>
      </c>
      <c r="P1333" s="0" t="s">
        <v>405</v>
      </c>
      <c r="Q1333" s="0" t="s">
        <v>46</v>
      </c>
      <c r="R1333" s="4" t="s">
        <v>72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1534</v>
      </c>
      <c r="X1333" s="4" t="s">
        <v>1215</v>
      </c>
      <c r="Y1333" s="0" t="n">
        <v>5500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645</v>
      </c>
      <c r="AE1333" s="0" t="s">
        <v>1535</v>
      </c>
      <c r="AF1333" s="0" t="s">
        <v>1536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636</v>
      </c>
      <c r="F1334" s="0" t="s">
        <v>637</v>
      </c>
      <c r="G1334" s="0" t="s">
        <v>1400</v>
      </c>
      <c r="H1334" s="1" t="s">
        <v>346</v>
      </c>
      <c r="I1334" s="0" t="s">
        <v>1537</v>
      </c>
      <c r="J1334" s="0" t="s">
        <v>158</v>
      </c>
      <c r="K1334" s="0" t="s">
        <v>1538</v>
      </c>
      <c r="L1334" s="0" t="s">
        <v>69</v>
      </c>
      <c r="M1334" s="0" t="s">
        <v>46</v>
      </c>
      <c r="N1334" s="0" t="s">
        <v>404</v>
      </c>
      <c r="O1334" s="0" t="s">
        <v>161</v>
      </c>
      <c r="P1334" s="0" t="s">
        <v>405</v>
      </c>
      <c r="Q1334" s="0" t="s">
        <v>46</v>
      </c>
      <c r="R1334" s="4" t="s">
        <v>44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1404</v>
      </c>
      <c r="X1334" s="4" t="s">
        <v>1215</v>
      </c>
      <c r="Y1334" s="0" t="n">
        <v>5500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645</v>
      </c>
      <c r="AE1334" s="0" t="s">
        <v>1539</v>
      </c>
      <c r="AF1334" s="0" t="s">
        <v>1540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636</v>
      </c>
      <c r="F1335" s="0" t="s">
        <v>637</v>
      </c>
      <c r="G1335" s="0" t="s">
        <v>1400</v>
      </c>
      <c r="H1335" s="1" t="s">
        <v>356</v>
      </c>
      <c r="I1335" s="0" t="s">
        <v>1541</v>
      </c>
      <c r="J1335" s="0" t="s">
        <v>158</v>
      </c>
      <c r="K1335" s="0" t="s">
        <v>1542</v>
      </c>
      <c r="L1335" s="0" t="s">
        <v>69</v>
      </c>
      <c r="M1335" s="0" t="s">
        <v>46</v>
      </c>
      <c r="N1335" s="0" t="s">
        <v>404</v>
      </c>
      <c r="O1335" s="0" t="s">
        <v>161</v>
      </c>
      <c r="P1335" s="0" t="s">
        <v>405</v>
      </c>
      <c r="Q1335" s="0" t="s">
        <v>46</v>
      </c>
      <c r="R1335" s="4" t="s">
        <v>44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1424</v>
      </c>
      <c r="X1335" s="4" t="s">
        <v>1215</v>
      </c>
      <c r="Y1335" s="0" t="n">
        <v>5500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645</v>
      </c>
      <c r="AE1335" s="0" t="s">
        <v>1543</v>
      </c>
      <c r="AF1335" s="0" t="s">
        <v>1544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636</v>
      </c>
      <c r="F1336" s="0" t="s">
        <v>637</v>
      </c>
      <c r="G1336" s="0" t="s">
        <v>1400</v>
      </c>
      <c r="H1336" s="1" t="s">
        <v>359</v>
      </c>
      <c r="I1336" s="0" t="s">
        <v>1545</v>
      </c>
      <c r="J1336" s="0" t="s">
        <v>158</v>
      </c>
      <c r="K1336" s="0" t="s">
        <v>1546</v>
      </c>
      <c r="L1336" s="0" t="s">
        <v>69</v>
      </c>
      <c r="M1336" s="0" t="s">
        <v>46</v>
      </c>
      <c r="N1336" s="0" t="s">
        <v>404</v>
      </c>
      <c r="O1336" s="0" t="s">
        <v>161</v>
      </c>
      <c r="P1336" s="0" t="s">
        <v>405</v>
      </c>
      <c r="Q1336" s="0" t="s">
        <v>46</v>
      </c>
      <c r="R1336" s="4" t="s">
        <v>72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1424</v>
      </c>
      <c r="X1336" s="4" t="s">
        <v>1215</v>
      </c>
      <c r="Y1336" s="0" t="n">
        <v>5500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645</v>
      </c>
      <c r="AE1336" s="0" t="s">
        <v>1547</v>
      </c>
      <c r="AF1336" s="0" t="s">
        <v>1548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636</v>
      </c>
      <c r="F1337" s="0" t="s">
        <v>637</v>
      </c>
      <c r="G1337" s="0" t="s">
        <v>1400</v>
      </c>
      <c r="H1337" s="1" t="s">
        <v>369</v>
      </c>
      <c r="I1337" s="0" t="s">
        <v>1549</v>
      </c>
      <c r="J1337" s="0" t="s">
        <v>158</v>
      </c>
      <c r="K1337" s="0" t="s">
        <v>1550</v>
      </c>
      <c r="L1337" s="0" t="s">
        <v>69</v>
      </c>
      <c r="M1337" s="0" t="s">
        <v>46</v>
      </c>
      <c r="N1337" s="0" t="s">
        <v>404</v>
      </c>
      <c r="O1337" s="0" t="s">
        <v>161</v>
      </c>
      <c r="P1337" s="0" t="s">
        <v>405</v>
      </c>
      <c r="Q1337" s="0" t="s">
        <v>46</v>
      </c>
      <c r="R1337" s="4" t="s">
        <v>72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1461</v>
      </c>
      <c r="X1337" s="4" t="s">
        <v>1215</v>
      </c>
      <c r="Y1337" s="0" t="n">
        <v>5500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645</v>
      </c>
      <c r="AE1337" s="0" t="s">
        <v>1551</v>
      </c>
      <c r="AF1337" s="0" t="s">
        <v>1552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705</v>
      </c>
      <c r="F1338" s="0" t="s">
        <v>706</v>
      </c>
      <c r="G1338" s="0" t="s">
        <v>1400</v>
      </c>
      <c r="H1338" s="1" t="s">
        <v>1553</v>
      </c>
      <c r="I1338" s="0" t="s">
        <v>1554</v>
      </c>
      <c r="J1338" s="0" t="s">
        <v>158</v>
      </c>
      <c r="K1338" s="0" t="s">
        <v>1555</v>
      </c>
      <c r="L1338" s="0" t="s">
        <v>69</v>
      </c>
      <c r="M1338" s="0" t="s">
        <v>46</v>
      </c>
      <c r="N1338" s="0" t="s">
        <v>404</v>
      </c>
      <c r="O1338" s="0" t="s">
        <v>1556</v>
      </c>
      <c r="P1338" s="0" t="s">
        <v>405</v>
      </c>
      <c r="Q1338" s="0" t="s">
        <v>46</v>
      </c>
      <c r="R1338" s="4" t="s">
        <v>44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1461</v>
      </c>
      <c r="X1338" s="4" t="s">
        <v>1215</v>
      </c>
      <c r="Y1338" s="0" t="n">
        <v>5500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714</v>
      </c>
      <c r="AE1338" s="0" t="s">
        <v>1557</v>
      </c>
      <c r="AF1338" s="0" t="s">
        <v>1558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705</v>
      </c>
      <c r="F1339" s="0" t="s">
        <v>706</v>
      </c>
      <c r="G1339" s="0" t="s">
        <v>1400</v>
      </c>
      <c r="H1339" s="1" t="s">
        <v>1559</v>
      </c>
      <c r="I1339" s="0" t="s">
        <v>1560</v>
      </c>
      <c r="J1339" s="0" t="s">
        <v>158</v>
      </c>
      <c r="K1339" s="0" t="s">
        <v>1561</v>
      </c>
      <c r="L1339" s="0" t="s">
        <v>69</v>
      </c>
      <c r="M1339" s="0" t="s">
        <v>46</v>
      </c>
      <c r="N1339" s="0" t="s">
        <v>404</v>
      </c>
      <c r="O1339" s="0" t="s">
        <v>1429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1562</v>
      </c>
      <c r="X1339" s="4" t="s">
        <v>1215</v>
      </c>
      <c r="Y1339" s="0" t="n">
        <v>5500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714</v>
      </c>
      <c r="AE1339" s="0" t="s">
        <v>1563</v>
      </c>
      <c r="AF1339" s="0" t="s">
        <v>1564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705</v>
      </c>
      <c r="F1340" s="0" t="s">
        <v>706</v>
      </c>
      <c r="G1340" s="0" t="s">
        <v>1400</v>
      </c>
      <c r="H1340" s="1" t="s">
        <v>1565</v>
      </c>
      <c r="I1340" s="0" t="s">
        <v>1566</v>
      </c>
      <c r="J1340" s="0" t="s">
        <v>158</v>
      </c>
      <c r="K1340" s="0" t="s">
        <v>1567</v>
      </c>
      <c r="L1340" s="0" t="s">
        <v>69</v>
      </c>
      <c r="M1340" s="0" t="s">
        <v>46</v>
      </c>
      <c r="N1340" s="0" t="s">
        <v>404</v>
      </c>
      <c r="O1340" s="0" t="s">
        <v>161</v>
      </c>
      <c r="P1340" s="0" t="s">
        <v>405</v>
      </c>
      <c r="Q1340" s="0" t="s">
        <v>46</v>
      </c>
      <c r="R1340" s="4" t="s">
        <v>44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1424</v>
      </c>
      <c r="X1340" s="4" t="s">
        <v>1215</v>
      </c>
      <c r="Y1340" s="0" t="n">
        <v>5500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714</v>
      </c>
      <c r="AE1340" s="0" t="s">
        <v>1568</v>
      </c>
      <c r="AF1340" s="0" t="s">
        <v>1569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705</v>
      </c>
      <c r="F1341" s="0" t="s">
        <v>706</v>
      </c>
      <c r="G1341" s="0" t="s">
        <v>1400</v>
      </c>
      <c r="H1341" s="1" t="s">
        <v>1570</v>
      </c>
      <c r="I1341" s="0" t="s">
        <v>1571</v>
      </c>
      <c r="J1341" s="0" t="s">
        <v>158</v>
      </c>
      <c r="K1341" s="0" t="s">
        <v>1572</v>
      </c>
      <c r="L1341" s="0" t="s">
        <v>69</v>
      </c>
      <c r="M1341" s="0" t="s">
        <v>46</v>
      </c>
      <c r="N1341" s="0" t="s">
        <v>404</v>
      </c>
      <c r="O1341" s="0" t="s">
        <v>161</v>
      </c>
      <c r="P1341" s="0" t="s">
        <v>405</v>
      </c>
      <c r="Q1341" s="0" t="s">
        <v>46</v>
      </c>
      <c r="R1341" s="4" t="s">
        <v>72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1573</v>
      </c>
      <c r="X1341" s="4" t="s">
        <v>1215</v>
      </c>
      <c r="Y1341" s="0" t="n">
        <v>5500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714</v>
      </c>
      <c r="AE1341" s="0" t="s">
        <v>1574</v>
      </c>
      <c r="AF1341" s="0" t="s">
        <v>1575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705</v>
      </c>
      <c r="F1342" s="0" t="s">
        <v>706</v>
      </c>
      <c r="G1342" s="0" t="s">
        <v>1400</v>
      </c>
      <c r="H1342" s="1" t="s">
        <v>1576</v>
      </c>
      <c r="I1342" s="0" t="s">
        <v>1577</v>
      </c>
      <c r="J1342" s="0" t="s">
        <v>158</v>
      </c>
      <c r="K1342" s="0" t="s">
        <v>1578</v>
      </c>
      <c r="L1342" s="0" t="s">
        <v>69</v>
      </c>
      <c r="M1342" s="0" t="s">
        <v>46</v>
      </c>
      <c r="N1342" s="0" t="s">
        <v>404</v>
      </c>
      <c r="O1342" s="0" t="s">
        <v>1579</v>
      </c>
      <c r="P1342" s="0" t="s">
        <v>405</v>
      </c>
      <c r="Q1342" s="0" t="s">
        <v>46</v>
      </c>
      <c r="R1342" s="4" t="s">
        <v>44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1580</v>
      </c>
      <c r="X1342" s="4" t="s">
        <v>1215</v>
      </c>
      <c r="Y1342" s="0" t="n">
        <v>5500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714</v>
      </c>
      <c r="AE1342" s="0" t="s">
        <v>1581</v>
      </c>
      <c r="AF1342" s="0" t="s">
        <v>1582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705</v>
      </c>
      <c r="F1343" s="0" t="s">
        <v>706</v>
      </c>
      <c r="G1343" s="0" t="s">
        <v>1400</v>
      </c>
      <c r="H1343" s="1" t="s">
        <v>1583</v>
      </c>
      <c r="I1343" s="0" t="s">
        <v>1584</v>
      </c>
      <c r="J1343" s="0" t="s">
        <v>158</v>
      </c>
      <c r="K1343" s="0" t="s">
        <v>1585</v>
      </c>
      <c r="L1343" s="0" t="s">
        <v>69</v>
      </c>
      <c r="M1343" s="0" t="s">
        <v>46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1587</v>
      </c>
      <c r="X1343" s="4" t="s">
        <v>1215</v>
      </c>
      <c r="Y1343" s="0" t="n">
        <v>5500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714</v>
      </c>
      <c r="AE1343" s="0" t="s">
        <v>1588</v>
      </c>
      <c r="AF1343" s="0" t="s">
        <v>1589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705</v>
      </c>
      <c r="F1344" s="0" t="s">
        <v>706</v>
      </c>
      <c r="G1344" s="0" t="s">
        <v>1400</v>
      </c>
      <c r="H1344" s="1" t="s">
        <v>1590</v>
      </c>
      <c r="I1344" s="0" t="s">
        <v>1591</v>
      </c>
      <c r="J1344" s="0" t="s">
        <v>158</v>
      </c>
      <c r="K1344" s="0" t="s">
        <v>1592</v>
      </c>
      <c r="L1344" s="0" t="s">
        <v>69</v>
      </c>
      <c r="M1344" s="0" t="s">
        <v>46</v>
      </c>
      <c r="N1344" s="0" t="s">
        <v>404</v>
      </c>
      <c r="O1344" s="0" t="s">
        <v>1586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1</v>
      </c>
      <c r="W1344" s="0" t="s">
        <v>406</v>
      </c>
      <c r="X1344" s="4" t="s">
        <v>1215</v>
      </c>
      <c r="Y1344" s="0" t="n">
        <v>5500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714</v>
      </c>
      <c r="AE1344" s="0" t="s">
        <v>1593</v>
      </c>
      <c r="AF1344" s="0" t="s">
        <v>1594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705</v>
      </c>
      <c r="F1345" s="0" t="s">
        <v>706</v>
      </c>
      <c r="G1345" s="0" t="s">
        <v>1400</v>
      </c>
      <c r="H1345" s="1" t="s">
        <v>1595</v>
      </c>
      <c r="I1345" s="0" t="s">
        <v>1596</v>
      </c>
      <c r="J1345" s="0" t="s">
        <v>158</v>
      </c>
      <c r="K1345" s="0" t="s">
        <v>1597</v>
      </c>
      <c r="L1345" s="0" t="s">
        <v>69</v>
      </c>
      <c r="M1345" s="0" t="s">
        <v>46</v>
      </c>
      <c r="N1345" s="0" t="s">
        <v>404</v>
      </c>
      <c r="O1345" s="0" t="s">
        <v>1586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1598</v>
      </c>
      <c r="X1345" s="4" t="s">
        <v>1215</v>
      </c>
      <c r="Y1345" s="0" t="n">
        <v>5500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714</v>
      </c>
      <c r="AE1345" s="0" t="s">
        <v>1599</v>
      </c>
      <c r="AF1345" s="0" t="s">
        <v>1600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758</v>
      </c>
      <c r="F1346" s="0" t="s">
        <v>759</v>
      </c>
      <c r="G1346" s="0" t="s">
        <v>1400</v>
      </c>
      <c r="H1346" s="1" t="s">
        <v>1601</v>
      </c>
      <c r="I1346" s="0" t="s">
        <v>1602</v>
      </c>
      <c r="J1346" s="0" t="s">
        <v>158</v>
      </c>
      <c r="K1346" s="0" t="s">
        <v>1603</v>
      </c>
      <c r="L1346" s="0" t="s">
        <v>69</v>
      </c>
      <c r="M1346" s="0" t="s">
        <v>46</v>
      </c>
      <c r="N1346" s="0" t="s">
        <v>404</v>
      </c>
      <c r="O1346" s="0" t="s">
        <v>1586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1403</v>
      </c>
      <c r="U1346" s="0" t="s">
        <v>46</v>
      </c>
      <c r="V1346" s="0" t="n">
        <v>1</v>
      </c>
      <c r="W1346" s="0" t="s">
        <v>1534</v>
      </c>
      <c r="X1346" s="4" t="s">
        <v>1215</v>
      </c>
      <c r="Y1346" s="0" t="n">
        <v>5500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767</v>
      </c>
      <c r="AE1346" s="0" t="s">
        <v>1604</v>
      </c>
      <c r="AF1346" s="0" t="s">
        <v>1605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758</v>
      </c>
      <c r="F1347" s="0" t="s">
        <v>759</v>
      </c>
      <c r="G1347" s="0" t="s">
        <v>1400</v>
      </c>
      <c r="H1347" s="1" t="s">
        <v>1606</v>
      </c>
      <c r="I1347" s="0" t="s">
        <v>1607</v>
      </c>
      <c r="J1347" s="0" t="s">
        <v>158</v>
      </c>
      <c r="K1347" s="0" t="s">
        <v>1608</v>
      </c>
      <c r="L1347" s="0" t="s">
        <v>69</v>
      </c>
      <c r="M1347" s="0" t="s">
        <v>46</v>
      </c>
      <c r="N1347" s="0" t="s">
        <v>404</v>
      </c>
      <c r="O1347" s="0" t="s">
        <v>1609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1403</v>
      </c>
      <c r="U1347" s="0" t="s">
        <v>46</v>
      </c>
      <c r="V1347" s="0" t="n">
        <v>1</v>
      </c>
      <c r="W1347" s="0" t="s">
        <v>1534</v>
      </c>
      <c r="X1347" s="4" t="s">
        <v>1215</v>
      </c>
      <c r="Y1347" s="0" t="n">
        <v>5500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767</v>
      </c>
      <c r="AE1347" s="0" t="s">
        <v>1610</v>
      </c>
      <c r="AF1347" s="0" t="s">
        <v>1611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758</v>
      </c>
      <c r="F1348" s="0" t="s">
        <v>759</v>
      </c>
      <c r="G1348" s="0" t="s">
        <v>1400</v>
      </c>
      <c r="H1348" s="1" t="s">
        <v>1612</v>
      </c>
      <c r="I1348" s="0" t="s">
        <v>1613</v>
      </c>
      <c r="J1348" s="0" t="s">
        <v>158</v>
      </c>
      <c r="K1348" s="0" t="s">
        <v>1614</v>
      </c>
      <c r="L1348" s="0" t="s">
        <v>69</v>
      </c>
      <c r="M1348" s="0" t="s">
        <v>46</v>
      </c>
      <c r="N1348" s="0" t="s">
        <v>404</v>
      </c>
      <c r="O1348" s="0" t="s">
        <v>1609</v>
      </c>
      <c r="P1348" s="0" t="s">
        <v>405</v>
      </c>
      <c r="Q1348" s="0" t="s">
        <v>46</v>
      </c>
      <c r="R1348" s="4" t="s">
        <v>44</v>
      </c>
      <c r="S1348" s="0" t="s">
        <v>46</v>
      </c>
      <c r="T1348" s="0" t="s">
        <v>1403</v>
      </c>
      <c r="U1348" s="0" t="s">
        <v>46</v>
      </c>
      <c r="V1348" s="0" t="n">
        <v>1</v>
      </c>
      <c r="W1348" s="0" t="s">
        <v>1534</v>
      </c>
      <c r="X1348" s="4" t="s">
        <v>1215</v>
      </c>
      <c r="Y1348" s="0" t="n">
        <v>5500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767</v>
      </c>
      <c r="AE1348" s="0" t="s">
        <v>1615</v>
      </c>
      <c r="AF1348" s="0" t="s">
        <v>1616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758</v>
      </c>
      <c r="F1349" s="0" t="s">
        <v>759</v>
      </c>
      <c r="G1349" s="0" t="s">
        <v>1400</v>
      </c>
      <c r="H1349" s="1" t="s">
        <v>1617</v>
      </c>
      <c r="I1349" s="0" t="s">
        <v>1618</v>
      </c>
      <c r="J1349" s="0" t="s">
        <v>158</v>
      </c>
      <c r="K1349" s="0" t="s">
        <v>1619</v>
      </c>
      <c r="L1349" s="0" t="s">
        <v>69</v>
      </c>
      <c r="M1349" s="0" t="s">
        <v>46</v>
      </c>
      <c r="N1349" s="0" t="s">
        <v>404</v>
      </c>
      <c r="O1349" s="0" t="s">
        <v>1586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1403</v>
      </c>
      <c r="U1349" s="0" t="s">
        <v>46</v>
      </c>
      <c r="V1349" s="0" t="n">
        <v>1</v>
      </c>
      <c r="W1349" s="0" t="s">
        <v>1562</v>
      </c>
      <c r="X1349" s="4" t="s">
        <v>1215</v>
      </c>
      <c r="Y1349" s="0" t="n">
        <v>5500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767</v>
      </c>
      <c r="AE1349" s="0" t="s">
        <v>1620</v>
      </c>
      <c r="AF1349" s="0" t="s">
        <v>1621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758</v>
      </c>
      <c r="F1350" s="0" t="s">
        <v>759</v>
      </c>
      <c r="G1350" s="0" t="s">
        <v>1400</v>
      </c>
      <c r="H1350" s="1" t="s">
        <v>1622</v>
      </c>
      <c r="I1350" s="0" t="s">
        <v>1623</v>
      </c>
      <c r="J1350" s="0" t="s">
        <v>158</v>
      </c>
      <c r="K1350" s="0" t="s">
        <v>1624</v>
      </c>
      <c r="L1350" s="0" t="s">
        <v>69</v>
      </c>
      <c r="M1350" s="0" t="s">
        <v>46</v>
      </c>
      <c r="N1350" s="0" t="s">
        <v>404</v>
      </c>
      <c r="O1350" s="0" t="s">
        <v>1586</v>
      </c>
      <c r="P1350" s="0" t="s">
        <v>405</v>
      </c>
      <c r="Q1350" s="0" t="s">
        <v>46</v>
      </c>
      <c r="R1350" s="4" t="s">
        <v>44</v>
      </c>
      <c r="S1350" s="0" t="s">
        <v>46</v>
      </c>
      <c r="T1350" s="0" t="s">
        <v>1403</v>
      </c>
      <c r="U1350" s="0" t="s">
        <v>46</v>
      </c>
      <c r="V1350" s="0" t="n">
        <v>1</v>
      </c>
      <c r="W1350" s="0" t="s">
        <v>1562</v>
      </c>
      <c r="X1350" s="4" t="s">
        <v>1215</v>
      </c>
      <c r="Y1350" s="0" t="n">
        <v>5500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767</v>
      </c>
      <c r="AE1350" s="0" t="s">
        <v>1625</v>
      </c>
      <c r="AF1350" s="0" t="s">
        <v>1626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758</v>
      </c>
      <c r="F1351" s="0" t="s">
        <v>759</v>
      </c>
      <c r="G1351" s="0" t="s">
        <v>1400</v>
      </c>
      <c r="H1351" s="1" t="s">
        <v>1627</v>
      </c>
      <c r="I1351" s="0" t="s">
        <v>1628</v>
      </c>
      <c r="J1351" s="0" t="s">
        <v>158</v>
      </c>
      <c r="K1351" s="0" t="s">
        <v>1629</v>
      </c>
      <c r="L1351" s="0" t="s">
        <v>69</v>
      </c>
      <c r="M1351" s="0" t="s">
        <v>46</v>
      </c>
      <c r="N1351" s="0" t="s">
        <v>404</v>
      </c>
      <c r="O1351" s="0" t="s">
        <v>1586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1403</v>
      </c>
      <c r="U1351" s="0" t="s">
        <v>46</v>
      </c>
      <c r="V1351" s="0" t="n">
        <v>1</v>
      </c>
      <c r="W1351" s="0" t="s">
        <v>1461</v>
      </c>
      <c r="X1351" s="4" t="s">
        <v>1215</v>
      </c>
      <c r="Y1351" s="0" t="n">
        <v>5500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767</v>
      </c>
      <c r="AE1351" s="0" t="s">
        <v>1630</v>
      </c>
      <c r="AF1351" s="0" t="s">
        <v>1631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824</v>
      </c>
      <c r="F1352" s="0" t="s">
        <v>825</v>
      </c>
      <c r="G1352" s="0" t="s">
        <v>1400</v>
      </c>
      <c r="H1352" s="1" t="s">
        <v>1632</v>
      </c>
      <c r="I1352" s="0" t="s">
        <v>1633</v>
      </c>
      <c r="J1352" s="0" t="s">
        <v>158</v>
      </c>
      <c r="K1352" s="0" t="s">
        <v>1634</v>
      </c>
      <c r="L1352" s="0" t="s">
        <v>69</v>
      </c>
      <c r="M1352" s="0" t="s">
        <v>46</v>
      </c>
      <c r="N1352" s="0" t="s">
        <v>404</v>
      </c>
      <c r="O1352" s="0" t="s">
        <v>1586</v>
      </c>
      <c r="P1352" s="0" t="s">
        <v>405</v>
      </c>
      <c r="Q1352" s="0" t="s">
        <v>46</v>
      </c>
      <c r="R1352" s="4" t="s">
        <v>72</v>
      </c>
      <c r="S1352" s="0" t="s">
        <v>46</v>
      </c>
      <c r="T1352" s="0" t="s">
        <v>1403</v>
      </c>
      <c r="U1352" s="0" t="s">
        <v>46</v>
      </c>
      <c r="V1352" s="0" t="n">
        <v>1</v>
      </c>
      <c r="W1352" s="0" t="s">
        <v>1635</v>
      </c>
      <c r="X1352" s="4" t="s">
        <v>1215</v>
      </c>
      <c r="Y1352" s="0" t="n">
        <v>5500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834</v>
      </c>
      <c r="AE1352" s="0" t="s">
        <v>1636</v>
      </c>
      <c r="AF1352" s="0" t="s">
        <v>1637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824</v>
      </c>
      <c r="F1353" s="0" t="s">
        <v>825</v>
      </c>
      <c r="G1353" s="0" t="s">
        <v>1400</v>
      </c>
      <c r="H1353" s="1" t="s">
        <v>1638</v>
      </c>
      <c r="I1353" s="0" t="s">
        <v>1639</v>
      </c>
      <c r="J1353" s="0" t="s">
        <v>158</v>
      </c>
      <c r="K1353" s="0" t="s">
        <v>1640</v>
      </c>
      <c r="L1353" s="0" t="s">
        <v>69</v>
      </c>
      <c r="M1353" s="0" t="s">
        <v>46</v>
      </c>
      <c r="N1353" s="0" t="s">
        <v>404</v>
      </c>
      <c r="O1353" s="0" t="s">
        <v>1586</v>
      </c>
      <c r="P1353" s="0" t="s">
        <v>405</v>
      </c>
      <c r="Q1353" s="0" t="s">
        <v>46</v>
      </c>
      <c r="R1353" s="4" t="s">
        <v>72</v>
      </c>
      <c r="S1353" s="0" t="s">
        <v>46</v>
      </c>
      <c r="T1353" s="0" t="s">
        <v>1403</v>
      </c>
      <c r="U1353" s="0" t="s">
        <v>46</v>
      </c>
      <c r="V1353" s="0" t="n">
        <v>1</v>
      </c>
      <c r="W1353" s="0" t="s">
        <v>1641</v>
      </c>
      <c r="X1353" s="4" t="s">
        <v>1215</v>
      </c>
      <c r="Y1353" s="0" t="n">
        <v>5500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834</v>
      </c>
      <c r="AE1353" s="0" t="s">
        <v>1642</v>
      </c>
      <c r="AF1353" s="0" t="s">
        <v>1643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824</v>
      </c>
      <c r="F1354" s="0" t="s">
        <v>825</v>
      </c>
      <c r="G1354" s="0" t="s">
        <v>1400</v>
      </c>
      <c r="H1354" s="1" t="s">
        <v>1644</v>
      </c>
      <c r="I1354" s="0" t="s">
        <v>1645</v>
      </c>
      <c r="J1354" s="0" t="s">
        <v>158</v>
      </c>
      <c r="K1354" s="0" t="s">
        <v>1646</v>
      </c>
      <c r="L1354" s="0" t="s">
        <v>69</v>
      </c>
      <c r="M1354" s="0" t="s">
        <v>46</v>
      </c>
      <c r="N1354" s="0" t="s">
        <v>404</v>
      </c>
      <c r="O1354" s="0" t="s">
        <v>1586</v>
      </c>
      <c r="P1354" s="0" t="s">
        <v>405</v>
      </c>
      <c r="Q1354" s="0" t="s">
        <v>46</v>
      </c>
      <c r="R1354" s="4" t="s">
        <v>72</v>
      </c>
      <c r="S1354" s="0" t="s">
        <v>46</v>
      </c>
      <c r="T1354" s="0" t="s">
        <v>1403</v>
      </c>
      <c r="U1354" s="0" t="s">
        <v>46</v>
      </c>
      <c r="V1354" s="0" t="n">
        <v>1</v>
      </c>
      <c r="W1354" s="0" t="s">
        <v>1403</v>
      </c>
      <c r="X1354" s="4" t="s">
        <v>1215</v>
      </c>
      <c r="Y1354" s="0" t="n">
        <v>5500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834</v>
      </c>
      <c r="AE1354" s="0" t="s">
        <v>1647</v>
      </c>
      <c r="AF1354" s="0" t="s">
        <v>1648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824</v>
      </c>
      <c r="F1355" s="0" t="s">
        <v>825</v>
      </c>
      <c r="G1355" s="0" t="s">
        <v>1400</v>
      </c>
      <c r="H1355" s="1" t="s">
        <v>1649</v>
      </c>
      <c r="I1355" s="0" t="s">
        <v>1650</v>
      </c>
      <c r="J1355" s="0" t="s">
        <v>158</v>
      </c>
      <c r="K1355" s="0" t="s">
        <v>1592</v>
      </c>
      <c r="L1355" s="0" t="s">
        <v>69</v>
      </c>
      <c r="M1355" s="0" t="s">
        <v>46</v>
      </c>
      <c r="N1355" s="0" t="s">
        <v>404</v>
      </c>
      <c r="O1355" s="0" t="s">
        <v>1586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1403</v>
      </c>
      <c r="U1355" s="0" t="s">
        <v>46</v>
      </c>
      <c r="V1355" s="0" t="n">
        <v>2</v>
      </c>
      <c r="W1355" s="0" t="s">
        <v>1651</v>
      </c>
      <c r="X1355" s="4" t="s">
        <v>1215</v>
      </c>
      <c r="Y1355" s="0" t="n">
        <v>5500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834</v>
      </c>
      <c r="AE1355" s="0" t="s">
        <v>1652</v>
      </c>
      <c r="AF1355" s="0" t="s">
        <v>1653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824</v>
      </c>
      <c r="F1356" s="0" t="s">
        <v>825</v>
      </c>
      <c r="G1356" s="0" t="s">
        <v>1400</v>
      </c>
      <c r="H1356" s="1" t="s">
        <v>1654</v>
      </c>
      <c r="I1356" s="0" t="s">
        <v>1655</v>
      </c>
      <c r="J1356" s="0" t="s">
        <v>158</v>
      </c>
      <c r="K1356" s="0" t="s">
        <v>1656</v>
      </c>
      <c r="L1356" s="0" t="s">
        <v>69</v>
      </c>
      <c r="M1356" s="0" t="s">
        <v>46</v>
      </c>
      <c r="N1356" s="0" t="s">
        <v>404</v>
      </c>
      <c r="O1356" s="0" t="s">
        <v>1657</v>
      </c>
      <c r="P1356" s="0" t="s">
        <v>405</v>
      </c>
      <c r="Q1356" s="0" t="s">
        <v>46</v>
      </c>
      <c r="R1356" s="4" t="s">
        <v>44</v>
      </c>
      <c r="S1356" s="0" t="s">
        <v>46</v>
      </c>
      <c r="T1356" s="0" t="s">
        <v>1403</v>
      </c>
      <c r="U1356" s="0" t="s">
        <v>46</v>
      </c>
      <c r="V1356" s="0" t="n">
        <v>1</v>
      </c>
      <c r="W1356" s="0" t="s">
        <v>1658</v>
      </c>
      <c r="X1356" s="4" t="s">
        <v>1215</v>
      </c>
      <c r="Y1356" s="0" t="n">
        <v>5500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834</v>
      </c>
      <c r="AE1356" s="0" t="s">
        <v>1659</v>
      </c>
      <c r="AF1356" s="0" t="s">
        <v>1660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399</v>
      </c>
      <c r="F1357" s="0" t="s">
        <v>400</v>
      </c>
      <c r="G1357" s="0" t="s">
        <v>1400</v>
      </c>
      <c r="H1357" s="1" t="s">
        <v>142</v>
      </c>
      <c r="I1357" s="0" t="s">
        <v>416</v>
      </c>
      <c r="J1357" s="0" t="s">
        <v>166</v>
      </c>
      <c r="K1357" s="0" t="s">
        <v>417</v>
      </c>
      <c r="L1357" s="0" t="s">
        <v>69</v>
      </c>
      <c r="M1357" s="0" t="s">
        <v>46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72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413</v>
      </c>
      <c r="AE1357" s="0" t="s">
        <v>421</v>
      </c>
      <c r="AF1357" s="0" t="s">
        <v>422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399</v>
      </c>
      <c r="F1358" s="0" t="s">
        <v>400</v>
      </c>
      <c r="G1358" s="0" t="s">
        <v>1400</v>
      </c>
      <c r="H1358" s="1" t="s">
        <v>172</v>
      </c>
      <c r="I1358" s="0" t="s">
        <v>428</v>
      </c>
      <c r="J1358" s="0" t="s">
        <v>166</v>
      </c>
      <c r="K1358" s="0" t="s">
        <v>429</v>
      </c>
      <c r="L1358" s="0" t="s">
        <v>69</v>
      </c>
      <c r="M1358" s="0" t="s">
        <v>46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44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413</v>
      </c>
      <c r="AE1358" s="0" t="s">
        <v>432</v>
      </c>
      <c r="AF1358" s="0" t="s">
        <v>433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399</v>
      </c>
      <c r="F1359" s="0" t="s">
        <v>400</v>
      </c>
      <c r="G1359" s="0" t="s">
        <v>1400</v>
      </c>
      <c r="H1359" s="1" t="s">
        <v>288</v>
      </c>
      <c r="I1359" s="0" t="s">
        <v>434</v>
      </c>
      <c r="J1359" s="0" t="s">
        <v>166</v>
      </c>
      <c r="K1359" s="0" t="s">
        <v>435</v>
      </c>
      <c r="L1359" s="0" t="s">
        <v>69</v>
      </c>
      <c r="M1359" s="0" t="s">
        <v>46</v>
      </c>
      <c r="N1359" s="0" t="s">
        <v>404</v>
      </c>
      <c r="O1359" s="0" t="s">
        <v>161</v>
      </c>
      <c r="P1359" s="0" t="s">
        <v>405</v>
      </c>
      <c r="Q1359" s="0" t="s">
        <v>46</v>
      </c>
      <c r="R1359" s="4" t="s">
        <v>72</v>
      </c>
      <c r="S1359" s="0" t="s">
        <v>46</v>
      </c>
      <c r="T1359" s="0" t="s">
        <v>419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413</v>
      </c>
      <c r="AE1359" s="0" t="s">
        <v>437</v>
      </c>
      <c r="AF1359" s="0" t="s">
        <v>438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399</v>
      </c>
      <c r="F1360" s="0" t="s">
        <v>400</v>
      </c>
      <c r="G1360" s="0" t="s">
        <v>1400</v>
      </c>
      <c r="H1360" s="1" t="s">
        <v>439</v>
      </c>
      <c r="I1360" s="0" t="s">
        <v>440</v>
      </c>
      <c r="J1360" s="0" t="s">
        <v>166</v>
      </c>
      <c r="K1360" s="0" t="s">
        <v>441</v>
      </c>
      <c r="L1360" s="0" t="s">
        <v>69</v>
      </c>
      <c r="M1360" s="0" t="s">
        <v>46</v>
      </c>
      <c r="N1360" s="0" t="s">
        <v>404</v>
      </c>
      <c r="O1360" s="0" t="s">
        <v>161</v>
      </c>
      <c r="P1360" s="0" t="s">
        <v>405</v>
      </c>
      <c r="Q1360" s="0" t="s">
        <v>46</v>
      </c>
      <c r="R1360" s="4" t="s">
        <v>72</v>
      </c>
      <c r="S1360" s="0" t="s">
        <v>46</v>
      </c>
      <c r="T1360" s="0" t="s">
        <v>419</v>
      </c>
      <c r="U1360" s="0" t="s">
        <v>46</v>
      </c>
      <c r="V1360" s="0" t="n">
        <v>1</v>
      </c>
      <c r="X1360" s="4" t="s">
        <v>1215</v>
      </c>
      <c r="Y1360" s="0" t="n">
        <v>5500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413</v>
      </c>
      <c r="AE1360" s="0" t="s">
        <v>443</v>
      </c>
      <c r="AF1360" s="0" t="s">
        <v>444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492</v>
      </c>
      <c r="F1361" s="0" t="s">
        <v>493</v>
      </c>
      <c r="G1361" s="0" t="s">
        <v>1400</v>
      </c>
      <c r="H1361" s="1" t="s">
        <v>517</v>
      </c>
      <c r="I1361" s="0" t="s">
        <v>518</v>
      </c>
      <c r="J1361" s="0" t="s">
        <v>166</v>
      </c>
      <c r="K1361" s="0" t="s">
        <v>519</v>
      </c>
      <c r="L1361" s="0" t="s">
        <v>69</v>
      </c>
      <c r="M1361" s="0" t="s">
        <v>46</v>
      </c>
      <c r="N1361" s="0" t="s">
        <v>404</v>
      </c>
      <c r="O1361" s="0" t="s">
        <v>161</v>
      </c>
      <c r="P1361" s="0" t="s">
        <v>405</v>
      </c>
      <c r="Q1361" s="0" t="s">
        <v>46</v>
      </c>
      <c r="R1361" s="4" t="s">
        <v>44</v>
      </c>
      <c r="S1361" s="0" t="s">
        <v>46</v>
      </c>
      <c r="T1361" s="0" t="s">
        <v>419</v>
      </c>
      <c r="U1361" s="0" t="s">
        <v>46</v>
      </c>
      <c r="V1361" s="0" t="n">
        <v>1</v>
      </c>
      <c r="X1361" s="4" t="s">
        <v>1215</v>
      </c>
      <c r="Y1361" s="0" t="n">
        <v>5500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502</v>
      </c>
      <c r="AE1361" s="0" t="s">
        <v>521</v>
      </c>
      <c r="AF1361" s="0" t="s">
        <v>522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492</v>
      </c>
      <c r="F1362" s="0" t="s">
        <v>493</v>
      </c>
      <c r="G1362" s="0" t="s">
        <v>1400</v>
      </c>
      <c r="H1362" s="1" t="s">
        <v>523</v>
      </c>
      <c r="I1362" s="0" t="s">
        <v>524</v>
      </c>
      <c r="J1362" s="0" t="s">
        <v>166</v>
      </c>
      <c r="K1362" s="0" t="s">
        <v>525</v>
      </c>
      <c r="L1362" s="0" t="s">
        <v>69</v>
      </c>
      <c r="M1362" s="0" t="s">
        <v>46</v>
      </c>
      <c r="N1362" s="0" t="s">
        <v>404</v>
      </c>
      <c r="O1362" s="0" t="s">
        <v>161</v>
      </c>
      <c r="P1362" s="0" t="s">
        <v>405</v>
      </c>
      <c r="Q1362" s="0" t="s">
        <v>46</v>
      </c>
      <c r="R1362" s="4" t="s">
        <v>72</v>
      </c>
      <c r="S1362" s="0" t="s">
        <v>46</v>
      </c>
      <c r="T1362" s="0" t="s">
        <v>419</v>
      </c>
      <c r="U1362" s="0" t="s">
        <v>46</v>
      </c>
      <c r="V1362" s="0" t="n">
        <v>1</v>
      </c>
      <c r="X1362" s="4" t="s">
        <v>1215</v>
      </c>
      <c r="Y1362" s="0" t="n">
        <v>5500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502</v>
      </c>
      <c r="AE1362" s="0" t="s">
        <v>528</v>
      </c>
      <c r="AF1362" s="0" t="s">
        <v>529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636</v>
      </c>
      <c r="F1363" s="0" t="s">
        <v>637</v>
      </c>
      <c r="G1363" s="0" t="s">
        <v>1400</v>
      </c>
      <c r="H1363" s="1" t="s">
        <v>323</v>
      </c>
      <c r="I1363" s="0" t="s">
        <v>638</v>
      </c>
      <c r="J1363" s="0" t="s">
        <v>166</v>
      </c>
      <c r="K1363" s="0" t="s">
        <v>639</v>
      </c>
      <c r="L1363" s="0" t="s">
        <v>69</v>
      </c>
      <c r="M1363" s="0" t="s">
        <v>46</v>
      </c>
      <c r="N1363" s="0" t="s">
        <v>404</v>
      </c>
      <c r="O1363" s="0" t="s">
        <v>161</v>
      </c>
      <c r="P1363" s="0" t="s">
        <v>405</v>
      </c>
      <c r="Q1363" s="0" t="s">
        <v>46</v>
      </c>
      <c r="R1363" s="4" t="s">
        <v>44</v>
      </c>
      <c r="S1363" s="0" t="s">
        <v>46</v>
      </c>
      <c r="T1363" s="0" t="s">
        <v>419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  <c r="AF1363" s="0" t="s">
        <v>647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636</v>
      </c>
      <c r="F1364" s="0" t="s">
        <v>637</v>
      </c>
      <c r="G1364" s="0" t="s">
        <v>1400</v>
      </c>
      <c r="H1364" s="1" t="s">
        <v>333</v>
      </c>
      <c r="I1364" s="0" t="s">
        <v>653</v>
      </c>
      <c r="J1364" s="0" t="s">
        <v>166</v>
      </c>
      <c r="K1364" s="0" t="s">
        <v>654</v>
      </c>
      <c r="L1364" s="0" t="s">
        <v>69</v>
      </c>
      <c r="M1364" s="0" t="s">
        <v>46</v>
      </c>
      <c r="N1364" s="0" t="s">
        <v>404</v>
      </c>
      <c r="O1364" s="0" t="s">
        <v>161</v>
      </c>
      <c r="P1364" s="0" t="s">
        <v>405</v>
      </c>
      <c r="Q1364" s="0" t="s">
        <v>46</v>
      </c>
      <c r="R1364" s="4" t="s">
        <v>44</v>
      </c>
      <c r="S1364" s="0" t="s">
        <v>46</v>
      </c>
      <c r="T1364" s="0" t="s">
        <v>419</v>
      </c>
      <c r="U1364" s="0" t="s">
        <v>46</v>
      </c>
      <c r="V1364" s="0" t="n">
        <v>1</v>
      </c>
      <c r="X1364" s="4" t="s">
        <v>1215</v>
      </c>
      <c r="Y1364" s="0" t="n">
        <v>5500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645</v>
      </c>
      <c r="AE1364" s="0" t="s">
        <v>656</v>
      </c>
      <c r="AF1364" s="0" t="s">
        <v>657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636</v>
      </c>
      <c r="F1365" s="0" t="s">
        <v>637</v>
      </c>
      <c r="G1365" s="0" t="s">
        <v>1400</v>
      </c>
      <c r="H1365" s="1" t="s">
        <v>372</v>
      </c>
      <c r="I1365" s="0" t="s">
        <v>663</v>
      </c>
      <c r="J1365" s="0" t="s">
        <v>166</v>
      </c>
      <c r="K1365" s="0" t="s">
        <v>664</v>
      </c>
      <c r="L1365" s="0" t="s">
        <v>69</v>
      </c>
      <c r="M1365" s="0" t="s">
        <v>46</v>
      </c>
      <c r="N1365" s="0" t="s">
        <v>404</v>
      </c>
      <c r="O1365" s="0" t="s">
        <v>161</v>
      </c>
      <c r="P1365" s="0" t="s">
        <v>405</v>
      </c>
      <c r="Q1365" s="0" t="s">
        <v>46</v>
      </c>
      <c r="R1365" s="4" t="s">
        <v>44</v>
      </c>
      <c r="S1365" s="0" t="s">
        <v>46</v>
      </c>
      <c r="T1365" s="0" t="s">
        <v>419</v>
      </c>
      <c r="U1365" s="0" t="s">
        <v>46</v>
      </c>
      <c r="V1365" s="0" t="n">
        <v>1</v>
      </c>
      <c r="X1365" s="4" t="s">
        <v>1215</v>
      </c>
      <c r="Y1365" s="0" t="n">
        <v>5500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645</v>
      </c>
      <c r="AE1365" s="0" t="s">
        <v>667</v>
      </c>
      <c r="AF1365" s="0" t="s">
        <v>668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758</v>
      </c>
      <c r="F1366" s="0" t="s">
        <v>759</v>
      </c>
      <c r="G1366" s="0" t="s">
        <v>1400</v>
      </c>
      <c r="H1366" s="1" t="s">
        <v>770</v>
      </c>
      <c r="I1366" s="0" t="s">
        <v>771</v>
      </c>
      <c r="J1366" s="0" t="s">
        <v>166</v>
      </c>
      <c r="K1366" s="0" t="s">
        <v>772</v>
      </c>
      <c r="L1366" s="0" t="s">
        <v>69</v>
      </c>
      <c r="M1366" s="0" t="s">
        <v>46</v>
      </c>
      <c r="N1366" s="0" t="s">
        <v>404</v>
      </c>
      <c r="O1366" s="0" t="s">
        <v>161</v>
      </c>
      <c r="P1366" s="0" t="s">
        <v>405</v>
      </c>
      <c r="Q1366" s="0" t="s">
        <v>46</v>
      </c>
      <c r="R1366" s="4" t="s">
        <v>44</v>
      </c>
      <c r="S1366" s="0" t="s">
        <v>46</v>
      </c>
      <c r="T1366" s="0" t="s">
        <v>419</v>
      </c>
      <c r="U1366" s="0" t="s">
        <v>46</v>
      </c>
      <c r="V1366" s="0" t="n">
        <v>1</v>
      </c>
      <c r="X1366" s="4" t="s">
        <v>1215</v>
      </c>
      <c r="Y1366" s="0" t="n">
        <v>5500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767</v>
      </c>
      <c r="AE1366" s="0" t="s">
        <v>774</v>
      </c>
      <c r="AF1366" s="0" t="s">
        <v>775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758</v>
      </c>
      <c r="F1367" s="0" t="s">
        <v>759</v>
      </c>
      <c r="G1367" s="0" t="s">
        <v>1400</v>
      </c>
      <c r="H1367" s="1" t="s">
        <v>776</v>
      </c>
      <c r="I1367" s="0" t="s">
        <v>777</v>
      </c>
      <c r="J1367" s="0" t="s">
        <v>166</v>
      </c>
      <c r="K1367" s="0" t="s">
        <v>778</v>
      </c>
      <c r="L1367" s="0" t="s">
        <v>69</v>
      </c>
      <c r="M1367" s="0" t="s">
        <v>46</v>
      </c>
      <c r="N1367" s="0" t="s">
        <v>404</v>
      </c>
      <c r="O1367" s="0" t="s">
        <v>161</v>
      </c>
      <c r="P1367" s="0" t="s">
        <v>405</v>
      </c>
      <c r="Q1367" s="0" t="s">
        <v>46</v>
      </c>
      <c r="R1367" s="4" t="s">
        <v>72</v>
      </c>
      <c r="S1367" s="0" t="s">
        <v>46</v>
      </c>
      <c r="T1367" s="0" t="s">
        <v>419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767</v>
      </c>
      <c r="AE1367" s="0" t="s">
        <v>780</v>
      </c>
      <c r="AF1367" s="0" t="s">
        <v>781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824</v>
      </c>
      <c r="F1368" s="0" t="s">
        <v>825</v>
      </c>
      <c r="G1368" s="0" t="s">
        <v>1400</v>
      </c>
      <c r="H1368" s="1" t="s">
        <v>843</v>
      </c>
      <c r="I1368" s="0" t="s">
        <v>844</v>
      </c>
      <c r="J1368" s="0" t="s">
        <v>166</v>
      </c>
      <c r="K1368" s="0" t="s">
        <v>845</v>
      </c>
      <c r="L1368" s="0" t="s">
        <v>69</v>
      </c>
      <c r="M1368" s="0" t="s">
        <v>46</v>
      </c>
      <c r="N1368" s="0" t="s">
        <v>404</v>
      </c>
      <c r="O1368" s="0" t="s">
        <v>161</v>
      </c>
      <c r="P1368" s="0" t="s">
        <v>405</v>
      </c>
      <c r="Q1368" s="0" t="s">
        <v>46</v>
      </c>
      <c r="R1368" s="4" t="s">
        <v>44</v>
      </c>
      <c r="S1368" s="0" t="s">
        <v>46</v>
      </c>
      <c r="T1368" s="0" t="s">
        <v>419</v>
      </c>
      <c r="U1368" s="0" t="s">
        <v>46</v>
      </c>
      <c r="V1368" s="0" t="n">
        <v>1</v>
      </c>
      <c r="X1368" s="4" t="s">
        <v>1215</v>
      </c>
      <c r="Y1368" s="0" t="n">
        <v>5500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834</v>
      </c>
      <c r="AE1368" s="0" t="s">
        <v>847</v>
      </c>
      <c r="AF1368" s="0" t="s">
        <v>848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824</v>
      </c>
      <c r="F1369" s="0" t="s">
        <v>825</v>
      </c>
      <c r="G1369" s="0" t="s">
        <v>1400</v>
      </c>
      <c r="H1369" s="1" t="s">
        <v>855</v>
      </c>
      <c r="I1369" s="0" t="s">
        <v>856</v>
      </c>
      <c r="J1369" s="0" t="s">
        <v>166</v>
      </c>
      <c r="K1369" s="0" t="s">
        <v>857</v>
      </c>
      <c r="L1369" s="0" t="s">
        <v>69</v>
      </c>
      <c r="M1369" s="0" t="s">
        <v>46</v>
      </c>
      <c r="N1369" s="0" t="s">
        <v>404</v>
      </c>
      <c r="O1369" s="0" t="s">
        <v>161</v>
      </c>
      <c r="P1369" s="0" t="s">
        <v>405</v>
      </c>
      <c r="Q1369" s="0" t="s">
        <v>46</v>
      </c>
      <c r="R1369" s="4" t="s">
        <v>72</v>
      </c>
      <c r="S1369" s="0" t="s">
        <v>46</v>
      </c>
      <c r="T1369" s="0" t="s">
        <v>419</v>
      </c>
      <c r="U1369" s="0" t="s">
        <v>46</v>
      </c>
      <c r="V1369" s="0" t="n">
        <v>1</v>
      </c>
      <c r="X1369" s="4" t="s">
        <v>1215</v>
      </c>
      <c r="Y1369" s="0" t="n">
        <v>5500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834</v>
      </c>
      <c r="AE1369" s="0" t="s">
        <v>859</v>
      </c>
      <c r="AF1369" s="0" t="s">
        <v>860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399</v>
      </c>
      <c r="F1370" s="0" t="s">
        <v>400</v>
      </c>
      <c r="G1370" s="0" t="s">
        <v>1400</v>
      </c>
      <c r="H1370" s="1" t="s">
        <v>463</v>
      </c>
      <c r="I1370" s="0" t="s">
        <v>464</v>
      </c>
      <c r="J1370" s="0" t="s">
        <v>158</v>
      </c>
      <c r="K1370" s="0" t="s">
        <v>463</v>
      </c>
      <c r="L1370" s="0" t="s">
        <v>69</v>
      </c>
      <c r="M1370" s="0" t="s">
        <v>46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1215</v>
      </c>
      <c r="Y1370" s="0" t="n">
        <v>5500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413</v>
      </c>
      <c r="AE1370" s="0" t="s">
        <v>466</v>
      </c>
      <c r="AF1370" s="0" t="s">
        <v>467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399</v>
      </c>
      <c r="F1371" s="0" t="s">
        <v>400</v>
      </c>
      <c r="G1371" s="0" t="s">
        <v>1400</v>
      </c>
      <c r="H1371" s="1" t="s">
        <v>468</v>
      </c>
      <c r="I1371" s="0" t="s">
        <v>469</v>
      </c>
      <c r="J1371" s="0" t="s">
        <v>158</v>
      </c>
      <c r="K1371" s="0" t="s">
        <v>468</v>
      </c>
      <c r="L1371" s="0" t="s">
        <v>69</v>
      </c>
      <c r="M1371" s="0" t="s">
        <v>46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1215</v>
      </c>
      <c r="Y1371" s="0" t="n">
        <v>5500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413</v>
      </c>
      <c r="AE1371" s="0" t="s">
        <v>470</v>
      </c>
      <c r="AF1371" s="0" t="s">
        <v>471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399</v>
      </c>
      <c r="F1372" s="0" t="s">
        <v>400</v>
      </c>
      <c r="G1372" s="0" t="s">
        <v>1400</v>
      </c>
      <c r="H1372" s="1" t="s">
        <v>472</v>
      </c>
      <c r="I1372" s="0" t="s">
        <v>473</v>
      </c>
      <c r="J1372" s="0" t="s">
        <v>158</v>
      </c>
      <c r="K1372" s="0" t="s">
        <v>472</v>
      </c>
      <c r="L1372" s="0" t="s">
        <v>69</v>
      </c>
      <c r="M1372" s="0" t="s">
        <v>46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1215</v>
      </c>
      <c r="Y1372" s="0" t="n">
        <v>5500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413</v>
      </c>
      <c r="AE1372" s="0" t="s">
        <v>474</v>
      </c>
      <c r="AF1372" s="0" t="s">
        <v>475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399</v>
      </c>
      <c r="F1373" s="0" t="s">
        <v>400</v>
      </c>
      <c r="G1373" s="0" t="s">
        <v>1400</v>
      </c>
      <c r="H1373" s="1" t="s">
        <v>476</v>
      </c>
      <c r="I1373" s="0" t="s">
        <v>477</v>
      </c>
      <c r="J1373" s="0" t="s">
        <v>158</v>
      </c>
      <c r="K1373" s="0" t="s">
        <v>476</v>
      </c>
      <c r="L1373" s="0" t="s">
        <v>69</v>
      </c>
      <c r="M1373" s="0" t="s">
        <v>46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1215</v>
      </c>
      <c r="Y1373" s="0" t="n">
        <v>5500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413</v>
      </c>
      <c r="AE1373" s="0" t="s">
        <v>478</v>
      </c>
      <c r="AF1373" s="0" t="s">
        <v>479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492</v>
      </c>
      <c r="F1374" s="0" t="s">
        <v>493</v>
      </c>
      <c r="G1374" s="0" t="s">
        <v>1400</v>
      </c>
      <c r="H1374" s="1" t="s">
        <v>463</v>
      </c>
      <c r="I1374" s="0" t="s">
        <v>542</v>
      </c>
      <c r="J1374" s="0" t="s">
        <v>158</v>
      </c>
      <c r="K1374" s="0" t="s">
        <v>463</v>
      </c>
      <c r="L1374" s="0" t="s">
        <v>69</v>
      </c>
      <c r="M1374" s="0" t="s">
        <v>46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1215</v>
      </c>
      <c r="Y1374" s="0" t="n">
        <v>5500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502</v>
      </c>
      <c r="AE1374" s="0" t="s">
        <v>543</v>
      </c>
      <c r="AF1374" s="0" t="s">
        <v>544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492</v>
      </c>
      <c r="F1375" s="0" t="s">
        <v>493</v>
      </c>
      <c r="G1375" s="0" t="s">
        <v>1400</v>
      </c>
      <c r="H1375" s="1" t="s">
        <v>468</v>
      </c>
      <c r="I1375" s="0" t="s">
        <v>545</v>
      </c>
      <c r="J1375" s="0" t="s">
        <v>158</v>
      </c>
      <c r="K1375" s="0" t="s">
        <v>468</v>
      </c>
      <c r="L1375" s="0" t="s">
        <v>69</v>
      </c>
      <c r="M1375" s="0" t="s">
        <v>46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1215</v>
      </c>
      <c r="Y1375" s="0" t="n">
        <v>5500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502</v>
      </c>
      <c r="AE1375" s="0" t="s">
        <v>546</v>
      </c>
      <c r="AF1375" s="0" t="s">
        <v>547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492</v>
      </c>
      <c r="F1376" s="0" t="s">
        <v>493</v>
      </c>
      <c r="G1376" s="0" t="s">
        <v>1400</v>
      </c>
      <c r="H1376" s="1" t="s">
        <v>472</v>
      </c>
      <c r="I1376" s="0" t="s">
        <v>548</v>
      </c>
      <c r="J1376" s="0" t="s">
        <v>158</v>
      </c>
      <c r="K1376" s="0" t="s">
        <v>472</v>
      </c>
      <c r="L1376" s="0" t="s">
        <v>69</v>
      </c>
      <c r="M1376" s="0" t="s">
        <v>46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1215</v>
      </c>
      <c r="Y1376" s="0" t="n">
        <v>5500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502</v>
      </c>
      <c r="AE1376" s="0" t="s">
        <v>549</v>
      </c>
      <c r="AF1376" s="0" t="s">
        <v>550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492</v>
      </c>
      <c r="F1377" s="0" t="s">
        <v>493</v>
      </c>
      <c r="G1377" s="0" t="s">
        <v>1400</v>
      </c>
      <c r="H1377" s="1" t="s">
        <v>476</v>
      </c>
      <c r="I1377" s="0" t="s">
        <v>551</v>
      </c>
      <c r="J1377" s="0" t="s">
        <v>158</v>
      </c>
      <c r="K1377" s="0" t="s">
        <v>476</v>
      </c>
      <c r="L1377" s="0" t="s">
        <v>69</v>
      </c>
      <c r="M1377" s="0" t="s">
        <v>46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1215</v>
      </c>
      <c r="Y1377" s="0" t="n">
        <v>5500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502</v>
      </c>
      <c r="AE1377" s="0" t="s">
        <v>552</v>
      </c>
      <c r="AF1377" s="0" t="s">
        <v>553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566</v>
      </c>
      <c r="F1378" s="0" t="s">
        <v>567</v>
      </c>
      <c r="G1378" s="0" t="s">
        <v>1400</v>
      </c>
      <c r="H1378" s="1" t="s">
        <v>463</v>
      </c>
      <c r="I1378" s="0" t="s">
        <v>612</v>
      </c>
      <c r="J1378" s="0" t="s">
        <v>158</v>
      </c>
      <c r="K1378" s="0" t="s">
        <v>463</v>
      </c>
      <c r="L1378" s="0" t="s">
        <v>69</v>
      </c>
      <c r="M1378" s="0" t="s">
        <v>46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1215</v>
      </c>
      <c r="Y1378" s="0" t="n">
        <v>5500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576</v>
      </c>
      <c r="AE1378" s="0" t="s">
        <v>613</v>
      </c>
      <c r="AF1378" s="0" t="s">
        <v>614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566</v>
      </c>
      <c r="F1379" s="0" t="s">
        <v>567</v>
      </c>
      <c r="G1379" s="0" t="s">
        <v>1400</v>
      </c>
      <c r="H1379" s="1" t="s">
        <v>468</v>
      </c>
      <c r="I1379" s="0" t="s">
        <v>615</v>
      </c>
      <c r="J1379" s="0" t="s">
        <v>158</v>
      </c>
      <c r="K1379" s="0" t="s">
        <v>468</v>
      </c>
      <c r="L1379" s="0" t="s">
        <v>69</v>
      </c>
      <c r="M1379" s="0" t="s">
        <v>46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1215</v>
      </c>
      <c r="Y1379" s="0" t="n">
        <v>5500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576</v>
      </c>
      <c r="AE1379" s="0" t="s">
        <v>616</v>
      </c>
      <c r="AF1379" s="0" t="s">
        <v>617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566</v>
      </c>
      <c r="F1380" s="0" t="s">
        <v>567</v>
      </c>
      <c r="G1380" s="0" t="s">
        <v>1400</v>
      </c>
      <c r="H1380" s="1" t="s">
        <v>472</v>
      </c>
      <c r="I1380" s="0" t="s">
        <v>618</v>
      </c>
      <c r="J1380" s="0" t="s">
        <v>158</v>
      </c>
      <c r="K1380" s="0" t="s">
        <v>472</v>
      </c>
      <c r="L1380" s="0" t="s">
        <v>69</v>
      </c>
      <c r="M1380" s="0" t="s">
        <v>46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1215</v>
      </c>
      <c r="Y1380" s="0" t="n">
        <v>5500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576</v>
      </c>
      <c r="AE1380" s="0" t="s">
        <v>619</v>
      </c>
      <c r="AF1380" s="0" t="s">
        <v>620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566</v>
      </c>
      <c r="F1381" s="0" t="s">
        <v>567</v>
      </c>
      <c r="G1381" s="0" t="s">
        <v>1400</v>
      </c>
      <c r="H1381" s="1" t="s">
        <v>476</v>
      </c>
      <c r="I1381" s="0" t="s">
        <v>621</v>
      </c>
      <c r="J1381" s="0" t="s">
        <v>158</v>
      </c>
      <c r="K1381" s="0" t="s">
        <v>476</v>
      </c>
      <c r="L1381" s="0" t="s">
        <v>69</v>
      </c>
      <c r="M1381" s="0" t="s">
        <v>46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1215</v>
      </c>
      <c r="Y1381" s="0" t="n">
        <v>5500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576</v>
      </c>
      <c r="AE1381" s="0" t="s">
        <v>622</v>
      </c>
      <c r="AF1381" s="0" t="s">
        <v>623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636</v>
      </c>
      <c r="F1382" s="0" t="s">
        <v>637</v>
      </c>
      <c r="G1382" s="0" t="s">
        <v>1400</v>
      </c>
      <c r="H1382" s="1" t="s">
        <v>463</v>
      </c>
      <c r="I1382" s="0" t="s">
        <v>681</v>
      </c>
      <c r="J1382" s="0" t="s">
        <v>158</v>
      </c>
      <c r="K1382" s="0" t="s">
        <v>463</v>
      </c>
      <c r="L1382" s="0" t="s">
        <v>69</v>
      </c>
      <c r="M1382" s="0" t="s">
        <v>46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1215</v>
      </c>
      <c r="Y1382" s="0" t="n">
        <v>5500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645</v>
      </c>
      <c r="AE1382" s="0" t="s">
        <v>682</v>
      </c>
      <c r="AF1382" s="0" t="s">
        <v>683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636</v>
      </c>
      <c r="F1383" s="0" t="s">
        <v>637</v>
      </c>
      <c r="G1383" s="0" t="s">
        <v>1400</v>
      </c>
      <c r="H1383" s="1" t="s">
        <v>468</v>
      </c>
      <c r="I1383" s="0" t="s">
        <v>684</v>
      </c>
      <c r="J1383" s="0" t="s">
        <v>158</v>
      </c>
      <c r="K1383" s="0" t="s">
        <v>468</v>
      </c>
      <c r="L1383" s="0" t="s">
        <v>69</v>
      </c>
      <c r="M1383" s="0" t="s">
        <v>46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1215</v>
      </c>
      <c r="Y1383" s="0" t="n">
        <v>5500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645</v>
      </c>
      <c r="AE1383" s="0" t="s">
        <v>685</v>
      </c>
      <c r="AF1383" s="0" t="s">
        <v>686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636</v>
      </c>
      <c r="F1384" s="0" t="s">
        <v>637</v>
      </c>
      <c r="G1384" s="0" t="s">
        <v>1400</v>
      </c>
      <c r="H1384" s="1" t="s">
        <v>472</v>
      </c>
      <c r="I1384" s="0" t="s">
        <v>687</v>
      </c>
      <c r="J1384" s="0" t="s">
        <v>158</v>
      </c>
      <c r="K1384" s="0" t="s">
        <v>472</v>
      </c>
      <c r="L1384" s="0" t="s">
        <v>69</v>
      </c>
      <c r="M1384" s="0" t="s">
        <v>46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1215</v>
      </c>
      <c r="Y1384" s="0" t="n">
        <v>5500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645</v>
      </c>
      <c r="AE1384" s="0" t="s">
        <v>688</v>
      </c>
      <c r="AF1384" s="0" t="s">
        <v>689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636</v>
      </c>
      <c r="F1385" s="0" t="s">
        <v>637</v>
      </c>
      <c r="G1385" s="0" t="s">
        <v>1400</v>
      </c>
      <c r="H1385" s="1" t="s">
        <v>476</v>
      </c>
      <c r="I1385" s="0" t="s">
        <v>690</v>
      </c>
      <c r="J1385" s="0" t="s">
        <v>158</v>
      </c>
      <c r="K1385" s="0" t="s">
        <v>476</v>
      </c>
      <c r="L1385" s="0" t="s">
        <v>69</v>
      </c>
      <c r="M1385" s="0" t="s">
        <v>46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1215</v>
      </c>
      <c r="Y1385" s="0" t="n">
        <v>5500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645</v>
      </c>
      <c r="AE1385" s="0" t="s">
        <v>691</v>
      </c>
      <c r="AF1385" s="0" t="s">
        <v>692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705</v>
      </c>
      <c r="F1386" s="0" t="s">
        <v>706</v>
      </c>
      <c r="G1386" s="0" t="s">
        <v>1400</v>
      </c>
      <c r="H1386" s="1" t="s">
        <v>463</v>
      </c>
      <c r="I1386" s="0" t="s">
        <v>734</v>
      </c>
      <c r="J1386" s="0" t="s">
        <v>158</v>
      </c>
      <c r="K1386" s="0" t="s">
        <v>463</v>
      </c>
      <c r="L1386" s="0" t="s">
        <v>69</v>
      </c>
      <c r="M1386" s="0" t="s">
        <v>46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1215</v>
      </c>
      <c r="Y1386" s="0" t="n">
        <v>5500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714</v>
      </c>
      <c r="AE1386" s="0" t="s">
        <v>735</v>
      </c>
      <c r="AF1386" s="0" t="s">
        <v>736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705</v>
      </c>
      <c r="F1387" s="0" t="s">
        <v>706</v>
      </c>
      <c r="G1387" s="0" t="s">
        <v>1400</v>
      </c>
      <c r="H1387" s="1" t="s">
        <v>468</v>
      </c>
      <c r="I1387" s="0" t="s">
        <v>737</v>
      </c>
      <c r="J1387" s="0" t="s">
        <v>158</v>
      </c>
      <c r="K1387" s="0" t="s">
        <v>468</v>
      </c>
      <c r="L1387" s="0" t="s">
        <v>69</v>
      </c>
      <c r="M1387" s="0" t="s">
        <v>46</v>
      </c>
      <c r="N1387" s="0" t="s">
        <v>465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1215</v>
      </c>
      <c r="Y1387" s="0" t="n">
        <v>5500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714</v>
      </c>
      <c r="AE1387" s="0" t="s">
        <v>738</v>
      </c>
      <c r="AF1387" s="0" t="s">
        <v>739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705</v>
      </c>
      <c r="F1388" s="0" t="s">
        <v>706</v>
      </c>
      <c r="G1388" s="0" t="s">
        <v>1400</v>
      </c>
      <c r="H1388" s="1" t="s">
        <v>472</v>
      </c>
      <c r="I1388" s="0" t="s">
        <v>740</v>
      </c>
      <c r="J1388" s="0" t="s">
        <v>158</v>
      </c>
      <c r="K1388" s="0" t="s">
        <v>472</v>
      </c>
      <c r="L1388" s="0" t="s">
        <v>69</v>
      </c>
      <c r="M1388" s="0" t="s">
        <v>46</v>
      </c>
      <c r="N1388" s="0" t="s">
        <v>465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1215</v>
      </c>
      <c r="Y1388" s="0" t="n">
        <v>5500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714</v>
      </c>
      <c r="AE1388" s="0" t="s">
        <v>741</v>
      </c>
      <c r="AF1388" s="0" t="s">
        <v>742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705</v>
      </c>
      <c r="F1389" s="0" t="s">
        <v>706</v>
      </c>
      <c r="G1389" s="0" t="s">
        <v>1400</v>
      </c>
      <c r="H1389" s="1" t="s">
        <v>476</v>
      </c>
      <c r="I1389" s="0" t="s">
        <v>743</v>
      </c>
      <c r="J1389" s="0" t="s">
        <v>158</v>
      </c>
      <c r="K1389" s="0" t="s">
        <v>476</v>
      </c>
      <c r="L1389" s="0" t="s">
        <v>69</v>
      </c>
      <c r="M1389" s="0" t="s">
        <v>46</v>
      </c>
      <c r="N1389" s="0" t="s">
        <v>465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1215</v>
      </c>
      <c r="Y1389" s="0" t="n">
        <v>5500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714</v>
      </c>
      <c r="AE1389" s="0" t="s">
        <v>744</v>
      </c>
      <c r="AF1389" s="0" t="s">
        <v>745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758</v>
      </c>
      <c r="F1390" s="0" t="s">
        <v>759</v>
      </c>
      <c r="G1390" s="0" t="s">
        <v>1400</v>
      </c>
      <c r="H1390" s="1" t="s">
        <v>463</v>
      </c>
      <c r="I1390" s="0" t="s">
        <v>800</v>
      </c>
      <c r="J1390" s="0" t="s">
        <v>158</v>
      </c>
      <c r="K1390" s="0" t="s">
        <v>463</v>
      </c>
      <c r="L1390" s="0" t="s">
        <v>69</v>
      </c>
      <c r="M1390" s="0" t="s">
        <v>46</v>
      </c>
      <c r="N1390" s="0" t="s">
        <v>465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1215</v>
      </c>
      <c r="Y1390" s="0" t="n">
        <v>5500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767</v>
      </c>
      <c r="AE1390" s="0" t="s">
        <v>801</v>
      </c>
      <c r="AF1390" s="0" t="s">
        <v>802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758</v>
      </c>
      <c r="F1391" s="0" t="s">
        <v>759</v>
      </c>
      <c r="G1391" s="0" t="s">
        <v>1400</v>
      </c>
      <c r="H1391" s="1" t="s">
        <v>468</v>
      </c>
      <c r="I1391" s="0" t="s">
        <v>803</v>
      </c>
      <c r="J1391" s="0" t="s">
        <v>158</v>
      </c>
      <c r="K1391" s="0" t="s">
        <v>468</v>
      </c>
      <c r="L1391" s="0" t="s">
        <v>69</v>
      </c>
      <c r="M1391" s="0" t="s">
        <v>46</v>
      </c>
      <c r="N1391" s="0" t="s">
        <v>465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1215</v>
      </c>
      <c r="Y1391" s="0" t="n">
        <v>5500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767</v>
      </c>
      <c r="AE1391" s="0" t="s">
        <v>804</v>
      </c>
      <c r="AF1391" s="0" t="s">
        <v>805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758</v>
      </c>
      <c r="F1392" s="0" t="s">
        <v>759</v>
      </c>
      <c r="G1392" s="0" t="s">
        <v>1400</v>
      </c>
      <c r="H1392" s="1" t="s">
        <v>472</v>
      </c>
      <c r="I1392" s="0" t="s">
        <v>806</v>
      </c>
      <c r="J1392" s="0" t="s">
        <v>158</v>
      </c>
      <c r="K1392" s="0" t="s">
        <v>472</v>
      </c>
      <c r="L1392" s="0" t="s">
        <v>69</v>
      </c>
      <c r="M1392" s="0" t="s">
        <v>46</v>
      </c>
      <c r="N1392" s="0" t="s">
        <v>465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1215</v>
      </c>
      <c r="Y1392" s="0" t="n">
        <v>5500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767</v>
      </c>
      <c r="AE1392" s="0" t="s">
        <v>807</v>
      </c>
      <c r="AF1392" s="0" t="s">
        <v>808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758</v>
      </c>
      <c r="F1393" s="0" t="s">
        <v>759</v>
      </c>
      <c r="G1393" s="0" t="s">
        <v>1400</v>
      </c>
      <c r="H1393" s="1" t="s">
        <v>476</v>
      </c>
      <c r="I1393" s="0" t="s">
        <v>809</v>
      </c>
      <c r="J1393" s="0" t="s">
        <v>158</v>
      </c>
      <c r="K1393" s="0" t="s">
        <v>476</v>
      </c>
      <c r="L1393" s="0" t="s">
        <v>69</v>
      </c>
      <c r="M1393" s="0" t="s">
        <v>46</v>
      </c>
      <c r="N1393" s="0" t="s">
        <v>465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1215</v>
      </c>
      <c r="Y1393" s="0" t="n">
        <v>5500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767</v>
      </c>
      <c r="AE1393" s="0" t="s">
        <v>810</v>
      </c>
      <c r="AF1393" s="0" t="s">
        <v>811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824</v>
      </c>
      <c r="F1394" s="0" t="s">
        <v>825</v>
      </c>
      <c r="G1394" s="0" t="s">
        <v>1400</v>
      </c>
      <c r="H1394" s="1" t="s">
        <v>463</v>
      </c>
      <c r="I1394" s="0" t="s">
        <v>873</v>
      </c>
      <c r="J1394" s="0" t="s">
        <v>158</v>
      </c>
      <c r="K1394" s="0" t="s">
        <v>463</v>
      </c>
      <c r="L1394" s="0" t="s">
        <v>69</v>
      </c>
      <c r="M1394" s="0" t="s">
        <v>46</v>
      </c>
      <c r="N1394" s="0" t="s">
        <v>465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1215</v>
      </c>
      <c r="Y1394" s="0" t="n">
        <v>5500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834</v>
      </c>
      <c r="AE1394" s="0" t="s">
        <v>874</v>
      </c>
      <c r="AF1394" s="0" t="s">
        <v>875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824</v>
      </c>
      <c r="F1395" s="0" t="s">
        <v>825</v>
      </c>
      <c r="G1395" s="0" t="s">
        <v>1400</v>
      </c>
      <c r="H1395" s="1" t="s">
        <v>468</v>
      </c>
      <c r="I1395" s="0" t="s">
        <v>876</v>
      </c>
      <c r="J1395" s="0" t="s">
        <v>158</v>
      </c>
      <c r="K1395" s="0" t="s">
        <v>468</v>
      </c>
      <c r="L1395" s="0" t="s">
        <v>69</v>
      </c>
      <c r="M1395" s="0" t="s">
        <v>46</v>
      </c>
      <c r="N1395" s="0" t="s">
        <v>465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1215</v>
      </c>
      <c r="Y1395" s="0" t="n">
        <v>5500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834</v>
      </c>
      <c r="AE1395" s="0" t="s">
        <v>877</v>
      </c>
      <c r="AF1395" s="0" t="s">
        <v>878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824</v>
      </c>
      <c r="F1396" s="0" t="s">
        <v>825</v>
      </c>
      <c r="G1396" s="0" t="s">
        <v>1400</v>
      </c>
      <c r="H1396" s="1" t="s">
        <v>472</v>
      </c>
      <c r="I1396" s="0" t="s">
        <v>879</v>
      </c>
      <c r="J1396" s="0" t="s">
        <v>158</v>
      </c>
      <c r="K1396" s="0" t="s">
        <v>472</v>
      </c>
      <c r="L1396" s="0" t="s">
        <v>69</v>
      </c>
      <c r="M1396" s="0" t="s">
        <v>46</v>
      </c>
      <c r="N1396" s="0" t="s">
        <v>465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1215</v>
      </c>
      <c r="Y1396" s="0" t="n">
        <v>5500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834</v>
      </c>
      <c r="AE1396" s="0" t="s">
        <v>880</v>
      </c>
      <c r="AF1396" s="0" t="s">
        <v>881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824</v>
      </c>
      <c r="F1397" s="0" t="s">
        <v>825</v>
      </c>
      <c r="G1397" s="0" t="s">
        <v>1400</v>
      </c>
      <c r="H1397" s="1" t="s">
        <v>476</v>
      </c>
      <c r="I1397" s="0" t="s">
        <v>882</v>
      </c>
      <c r="J1397" s="0" t="s">
        <v>158</v>
      </c>
      <c r="K1397" s="0" t="s">
        <v>476</v>
      </c>
      <c r="L1397" s="0" t="s">
        <v>69</v>
      </c>
      <c r="M1397" s="0" t="s">
        <v>46</v>
      </c>
      <c r="N1397" s="0" t="s">
        <v>465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1215</v>
      </c>
      <c r="Y1397" s="0" t="n">
        <v>5500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834</v>
      </c>
      <c r="AE1397" s="0" t="s">
        <v>883</v>
      </c>
      <c r="AF1397" s="0" t="s">
        <v>884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399</v>
      </c>
      <c r="F1398" s="0" t="s">
        <v>400</v>
      </c>
      <c r="G1398" s="0" t="s">
        <v>1400</v>
      </c>
      <c r="H1398" s="1" t="s">
        <v>64</v>
      </c>
      <c r="I1398" s="0" t="s">
        <v>451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413</v>
      </c>
      <c r="AE1398" s="0" t="s">
        <v>452</v>
      </c>
      <c r="AF1398" s="0" t="s">
        <v>453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399</v>
      </c>
      <c r="F1399" s="0" t="s">
        <v>400</v>
      </c>
      <c r="G1399" s="0" t="s">
        <v>1400</v>
      </c>
      <c r="H1399" s="1" t="s">
        <v>66</v>
      </c>
      <c r="I1399" s="0" t="s">
        <v>454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413</v>
      </c>
      <c r="AE1399" s="0" t="s">
        <v>455</v>
      </c>
      <c r="AF1399" s="0" t="s">
        <v>456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399</v>
      </c>
      <c r="F1400" s="0" t="s">
        <v>400</v>
      </c>
      <c r="G1400" s="0" t="s">
        <v>1400</v>
      </c>
      <c r="H1400" s="1" t="s">
        <v>67</v>
      </c>
      <c r="I1400" s="0" t="s">
        <v>457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413</v>
      </c>
      <c r="AE1400" s="0" t="s">
        <v>458</v>
      </c>
      <c r="AF1400" s="0" t="s">
        <v>459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399</v>
      </c>
      <c r="F1401" s="0" t="s">
        <v>400</v>
      </c>
      <c r="G1401" s="0" t="s">
        <v>1400</v>
      </c>
      <c r="H1401" s="1" t="s">
        <v>221</v>
      </c>
      <c r="I1401" s="0" t="s">
        <v>460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413</v>
      </c>
      <c r="AE1401" s="0" t="s">
        <v>461</v>
      </c>
      <c r="AF1401" s="0" t="s">
        <v>462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399</v>
      </c>
      <c r="F1402" s="0" t="s">
        <v>400</v>
      </c>
      <c r="G1402" s="0" t="s">
        <v>1400</v>
      </c>
      <c r="H1402" s="1" t="s">
        <v>348</v>
      </c>
      <c r="I1402" s="0" t="s">
        <v>480</v>
      </c>
      <c r="J1402" s="0" t="s">
        <v>158</v>
      </c>
      <c r="K1402" s="0" t="s">
        <v>348</v>
      </c>
      <c r="L1402" s="0" t="s">
        <v>69</v>
      </c>
      <c r="M1402" s="0" t="s">
        <v>46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413</v>
      </c>
      <c r="AE1402" s="0" t="s">
        <v>481</v>
      </c>
      <c r="AF1402" s="0" t="s">
        <v>482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399</v>
      </c>
      <c r="F1403" s="0" t="s">
        <v>400</v>
      </c>
      <c r="G1403" s="0" t="s">
        <v>1400</v>
      </c>
      <c r="H1403" s="1" t="s">
        <v>349</v>
      </c>
      <c r="I1403" s="0" t="s">
        <v>483</v>
      </c>
      <c r="J1403" s="0" t="s">
        <v>158</v>
      </c>
      <c r="K1403" s="0" t="s">
        <v>349</v>
      </c>
      <c r="L1403" s="0" t="s">
        <v>69</v>
      </c>
      <c r="M1403" s="0" t="s">
        <v>46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413</v>
      </c>
      <c r="AE1403" s="0" t="s">
        <v>484</v>
      </c>
      <c r="AF1403" s="0" t="s">
        <v>485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399</v>
      </c>
      <c r="F1404" s="0" t="s">
        <v>400</v>
      </c>
      <c r="G1404" s="0" t="s">
        <v>1400</v>
      </c>
      <c r="H1404" s="1" t="s">
        <v>350</v>
      </c>
      <c r="I1404" s="0" t="s">
        <v>486</v>
      </c>
      <c r="J1404" s="0" t="s">
        <v>158</v>
      </c>
      <c r="K1404" s="0" t="s">
        <v>350</v>
      </c>
      <c r="L1404" s="0" t="s">
        <v>69</v>
      </c>
      <c r="M1404" s="0" t="s">
        <v>46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413</v>
      </c>
      <c r="AE1404" s="0" t="s">
        <v>487</v>
      </c>
      <c r="AF1404" s="0" t="s">
        <v>488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399</v>
      </c>
      <c r="F1405" s="0" t="s">
        <v>400</v>
      </c>
      <c r="G1405" s="0" t="s">
        <v>1400</v>
      </c>
      <c r="H1405" s="1" t="s">
        <v>351</v>
      </c>
      <c r="I1405" s="0" t="s">
        <v>489</v>
      </c>
      <c r="J1405" s="0" t="s">
        <v>158</v>
      </c>
      <c r="K1405" s="0" t="s">
        <v>351</v>
      </c>
      <c r="L1405" s="0" t="s">
        <v>69</v>
      </c>
      <c r="M1405" s="0" t="s">
        <v>46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413</v>
      </c>
      <c r="AE1405" s="0" t="s">
        <v>490</v>
      </c>
      <c r="AF1405" s="0" t="s">
        <v>491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492</v>
      </c>
      <c r="F1406" s="0" t="s">
        <v>493</v>
      </c>
      <c r="G1406" s="0" t="s">
        <v>1400</v>
      </c>
      <c r="H1406" s="1" t="s">
        <v>64</v>
      </c>
      <c r="I1406" s="0" t="s">
        <v>530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502</v>
      </c>
      <c r="AE1406" s="0" t="s">
        <v>531</v>
      </c>
      <c r="AF1406" s="0" t="s">
        <v>532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492</v>
      </c>
      <c r="F1407" s="0" t="s">
        <v>493</v>
      </c>
      <c r="G1407" s="0" t="s">
        <v>1400</v>
      </c>
      <c r="H1407" s="1" t="s">
        <v>66</v>
      </c>
      <c r="I1407" s="0" t="s">
        <v>533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502</v>
      </c>
      <c r="AE1407" s="0" t="s">
        <v>534</v>
      </c>
      <c r="AF1407" s="0" t="s">
        <v>535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492</v>
      </c>
      <c r="F1408" s="0" t="s">
        <v>493</v>
      </c>
      <c r="G1408" s="0" t="s">
        <v>1400</v>
      </c>
      <c r="H1408" s="1" t="s">
        <v>67</v>
      </c>
      <c r="I1408" s="0" t="s">
        <v>536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502</v>
      </c>
      <c r="AE1408" s="0" t="s">
        <v>537</v>
      </c>
      <c r="AF1408" s="0" t="s">
        <v>538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492</v>
      </c>
      <c r="F1409" s="0" t="s">
        <v>493</v>
      </c>
      <c r="G1409" s="0" t="s">
        <v>1400</v>
      </c>
      <c r="H1409" s="1" t="s">
        <v>221</v>
      </c>
      <c r="I1409" s="0" t="s">
        <v>539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502</v>
      </c>
      <c r="AE1409" s="0" t="s">
        <v>540</v>
      </c>
      <c r="AF1409" s="0" t="s">
        <v>541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492</v>
      </c>
      <c r="F1410" s="0" t="s">
        <v>493</v>
      </c>
      <c r="G1410" s="0" t="s">
        <v>1400</v>
      </c>
      <c r="H1410" s="1" t="s">
        <v>348</v>
      </c>
      <c r="I1410" s="0" t="s">
        <v>554</v>
      </c>
      <c r="J1410" s="0" t="s">
        <v>158</v>
      </c>
      <c r="K1410" s="0" t="s">
        <v>348</v>
      </c>
      <c r="L1410" s="0" t="s">
        <v>69</v>
      </c>
      <c r="M1410" s="0" t="s">
        <v>46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502</v>
      </c>
      <c r="AE1410" s="0" t="s">
        <v>555</v>
      </c>
      <c r="AF1410" s="0" t="s">
        <v>556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492</v>
      </c>
      <c r="F1411" s="0" t="s">
        <v>493</v>
      </c>
      <c r="G1411" s="0" t="s">
        <v>1400</v>
      </c>
      <c r="H1411" s="1" t="s">
        <v>349</v>
      </c>
      <c r="I1411" s="0" t="s">
        <v>557</v>
      </c>
      <c r="J1411" s="0" t="s">
        <v>158</v>
      </c>
      <c r="K1411" s="0" t="s">
        <v>349</v>
      </c>
      <c r="L1411" s="0" t="s">
        <v>69</v>
      </c>
      <c r="M1411" s="0" t="s">
        <v>46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502</v>
      </c>
      <c r="AE1411" s="0" t="s">
        <v>558</v>
      </c>
      <c r="AF1411" s="0" t="s">
        <v>559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492</v>
      </c>
      <c r="F1412" s="0" t="s">
        <v>493</v>
      </c>
      <c r="G1412" s="0" t="s">
        <v>1400</v>
      </c>
      <c r="H1412" s="1" t="s">
        <v>350</v>
      </c>
      <c r="I1412" s="0" t="s">
        <v>560</v>
      </c>
      <c r="J1412" s="0" t="s">
        <v>158</v>
      </c>
      <c r="K1412" s="0" t="s">
        <v>350</v>
      </c>
      <c r="L1412" s="0" t="s">
        <v>69</v>
      </c>
      <c r="M1412" s="0" t="s">
        <v>46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502</v>
      </c>
      <c r="AE1412" s="0" t="s">
        <v>561</v>
      </c>
      <c r="AF1412" s="0" t="s">
        <v>562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492</v>
      </c>
      <c r="F1413" s="0" t="s">
        <v>493</v>
      </c>
      <c r="G1413" s="0" t="s">
        <v>1400</v>
      </c>
      <c r="H1413" s="1" t="s">
        <v>351</v>
      </c>
      <c r="I1413" s="0" t="s">
        <v>563</v>
      </c>
      <c r="J1413" s="0" t="s">
        <v>158</v>
      </c>
      <c r="K1413" s="0" t="s">
        <v>351</v>
      </c>
      <c r="L1413" s="0" t="s">
        <v>69</v>
      </c>
      <c r="M1413" s="0" t="s">
        <v>46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502</v>
      </c>
      <c r="AE1413" s="0" t="s">
        <v>564</v>
      </c>
      <c r="AF1413" s="0" t="s">
        <v>565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566</v>
      </c>
      <c r="F1414" s="0" t="s">
        <v>567</v>
      </c>
      <c r="G1414" s="0" t="s">
        <v>1400</v>
      </c>
      <c r="H1414" s="1" t="s">
        <v>64</v>
      </c>
      <c r="I1414" s="0" t="s">
        <v>600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576</v>
      </c>
      <c r="AE1414" s="0" t="s">
        <v>601</v>
      </c>
      <c r="AF1414" s="0" t="s">
        <v>602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566</v>
      </c>
      <c r="F1415" s="0" t="s">
        <v>567</v>
      </c>
      <c r="G1415" s="0" t="s">
        <v>1400</v>
      </c>
      <c r="H1415" s="1" t="s">
        <v>66</v>
      </c>
      <c r="I1415" s="0" t="s">
        <v>603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576</v>
      </c>
      <c r="AE1415" s="0" t="s">
        <v>604</v>
      </c>
      <c r="AF1415" s="0" t="s">
        <v>605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566</v>
      </c>
      <c r="F1416" s="0" t="s">
        <v>567</v>
      </c>
      <c r="G1416" s="0" t="s">
        <v>1400</v>
      </c>
      <c r="H1416" s="1" t="s">
        <v>67</v>
      </c>
      <c r="I1416" s="0" t="s">
        <v>606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576</v>
      </c>
      <c r="AE1416" s="0" t="s">
        <v>607</v>
      </c>
      <c r="AF1416" s="0" t="s">
        <v>608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566</v>
      </c>
      <c r="F1417" s="0" t="s">
        <v>567</v>
      </c>
      <c r="G1417" s="0" t="s">
        <v>1400</v>
      </c>
      <c r="H1417" s="1" t="s">
        <v>221</v>
      </c>
      <c r="I1417" s="0" t="s">
        <v>609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576</v>
      </c>
      <c r="AE1417" s="0" t="s">
        <v>610</v>
      </c>
      <c r="AF1417" s="0" t="s">
        <v>611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566</v>
      </c>
      <c r="F1418" s="0" t="s">
        <v>567</v>
      </c>
      <c r="G1418" s="0" t="s">
        <v>1400</v>
      </c>
      <c r="H1418" s="1" t="s">
        <v>348</v>
      </c>
      <c r="I1418" s="0" t="s">
        <v>624</v>
      </c>
      <c r="J1418" s="0" t="s">
        <v>158</v>
      </c>
      <c r="K1418" s="0" t="s">
        <v>348</v>
      </c>
      <c r="L1418" s="0" t="s">
        <v>69</v>
      </c>
      <c r="M1418" s="0" t="s">
        <v>46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576</v>
      </c>
      <c r="AE1418" s="0" t="s">
        <v>625</v>
      </c>
      <c r="AF1418" s="0" t="s">
        <v>626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566</v>
      </c>
      <c r="F1419" s="0" t="s">
        <v>567</v>
      </c>
      <c r="G1419" s="0" t="s">
        <v>1400</v>
      </c>
      <c r="H1419" s="1" t="s">
        <v>349</v>
      </c>
      <c r="I1419" s="0" t="s">
        <v>627</v>
      </c>
      <c r="J1419" s="0" t="s">
        <v>158</v>
      </c>
      <c r="K1419" s="0" t="s">
        <v>349</v>
      </c>
      <c r="L1419" s="0" t="s">
        <v>69</v>
      </c>
      <c r="M1419" s="0" t="s">
        <v>46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576</v>
      </c>
      <c r="AE1419" s="0" t="s">
        <v>628</v>
      </c>
      <c r="AF1419" s="0" t="s">
        <v>629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566</v>
      </c>
      <c r="F1420" s="0" t="s">
        <v>567</v>
      </c>
      <c r="G1420" s="0" t="s">
        <v>1400</v>
      </c>
      <c r="H1420" s="1" t="s">
        <v>350</v>
      </c>
      <c r="I1420" s="0" t="s">
        <v>630</v>
      </c>
      <c r="J1420" s="0" t="s">
        <v>158</v>
      </c>
      <c r="K1420" s="0" t="s">
        <v>350</v>
      </c>
      <c r="L1420" s="0" t="s">
        <v>69</v>
      </c>
      <c r="M1420" s="0" t="s">
        <v>46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576</v>
      </c>
      <c r="AE1420" s="0" t="s">
        <v>631</v>
      </c>
      <c r="AF1420" s="0" t="s">
        <v>632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566</v>
      </c>
      <c r="F1421" s="0" t="s">
        <v>567</v>
      </c>
      <c r="G1421" s="0" t="s">
        <v>1400</v>
      </c>
      <c r="H1421" s="1" t="s">
        <v>351</v>
      </c>
      <c r="I1421" s="0" t="s">
        <v>633</v>
      </c>
      <c r="J1421" s="0" t="s">
        <v>158</v>
      </c>
      <c r="K1421" s="0" t="s">
        <v>351</v>
      </c>
      <c r="L1421" s="0" t="s">
        <v>69</v>
      </c>
      <c r="M1421" s="0" t="s">
        <v>46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576</v>
      </c>
      <c r="AE1421" s="0" t="s">
        <v>634</v>
      </c>
      <c r="AF1421" s="0" t="s">
        <v>635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636</v>
      </c>
      <c r="F1422" s="0" t="s">
        <v>637</v>
      </c>
      <c r="G1422" s="0" t="s">
        <v>1400</v>
      </c>
      <c r="H1422" s="1" t="s">
        <v>64</v>
      </c>
      <c r="I1422" s="0" t="s">
        <v>669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645</v>
      </c>
      <c r="AE1422" s="0" t="s">
        <v>670</v>
      </c>
      <c r="AF1422" s="0" t="s">
        <v>671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636</v>
      </c>
      <c r="F1423" s="0" t="s">
        <v>637</v>
      </c>
      <c r="G1423" s="0" t="s">
        <v>1400</v>
      </c>
      <c r="H1423" s="1" t="s">
        <v>66</v>
      </c>
      <c r="I1423" s="0" t="s">
        <v>672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645</v>
      </c>
      <c r="AE1423" s="0" t="s">
        <v>673</v>
      </c>
      <c r="AF1423" s="0" t="s">
        <v>674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636</v>
      </c>
      <c r="F1424" s="0" t="s">
        <v>637</v>
      </c>
      <c r="G1424" s="0" t="s">
        <v>1400</v>
      </c>
      <c r="H1424" s="1" t="s">
        <v>67</v>
      </c>
      <c r="I1424" s="0" t="s">
        <v>675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645</v>
      </c>
      <c r="AE1424" s="0" t="s">
        <v>676</v>
      </c>
      <c r="AF1424" s="0" t="s">
        <v>677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636</v>
      </c>
      <c r="F1425" s="0" t="s">
        <v>637</v>
      </c>
      <c r="G1425" s="0" t="s">
        <v>1400</v>
      </c>
      <c r="H1425" s="1" t="s">
        <v>221</v>
      </c>
      <c r="I1425" s="0" t="s">
        <v>678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645</v>
      </c>
      <c r="AE1425" s="0" t="s">
        <v>679</v>
      </c>
      <c r="AF1425" s="0" t="s">
        <v>680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636</v>
      </c>
      <c r="F1426" s="0" t="s">
        <v>637</v>
      </c>
      <c r="G1426" s="0" t="s">
        <v>1400</v>
      </c>
      <c r="H1426" s="1" t="s">
        <v>348</v>
      </c>
      <c r="I1426" s="0" t="s">
        <v>693</v>
      </c>
      <c r="J1426" s="0" t="s">
        <v>158</v>
      </c>
      <c r="K1426" s="0" t="s">
        <v>348</v>
      </c>
      <c r="L1426" s="0" t="s">
        <v>69</v>
      </c>
      <c r="M1426" s="0" t="s">
        <v>46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645</v>
      </c>
      <c r="AE1426" s="0" t="s">
        <v>694</v>
      </c>
      <c r="AF1426" s="0" t="s">
        <v>695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636</v>
      </c>
      <c r="F1427" s="0" t="s">
        <v>637</v>
      </c>
      <c r="G1427" s="0" t="s">
        <v>1400</v>
      </c>
      <c r="H1427" s="1" t="s">
        <v>349</v>
      </c>
      <c r="I1427" s="0" t="s">
        <v>696</v>
      </c>
      <c r="J1427" s="0" t="s">
        <v>158</v>
      </c>
      <c r="K1427" s="0" t="s">
        <v>349</v>
      </c>
      <c r="L1427" s="0" t="s">
        <v>69</v>
      </c>
      <c r="M1427" s="0" t="s">
        <v>46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645</v>
      </c>
      <c r="AE1427" s="0" t="s">
        <v>697</v>
      </c>
      <c r="AF1427" s="0" t="s">
        <v>698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636</v>
      </c>
      <c r="F1428" s="0" t="s">
        <v>637</v>
      </c>
      <c r="G1428" s="0" t="s">
        <v>1400</v>
      </c>
      <c r="H1428" s="1" t="s">
        <v>350</v>
      </c>
      <c r="I1428" s="0" t="s">
        <v>699</v>
      </c>
      <c r="J1428" s="0" t="s">
        <v>158</v>
      </c>
      <c r="K1428" s="0" t="s">
        <v>350</v>
      </c>
      <c r="L1428" s="0" t="s">
        <v>69</v>
      </c>
      <c r="M1428" s="0" t="s">
        <v>46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645</v>
      </c>
      <c r="AE1428" s="0" t="s">
        <v>700</v>
      </c>
      <c r="AF1428" s="0" t="s">
        <v>701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636</v>
      </c>
      <c r="F1429" s="0" t="s">
        <v>637</v>
      </c>
      <c r="G1429" s="0" t="s">
        <v>1400</v>
      </c>
      <c r="H1429" s="1" t="s">
        <v>351</v>
      </c>
      <c r="I1429" s="0" t="s">
        <v>702</v>
      </c>
      <c r="J1429" s="0" t="s">
        <v>158</v>
      </c>
      <c r="K1429" s="0" t="s">
        <v>351</v>
      </c>
      <c r="L1429" s="0" t="s">
        <v>69</v>
      </c>
      <c r="M1429" s="0" t="s">
        <v>46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645</v>
      </c>
      <c r="AE1429" s="0" t="s">
        <v>703</v>
      </c>
      <c r="AF1429" s="0" t="s">
        <v>704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705</v>
      </c>
      <c r="F1430" s="0" t="s">
        <v>706</v>
      </c>
      <c r="G1430" s="0" t="s">
        <v>1400</v>
      </c>
      <c r="H1430" s="1" t="s">
        <v>64</v>
      </c>
      <c r="I1430" s="0" t="s">
        <v>722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714</v>
      </c>
      <c r="AE1430" s="0" t="s">
        <v>723</v>
      </c>
      <c r="AF1430" s="0" t="s">
        <v>724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705</v>
      </c>
      <c r="F1431" s="0" t="s">
        <v>706</v>
      </c>
      <c r="G1431" s="0" t="s">
        <v>1400</v>
      </c>
      <c r="H1431" s="1" t="s">
        <v>66</v>
      </c>
      <c r="I1431" s="0" t="s">
        <v>725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714</v>
      </c>
      <c r="AE1431" s="0" t="s">
        <v>726</v>
      </c>
      <c r="AF1431" s="0" t="s">
        <v>727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705</v>
      </c>
      <c r="F1432" s="0" t="s">
        <v>706</v>
      </c>
      <c r="G1432" s="0" t="s">
        <v>1400</v>
      </c>
      <c r="H1432" s="1" t="s">
        <v>67</v>
      </c>
      <c r="I1432" s="0" t="s">
        <v>728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714</v>
      </c>
      <c r="AE1432" s="0" t="s">
        <v>729</v>
      </c>
      <c r="AF1432" s="0" t="s">
        <v>730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705</v>
      </c>
      <c r="F1433" s="0" t="s">
        <v>706</v>
      </c>
      <c r="G1433" s="0" t="s">
        <v>1400</v>
      </c>
      <c r="H1433" s="1" t="s">
        <v>221</v>
      </c>
      <c r="I1433" s="0" t="s">
        <v>731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714</v>
      </c>
      <c r="AE1433" s="0" t="s">
        <v>732</v>
      </c>
      <c r="AF1433" s="0" t="s">
        <v>733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705</v>
      </c>
      <c r="F1434" s="0" t="s">
        <v>706</v>
      </c>
      <c r="G1434" s="0" t="s">
        <v>1400</v>
      </c>
      <c r="H1434" s="1" t="s">
        <v>348</v>
      </c>
      <c r="I1434" s="0" t="s">
        <v>746</v>
      </c>
      <c r="J1434" s="0" t="s">
        <v>158</v>
      </c>
      <c r="K1434" s="0" t="s">
        <v>348</v>
      </c>
      <c r="L1434" s="0" t="s">
        <v>69</v>
      </c>
      <c r="M1434" s="0" t="s">
        <v>46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714</v>
      </c>
      <c r="AE1434" s="0" t="s">
        <v>747</v>
      </c>
      <c r="AF1434" s="0" t="s">
        <v>748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705</v>
      </c>
      <c r="F1435" s="0" t="s">
        <v>706</v>
      </c>
      <c r="G1435" s="0" t="s">
        <v>1400</v>
      </c>
      <c r="H1435" s="1" t="s">
        <v>349</v>
      </c>
      <c r="I1435" s="0" t="s">
        <v>749</v>
      </c>
      <c r="J1435" s="0" t="s">
        <v>158</v>
      </c>
      <c r="K1435" s="0" t="s">
        <v>349</v>
      </c>
      <c r="L1435" s="0" t="s">
        <v>69</v>
      </c>
      <c r="M1435" s="0" t="s">
        <v>46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714</v>
      </c>
      <c r="AE1435" s="0" t="s">
        <v>750</v>
      </c>
      <c r="AF1435" s="0" t="s">
        <v>751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705</v>
      </c>
      <c r="F1436" s="0" t="s">
        <v>706</v>
      </c>
      <c r="G1436" s="0" t="s">
        <v>1400</v>
      </c>
      <c r="H1436" s="1" t="s">
        <v>350</v>
      </c>
      <c r="I1436" s="0" t="s">
        <v>752</v>
      </c>
      <c r="J1436" s="0" t="s">
        <v>158</v>
      </c>
      <c r="K1436" s="0" t="s">
        <v>350</v>
      </c>
      <c r="L1436" s="0" t="s">
        <v>69</v>
      </c>
      <c r="M1436" s="0" t="s">
        <v>46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714</v>
      </c>
      <c r="AE1436" s="0" t="s">
        <v>753</v>
      </c>
      <c r="AF1436" s="0" t="s">
        <v>754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705</v>
      </c>
      <c r="F1437" s="0" t="s">
        <v>706</v>
      </c>
      <c r="G1437" s="0" t="s">
        <v>1400</v>
      </c>
      <c r="H1437" s="1" t="s">
        <v>351</v>
      </c>
      <c r="I1437" s="0" t="s">
        <v>755</v>
      </c>
      <c r="J1437" s="0" t="s">
        <v>158</v>
      </c>
      <c r="K1437" s="0" t="s">
        <v>351</v>
      </c>
      <c r="L1437" s="0" t="s">
        <v>69</v>
      </c>
      <c r="M1437" s="0" t="s">
        <v>46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714</v>
      </c>
      <c r="AE1437" s="0" t="s">
        <v>756</v>
      </c>
      <c r="AF1437" s="0" t="s">
        <v>757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758</v>
      </c>
      <c r="F1438" s="0" t="s">
        <v>759</v>
      </c>
      <c r="G1438" s="0" t="s">
        <v>1400</v>
      </c>
      <c r="H1438" s="1" t="s">
        <v>64</v>
      </c>
      <c r="I1438" s="0" t="s">
        <v>788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767</v>
      </c>
      <c r="AE1438" s="0" t="s">
        <v>789</v>
      </c>
      <c r="AF1438" s="0" t="s">
        <v>790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758</v>
      </c>
      <c r="F1439" s="0" t="s">
        <v>759</v>
      </c>
      <c r="G1439" s="0" t="s">
        <v>1400</v>
      </c>
      <c r="H1439" s="1" t="s">
        <v>66</v>
      </c>
      <c r="I1439" s="0" t="s">
        <v>791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767</v>
      </c>
      <c r="AE1439" s="0" t="s">
        <v>792</v>
      </c>
      <c r="AF1439" s="0" t="s">
        <v>793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758</v>
      </c>
      <c r="F1440" s="0" t="s">
        <v>759</v>
      </c>
      <c r="G1440" s="0" t="s">
        <v>1400</v>
      </c>
      <c r="H1440" s="1" t="s">
        <v>67</v>
      </c>
      <c r="I1440" s="0" t="s">
        <v>794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767</v>
      </c>
      <c r="AE1440" s="0" t="s">
        <v>795</v>
      </c>
      <c r="AF1440" s="0" t="s">
        <v>796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758</v>
      </c>
      <c r="F1441" s="0" t="s">
        <v>759</v>
      </c>
      <c r="G1441" s="0" t="s">
        <v>1400</v>
      </c>
      <c r="H1441" s="1" t="s">
        <v>221</v>
      </c>
      <c r="I1441" s="0" t="s">
        <v>797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767</v>
      </c>
      <c r="AE1441" s="0" t="s">
        <v>798</v>
      </c>
      <c r="AF1441" s="0" t="s">
        <v>799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758</v>
      </c>
      <c r="F1442" s="0" t="s">
        <v>759</v>
      </c>
      <c r="G1442" s="0" t="s">
        <v>1400</v>
      </c>
      <c r="H1442" s="1" t="s">
        <v>348</v>
      </c>
      <c r="I1442" s="0" t="s">
        <v>812</v>
      </c>
      <c r="J1442" s="0" t="s">
        <v>158</v>
      </c>
      <c r="K1442" s="0" t="s">
        <v>348</v>
      </c>
      <c r="L1442" s="0" t="s">
        <v>69</v>
      </c>
      <c r="M1442" s="0" t="s">
        <v>46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767</v>
      </c>
      <c r="AE1442" s="0" t="s">
        <v>813</v>
      </c>
      <c r="AF1442" s="0" t="s">
        <v>814</v>
      </c>
    </row>
    <row r="1443" customFormat="false" ht="13.8" hidden="false" customHeight="false" outlineLevel="0" collapsed="false">
      <c r="A1443" s="0" t="s">
        <v>1398</v>
      </c>
      <c r="C1443" s="0" t="s">
        <v>1399</v>
      </c>
      <c r="D1443" s="0" t="s">
        <v>19</v>
      </c>
      <c r="E1443" s="0" t="s">
        <v>758</v>
      </c>
      <c r="F1443" s="0" t="s">
        <v>759</v>
      </c>
      <c r="G1443" s="0" t="s">
        <v>1400</v>
      </c>
      <c r="H1443" s="1" t="s">
        <v>349</v>
      </c>
      <c r="I1443" s="0" t="s">
        <v>815</v>
      </c>
      <c r="J1443" s="0" t="s">
        <v>158</v>
      </c>
      <c r="K1443" s="0" t="s">
        <v>349</v>
      </c>
      <c r="L1443" s="0" t="s">
        <v>69</v>
      </c>
      <c r="M1443" s="0" t="s">
        <v>46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767</v>
      </c>
      <c r="AE1443" s="0" t="s">
        <v>816</v>
      </c>
      <c r="AF1443" s="0" t="s">
        <v>817</v>
      </c>
    </row>
    <row r="1444" customFormat="false" ht="13.8" hidden="false" customHeight="false" outlineLevel="0" collapsed="false">
      <c r="A1444" s="0" t="s">
        <v>1398</v>
      </c>
      <c r="C1444" s="0" t="s">
        <v>1399</v>
      </c>
      <c r="D1444" s="0" t="s">
        <v>19</v>
      </c>
      <c r="E1444" s="0" t="s">
        <v>758</v>
      </c>
      <c r="F1444" s="0" t="s">
        <v>759</v>
      </c>
      <c r="G1444" s="0" t="s">
        <v>1400</v>
      </c>
      <c r="H1444" s="1" t="s">
        <v>350</v>
      </c>
      <c r="I1444" s="0" t="s">
        <v>818</v>
      </c>
      <c r="J1444" s="0" t="s">
        <v>158</v>
      </c>
      <c r="K1444" s="0" t="s">
        <v>350</v>
      </c>
      <c r="L1444" s="0" t="s">
        <v>69</v>
      </c>
      <c r="M1444" s="0" t="s">
        <v>46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767</v>
      </c>
      <c r="AE1444" s="0" t="s">
        <v>819</v>
      </c>
      <c r="AF1444" s="0" t="s">
        <v>820</v>
      </c>
    </row>
    <row r="1445" customFormat="false" ht="13.8" hidden="false" customHeight="false" outlineLevel="0" collapsed="false">
      <c r="A1445" s="0" t="s">
        <v>1398</v>
      </c>
      <c r="C1445" s="0" t="s">
        <v>1399</v>
      </c>
      <c r="D1445" s="0" t="s">
        <v>19</v>
      </c>
      <c r="E1445" s="0" t="s">
        <v>758</v>
      </c>
      <c r="F1445" s="0" t="s">
        <v>759</v>
      </c>
      <c r="G1445" s="0" t="s">
        <v>1400</v>
      </c>
      <c r="H1445" s="1" t="s">
        <v>351</v>
      </c>
      <c r="I1445" s="0" t="s">
        <v>821</v>
      </c>
      <c r="J1445" s="0" t="s">
        <v>158</v>
      </c>
      <c r="K1445" s="0" t="s">
        <v>351</v>
      </c>
      <c r="L1445" s="0" t="s">
        <v>69</v>
      </c>
      <c r="M1445" s="0" t="s">
        <v>46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767</v>
      </c>
      <c r="AE1445" s="0" t="s">
        <v>822</v>
      </c>
      <c r="AF1445" s="0" t="s">
        <v>823</v>
      </c>
    </row>
    <row r="1446" customFormat="false" ht="13.8" hidden="false" customHeight="false" outlineLevel="0" collapsed="false">
      <c r="A1446" s="0" t="s">
        <v>1398</v>
      </c>
      <c r="C1446" s="0" t="s">
        <v>1399</v>
      </c>
      <c r="D1446" s="0" t="s">
        <v>19</v>
      </c>
      <c r="E1446" s="0" t="s">
        <v>824</v>
      </c>
      <c r="F1446" s="0" t="s">
        <v>825</v>
      </c>
      <c r="G1446" s="0" t="s">
        <v>1400</v>
      </c>
      <c r="H1446" s="1" t="s">
        <v>64</v>
      </c>
      <c r="I1446" s="0" t="s">
        <v>861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834</v>
      </c>
      <c r="AE1446" s="0" t="s">
        <v>862</v>
      </c>
      <c r="AF1446" s="0" t="s">
        <v>863</v>
      </c>
    </row>
    <row r="1447" customFormat="false" ht="13.8" hidden="false" customHeight="false" outlineLevel="0" collapsed="false">
      <c r="A1447" s="0" t="s">
        <v>1398</v>
      </c>
      <c r="C1447" s="0" t="s">
        <v>1399</v>
      </c>
      <c r="D1447" s="0" t="s">
        <v>19</v>
      </c>
      <c r="E1447" s="0" t="s">
        <v>824</v>
      </c>
      <c r="F1447" s="0" t="s">
        <v>825</v>
      </c>
      <c r="G1447" s="0" t="s">
        <v>1400</v>
      </c>
      <c r="H1447" s="1" t="s">
        <v>66</v>
      </c>
      <c r="I1447" s="0" t="s">
        <v>864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834</v>
      </c>
      <c r="AE1447" s="0" t="s">
        <v>865</v>
      </c>
      <c r="AF1447" s="0" t="s">
        <v>866</v>
      </c>
    </row>
    <row r="1448" customFormat="false" ht="13.8" hidden="false" customHeight="false" outlineLevel="0" collapsed="false">
      <c r="A1448" s="0" t="s">
        <v>1398</v>
      </c>
      <c r="C1448" s="0" t="s">
        <v>1399</v>
      </c>
      <c r="D1448" s="0" t="s">
        <v>19</v>
      </c>
      <c r="E1448" s="0" t="s">
        <v>824</v>
      </c>
      <c r="F1448" s="0" t="s">
        <v>825</v>
      </c>
      <c r="G1448" s="0" t="s">
        <v>1400</v>
      </c>
      <c r="H1448" s="1" t="s">
        <v>67</v>
      </c>
      <c r="I1448" s="0" t="s">
        <v>867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834</v>
      </c>
      <c r="AE1448" s="0" t="s">
        <v>868</v>
      </c>
      <c r="AF1448" s="0" t="s">
        <v>869</v>
      </c>
    </row>
    <row r="1449" customFormat="false" ht="13.8" hidden="false" customHeight="false" outlineLevel="0" collapsed="false">
      <c r="A1449" s="0" t="s">
        <v>1398</v>
      </c>
      <c r="C1449" s="0" t="s">
        <v>1399</v>
      </c>
      <c r="D1449" s="0" t="s">
        <v>19</v>
      </c>
      <c r="E1449" s="0" t="s">
        <v>824</v>
      </c>
      <c r="F1449" s="0" t="s">
        <v>825</v>
      </c>
      <c r="G1449" s="0" t="s">
        <v>1400</v>
      </c>
      <c r="H1449" s="1" t="s">
        <v>221</v>
      </c>
      <c r="I1449" s="0" t="s">
        <v>870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834</v>
      </c>
      <c r="AE1449" s="0" t="s">
        <v>871</v>
      </c>
      <c r="AF1449" s="0" t="s">
        <v>872</v>
      </c>
    </row>
    <row r="1450" customFormat="false" ht="13.8" hidden="false" customHeight="false" outlineLevel="0" collapsed="false">
      <c r="A1450" s="0" t="s">
        <v>1398</v>
      </c>
      <c r="C1450" s="0" t="s">
        <v>1399</v>
      </c>
      <c r="D1450" s="0" t="s">
        <v>19</v>
      </c>
      <c r="E1450" s="0" t="s">
        <v>824</v>
      </c>
      <c r="F1450" s="0" t="s">
        <v>825</v>
      </c>
      <c r="G1450" s="0" t="s">
        <v>1400</v>
      </c>
      <c r="H1450" s="1" t="s">
        <v>348</v>
      </c>
      <c r="I1450" s="0" t="s">
        <v>885</v>
      </c>
      <c r="J1450" s="0" t="s">
        <v>158</v>
      </c>
      <c r="K1450" s="0" t="s">
        <v>348</v>
      </c>
      <c r="L1450" s="0" t="s">
        <v>69</v>
      </c>
      <c r="M1450" s="0" t="s">
        <v>46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834</v>
      </c>
      <c r="AE1450" s="0" t="s">
        <v>886</v>
      </c>
      <c r="AF1450" s="0" t="s">
        <v>887</v>
      </c>
    </row>
    <row r="1451" customFormat="false" ht="13.8" hidden="false" customHeight="false" outlineLevel="0" collapsed="false">
      <c r="A1451" s="0" t="s">
        <v>1398</v>
      </c>
      <c r="C1451" s="0" t="s">
        <v>1399</v>
      </c>
      <c r="D1451" s="0" t="s">
        <v>19</v>
      </c>
      <c r="E1451" s="0" t="s">
        <v>824</v>
      </c>
      <c r="F1451" s="0" t="s">
        <v>825</v>
      </c>
      <c r="G1451" s="0" t="s">
        <v>1400</v>
      </c>
      <c r="H1451" s="1" t="s">
        <v>349</v>
      </c>
      <c r="I1451" s="0" t="s">
        <v>888</v>
      </c>
      <c r="J1451" s="0" t="s">
        <v>158</v>
      </c>
      <c r="K1451" s="0" t="s">
        <v>349</v>
      </c>
      <c r="L1451" s="0" t="s">
        <v>69</v>
      </c>
      <c r="M1451" s="0" t="s">
        <v>46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834</v>
      </c>
      <c r="AE1451" s="0" t="s">
        <v>889</v>
      </c>
      <c r="AF1451" s="0" t="s">
        <v>890</v>
      </c>
    </row>
    <row r="1452" customFormat="false" ht="13.8" hidden="false" customHeight="false" outlineLevel="0" collapsed="false">
      <c r="A1452" s="0" t="s">
        <v>1398</v>
      </c>
      <c r="C1452" s="0" t="s">
        <v>1399</v>
      </c>
      <c r="D1452" s="0" t="s">
        <v>19</v>
      </c>
      <c r="E1452" s="0" t="s">
        <v>824</v>
      </c>
      <c r="F1452" s="0" t="s">
        <v>825</v>
      </c>
      <c r="G1452" s="0" t="s">
        <v>1400</v>
      </c>
      <c r="H1452" s="1" t="s">
        <v>350</v>
      </c>
      <c r="I1452" s="0" t="s">
        <v>891</v>
      </c>
      <c r="J1452" s="0" t="s">
        <v>158</v>
      </c>
      <c r="K1452" s="0" t="s">
        <v>350</v>
      </c>
      <c r="L1452" s="0" t="s">
        <v>69</v>
      </c>
      <c r="M1452" s="0" t="s">
        <v>46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834</v>
      </c>
      <c r="AE1452" s="0" t="s">
        <v>892</v>
      </c>
      <c r="AF1452" s="0" t="s">
        <v>893</v>
      </c>
    </row>
    <row r="1453" customFormat="false" ht="13.8" hidden="false" customHeight="false" outlineLevel="0" collapsed="false">
      <c r="A1453" s="0" t="s">
        <v>1398</v>
      </c>
      <c r="C1453" s="0" t="s">
        <v>1399</v>
      </c>
      <c r="D1453" s="0" t="s">
        <v>19</v>
      </c>
      <c r="E1453" s="0" t="s">
        <v>824</v>
      </c>
      <c r="F1453" s="0" t="s">
        <v>825</v>
      </c>
      <c r="G1453" s="0" t="s">
        <v>1400</v>
      </c>
      <c r="H1453" s="1" t="s">
        <v>351</v>
      </c>
      <c r="I1453" s="0" t="s">
        <v>894</v>
      </c>
      <c r="J1453" s="0" t="s">
        <v>158</v>
      </c>
      <c r="K1453" s="0" t="s">
        <v>351</v>
      </c>
      <c r="L1453" s="0" t="s">
        <v>69</v>
      </c>
      <c r="M1453" s="0" t="s">
        <v>46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834</v>
      </c>
      <c r="AE1453" s="0" t="s">
        <v>895</v>
      </c>
      <c r="AF1453" s="0" t="s">
        <v>896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399</v>
      </c>
      <c r="F1454" s="0" t="s">
        <v>400</v>
      </c>
      <c r="G1454" s="0" t="s">
        <v>1663</v>
      </c>
      <c r="H1454" s="1" t="s">
        <v>91</v>
      </c>
      <c r="I1454" s="0" t="s">
        <v>1664</v>
      </c>
      <c r="J1454" s="0" t="s">
        <v>52</v>
      </c>
      <c r="K1454" s="0" t="s">
        <v>1665</v>
      </c>
      <c r="L1454" s="0" t="s">
        <v>69</v>
      </c>
      <c r="M1454" s="0" t="s">
        <v>46</v>
      </c>
      <c r="N1454" s="0" t="s">
        <v>404</v>
      </c>
      <c r="O1454" s="0" t="s">
        <v>1419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1467</v>
      </c>
      <c r="X1454" s="4" t="s">
        <v>1215</v>
      </c>
      <c r="Y1454" s="0" t="n">
        <v>5500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413</v>
      </c>
      <c r="AE1454" s="0" t="s">
        <v>1666</v>
      </c>
      <c r="AF1454" s="0" t="s">
        <v>1667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399</v>
      </c>
      <c r="F1455" s="0" t="s">
        <v>400</v>
      </c>
      <c r="G1455" s="0" t="s">
        <v>1663</v>
      </c>
      <c r="H1455" s="1" t="s">
        <v>93</v>
      </c>
      <c r="I1455" s="0" t="s">
        <v>1668</v>
      </c>
      <c r="J1455" s="0" t="s">
        <v>52</v>
      </c>
      <c r="K1455" s="0" t="s">
        <v>1669</v>
      </c>
      <c r="L1455" s="0" t="s">
        <v>69</v>
      </c>
      <c r="M1455" s="0" t="s">
        <v>46</v>
      </c>
      <c r="N1455" s="0" t="s">
        <v>404</v>
      </c>
      <c r="O1455" s="0" t="s">
        <v>161</v>
      </c>
      <c r="P1455" s="0" t="s">
        <v>901</v>
      </c>
      <c r="Q1455" s="0" t="s">
        <v>46</v>
      </c>
      <c r="R1455" s="4" t="s">
        <v>44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1529</v>
      </c>
      <c r="X1455" s="4" t="s">
        <v>1215</v>
      </c>
      <c r="Y1455" s="0" t="n">
        <v>5500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413</v>
      </c>
      <c r="AE1455" s="0" t="s">
        <v>1670</v>
      </c>
      <c r="AF1455" s="0" t="s">
        <v>1671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399</v>
      </c>
      <c r="F1456" s="0" t="s">
        <v>400</v>
      </c>
      <c r="G1456" s="0" t="s">
        <v>1663</v>
      </c>
      <c r="H1456" s="1" t="s">
        <v>227</v>
      </c>
      <c r="I1456" s="0" t="s">
        <v>1672</v>
      </c>
      <c r="J1456" s="0" t="s">
        <v>52</v>
      </c>
      <c r="K1456" s="0" t="s">
        <v>1673</v>
      </c>
      <c r="L1456" s="0" t="s">
        <v>69</v>
      </c>
      <c r="M1456" s="0" t="s">
        <v>46</v>
      </c>
      <c r="N1456" s="0" t="s">
        <v>404</v>
      </c>
      <c r="O1456" s="0" t="s">
        <v>1419</v>
      </c>
      <c r="P1456" s="0" t="s">
        <v>901</v>
      </c>
      <c r="Q1456" s="0" t="s">
        <v>46</v>
      </c>
      <c r="R1456" s="4" t="s">
        <v>44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1461</v>
      </c>
      <c r="X1456" s="4" t="s">
        <v>1215</v>
      </c>
      <c r="Y1456" s="0" t="n">
        <v>5500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413</v>
      </c>
      <c r="AE1456" s="0" t="s">
        <v>1674</v>
      </c>
      <c r="AF1456" s="0" t="s">
        <v>1675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399</v>
      </c>
      <c r="F1457" s="0" t="s">
        <v>400</v>
      </c>
      <c r="G1457" s="0" t="s">
        <v>1663</v>
      </c>
      <c r="H1457" s="1" t="s">
        <v>62</v>
      </c>
      <c r="I1457" s="0" t="s">
        <v>1676</v>
      </c>
      <c r="J1457" s="0" t="s">
        <v>52</v>
      </c>
      <c r="K1457" s="0" t="s">
        <v>1677</v>
      </c>
      <c r="L1457" s="0" t="s">
        <v>69</v>
      </c>
      <c r="M1457" s="0" t="s">
        <v>46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44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1424</v>
      </c>
      <c r="X1457" s="4" t="s">
        <v>1215</v>
      </c>
      <c r="Y1457" s="0" t="n">
        <v>5500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413</v>
      </c>
      <c r="AE1457" s="0" t="s">
        <v>1678</v>
      </c>
      <c r="AF1457" s="0" t="s">
        <v>1679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399</v>
      </c>
      <c r="F1458" s="0" t="s">
        <v>400</v>
      </c>
      <c r="G1458" s="0" t="s">
        <v>1663</v>
      </c>
      <c r="H1458" s="1" t="s">
        <v>1329</v>
      </c>
      <c r="I1458" s="0" t="s">
        <v>1680</v>
      </c>
      <c r="J1458" s="0" t="s">
        <v>52</v>
      </c>
      <c r="K1458" s="0" t="s">
        <v>1681</v>
      </c>
      <c r="L1458" s="0" t="s">
        <v>69</v>
      </c>
      <c r="M1458" s="0" t="s">
        <v>46</v>
      </c>
      <c r="N1458" s="0" t="s">
        <v>404</v>
      </c>
      <c r="O1458" s="0" t="s">
        <v>1429</v>
      </c>
      <c r="P1458" s="0" t="s">
        <v>901</v>
      </c>
      <c r="Q1458" s="0" t="s">
        <v>46</v>
      </c>
      <c r="R1458" s="4" t="s">
        <v>72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1450</v>
      </c>
      <c r="X1458" s="4" t="s">
        <v>1215</v>
      </c>
      <c r="Y1458" s="0" t="n">
        <v>5500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413</v>
      </c>
      <c r="AE1458" s="0" t="s">
        <v>1682</v>
      </c>
      <c r="AF1458" s="0" t="s">
        <v>1683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399</v>
      </c>
      <c r="F1459" s="0" t="s">
        <v>400</v>
      </c>
      <c r="G1459" s="0" t="s">
        <v>1663</v>
      </c>
      <c r="H1459" s="1" t="s">
        <v>1244</v>
      </c>
      <c r="I1459" s="0" t="s">
        <v>1684</v>
      </c>
      <c r="J1459" s="0" t="s">
        <v>52</v>
      </c>
      <c r="K1459" s="0" t="s">
        <v>1685</v>
      </c>
      <c r="L1459" s="0" t="s">
        <v>69</v>
      </c>
      <c r="M1459" s="0" t="s">
        <v>46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1435</v>
      </c>
      <c r="X1459" s="4" t="s">
        <v>1215</v>
      </c>
      <c r="Y1459" s="0" t="n">
        <v>5500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413</v>
      </c>
      <c r="AE1459" s="0" t="s">
        <v>1686</v>
      </c>
      <c r="AF1459" s="0" t="s">
        <v>1687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492</v>
      </c>
      <c r="F1460" s="0" t="s">
        <v>493</v>
      </c>
      <c r="G1460" s="0" t="s">
        <v>1663</v>
      </c>
      <c r="H1460" s="1" t="s">
        <v>1371</v>
      </c>
      <c r="I1460" s="0" t="s">
        <v>1688</v>
      </c>
      <c r="J1460" s="0" t="s">
        <v>52</v>
      </c>
      <c r="K1460" s="0" t="s">
        <v>1689</v>
      </c>
      <c r="L1460" s="0" t="s">
        <v>69</v>
      </c>
      <c r="M1460" s="0" t="s">
        <v>46</v>
      </c>
      <c r="N1460" s="0" t="s">
        <v>404</v>
      </c>
      <c r="O1460" s="0" t="s">
        <v>161</v>
      </c>
      <c r="P1460" s="0" t="s">
        <v>901</v>
      </c>
      <c r="Q1460" s="0" t="s">
        <v>46</v>
      </c>
      <c r="R1460" s="4" t="s">
        <v>44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1490</v>
      </c>
      <c r="X1460" s="4" t="s">
        <v>1215</v>
      </c>
      <c r="Y1460" s="0" t="n">
        <v>5500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502</v>
      </c>
      <c r="AE1460" s="0" t="s">
        <v>1690</v>
      </c>
      <c r="AF1460" s="0" t="s">
        <v>1691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492</v>
      </c>
      <c r="F1461" s="0" t="s">
        <v>493</v>
      </c>
      <c r="G1461" s="0" t="s">
        <v>1663</v>
      </c>
      <c r="H1461" s="1" t="s">
        <v>1692</v>
      </c>
      <c r="I1461" s="0" t="s">
        <v>1693</v>
      </c>
      <c r="J1461" s="0" t="s">
        <v>52</v>
      </c>
      <c r="K1461" s="0" t="s">
        <v>1694</v>
      </c>
      <c r="L1461" s="0" t="s">
        <v>69</v>
      </c>
      <c r="M1461" s="0" t="s">
        <v>46</v>
      </c>
      <c r="N1461" s="0" t="s">
        <v>404</v>
      </c>
      <c r="O1461" s="0" t="s">
        <v>161</v>
      </c>
      <c r="P1461" s="0" t="s">
        <v>901</v>
      </c>
      <c r="Q1461" s="0" t="s">
        <v>46</v>
      </c>
      <c r="R1461" s="4" t="s">
        <v>72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1573</v>
      </c>
      <c r="X1461" s="4" t="s">
        <v>1215</v>
      </c>
      <c r="Y1461" s="0" t="n">
        <v>5500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502</v>
      </c>
      <c r="AE1461" s="0" t="s">
        <v>1695</v>
      </c>
      <c r="AF1461" s="0" t="s">
        <v>1696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492</v>
      </c>
      <c r="F1462" s="0" t="s">
        <v>493</v>
      </c>
      <c r="G1462" s="0" t="s">
        <v>1663</v>
      </c>
      <c r="H1462" s="1" t="s">
        <v>1697</v>
      </c>
      <c r="I1462" s="0" t="s">
        <v>1698</v>
      </c>
      <c r="J1462" s="0" t="s">
        <v>52</v>
      </c>
      <c r="K1462" s="0" t="s">
        <v>1699</v>
      </c>
      <c r="L1462" s="0" t="s">
        <v>69</v>
      </c>
      <c r="M1462" s="0" t="s">
        <v>46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44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1424</v>
      </c>
      <c r="X1462" s="4" t="s">
        <v>1215</v>
      </c>
      <c r="Y1462" s="0" t="n">
        <v>5500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502</v>
      </c>
      <c r="AE1462" s="0" t="s">
        <v>1700</v>
      </c>
      <c r="AF1462" s="0" t="s">
        <v>1701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492</v>
      </c>
      <c r="F1463" s="0" t="s">
        <v>493</v>
      </c>
      <c r="G1463" s="0" t="s">
        <v>1663</v>
      </c>
      <c r="H1463" s="1" t="s">
        <v>1702</v>
      </c>
      <c r="I1463" s="0" t="s">
        <v>1703</v>
      </c>
      <c r="J1463" s="0" t="s">
        <v>52</v>
      </c>
      <c r="K1463" s="0" t="s">
        <v>1704</v>
      </c>
      <c r="L1463" s="0" t="s">
        <v>69</v>
      </c>
      <c r="M1463" s="0" t="s">
        <v>46</v>
      </c>
      <c r="N1463" s="0" t="s">
        <v>404</v>
      </c>
      <c r="O1463" s="0" t="s">
        <v>161</v>
      </c>
      <c r="P1463" s="0" t="s">
        <v>901</v>
      </c>
      <c r="Q1463" s="0" t="s">
        <v>46</v>
      </c>
      <c r="R1463" s="4" t="s">
        <v>72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1404</v>
      </c>
      <c r="X1463" s="4" t="s">
        <v>1215</v>
      </c>
      <c r="Y1463" s="0" t="n">
        <v>5500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502</v>
      </c>
      <c r="AE1463" s="0" t="s">
        <v>1705</v>
      </c>
      <c r="AF1463" s="0" t="s">
        <v>1706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492</v>
      </c>
      <c r="F1464" s="0" t="s">
        <v>493</v>
      </c>
      <c r="G1464" s="0" t="s">
        <v>1663</v>
      </c>
      <c r="H1464" s="1" t="s">
        <v>1707</v>
      </c>
      <c r="I1464" s="0" t="s">
        <v>1708</v>
      </c>
      <c r="J1464" s="0" t="s">
        <v>52</v>
      </c>
      <c r="K1464" s="0" t="s">
        <v>1709</v>
      </c>
      <c r="L1464" s="0" t="s">
        <v>69</v>
      </c>
      <c r="M1464" s="0" t="s">
        <v>46</v>
      </c>
      <c r="N1464" s="0" t="s">
        <v>404</v>
      </c>
      <c r="O1464" s="0" t="s">
        <v>1556</v>
      </c>
      <c r="P1464" s="0" t="s">
        <v>901</v>
      </c>
      <c r="Q1464" s="0" t="s">
        <v>46</v>
      </c>
      <c r="R1464" s="4" t="s">
        <v>44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1461</v>
      </c>
      <c r="X1464" s="4" t="s">
        <v>1215</v>
      </c>
      <c r="Y1464" s="0" t="n">
        <v>5500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502</v>
      </c>
      <c r="AE1464" s="0" t="s">
        <v>1710</v>
      </c>
      <c r="AF1464" s="0" t="s">
        <v>1711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492</v>
      </c>
      <c r="F1465" s="0" t="s">
        <v>493</v>
      </c>
      <c r="G1465" s="0" t="s">
        <v>1663</v>
      </c>
      <c r="H1465" s="1" t="s">
        <v>1088</v>
      </c>
      <c r="I1465" s="0" t="s">
        <v>1089</v>
      </c>
      <c r="J1465" s="0" t="s">
        <v>52</v>
      </c>
      <c r="K1465" s="0" t="s">
        <v>1712</v>
      </c>
      <c r="L1465" s="0" t="s">
        <v>69</v>
      </c>
      <c r="M1465" s="0" t="s">
        <v>46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44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1440</v>
      </c>
      <c r="X1465" s="4" t="s">
        <v>1215</v>
      </c>
      <c r="Y1465" s="0" t="n">
        <v>5500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502</v>
      </c>
      <c r="AE1465" s="0" t="s">
        <v>1091</v>
      </c>
      <c r="AF1465" s="0" t="s">
        <v>1092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566</v>
      </c>
      <c r="F1466" s="0" t="s">
        <v>567</v>
      </c>
      <c r="G1466" s="0" t="s">
        <v>1663</v>
      </c>
      <c r="H1466" s="1" t="s">
        <v>1713</v>
      </c>
      <c r="I1466" s="0" t="s">
        <v>1714</v>
      </c>
      <c r="J1466" s="0" t="s">
        <v>52</v>
      </c>
      <c r="K1466" s="0" t="s">
        <v>1715</v>
      </c>
      <c r="L1466" s="0" t="s">
        <v>69</v>
      </c>
      <c r="M1466" s="0" t="s">
        <v>46</v>
      </c>
      <c r="N1466" s="0" t="s">
        <v>404</v>
      </c>
      <c r="O1466" s="0" t="s">
        <v>1429</v>
      </c>
      <c r="P1466" s="0" t="s">
        <v>901</v>
      </c>
      <c r="Q1466" s="0" t="s">
        <v>46</v>
      </c>
      <c r="R1466" s="4" t="s">
        <v>44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1430</v>
      </c>
      <c r="X1466" s="4" t="s">
        <v>1215</v>
      </c>
      <c r="Y1466" s="0" t="n">
        <v>5500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576</v>
      </c>
      <c r="AE1466" s="0" t="s">
        <v>1716</v>
      </c>
      <c r="AF1466" s="0" t="s">
        <v>1717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566</v>
      </c>
      <c r="F1467" s="0" t="s">
        <v>567</v>
      </c>
      <c r="G1467" s="0" t="s">
        <v>1663</v>
      </c>
      <c r="H1467" s="1" t="s">
        <v>1718</v>
      </c>
      <c r="I1467" s="0" t="s">
        <v>1719</v>
      </c>
      <c r="J1467" s="0" t="s">
        <v>52</v>
      </c>
      <c r="K1467" s="0" t="s">
        <v>1720</v>
      </c>
      <c r="L1467" s="0" t="s">
        <v>69</v>
      </c>
      <c r="M1467" s="0" t="s">
        <v>46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72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1445</v>
      </c>
      <c r="X1467" s="4" t="s">
        <v>1215</v>
      </c>
      <c r="Y1467" s="0" t="n">
        <v>5500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576</v>
      </c>
      <c r="AE1467" s="0" t="s">
        <v>1721</v>
      </c>
      <c r="AF1467" s="0" t="s">
        <v>1722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566</v>
      </c>
      <c r="F1468" s="0" t="s">
        <v>567</v>
      </c>
      <c r="G1468" s="0" t="s">
        <v>1663</v>
      </c>
      <c r="H1468" s="1" t="s">
        <v>1723</v>
      </c>
      <c r="I1468" s="0" t="s">
        <v>1724</v>
      </c>
      <c r="J1468" s="0" t="s">
        <v>52</v>
      </c>
      <c r="K1468" s="0" t="s">
        <v>1725</v>
      </c>
      <c r="L1468" s="0" t="s">
        <v>69</v>
      </c>
      <c r="M1468" s="0" t="s">
        <v>46</v>
      </c>
      <c r="N1468" s="0" t="s">
        <v>404</v>
      </c>
      <c r="O1468" s="0" t="s">
        <v>161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1461</v>
      </c>
      <c r="X1468" s="4" t="s">
        <v>1215</v>
      </c>
      <c r="Y1468" s="0" t="n">
        <v>5500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576</v>
      </c>
      <c r="AE1468" s="0" t="s">
        <v>1726</v>
      </c>
      <c r="AF1468" s="0" t="s">
        <v>1727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566</v>
      </c>
      <c r="F1469" s="0" t="s">
        <v>567</v>
      </c>
      <c r="G1469" s="0" t="s">
        <v>1663</v>
      </c>
      <c r="H1469" s="1" t="s">
        <v>1728</v>
      </c>
      <c r="I1469" s="0" t="s">
        <v>1729</v>
      </c>
      <c r="J1469" s="0" t="s">
        <v>52</v>
      </c>
      <c r="K1469" s="0" t="s">
        <v>1730</v>
      </c>
      <c r="L1469" s="0" t="s">
        <v>69</v>
      </c>
      <c r="M1469" s="0" t="s">
        <v>46</v>
      </c>
      <c r="N1469" s="0" t="s">
        <v>404</v>
      </c>
      <c r="O1469" s="0" t="s">
        <v>161</v>
      </c>
      <c r="P1469" s="0" t="s">
        <v>901</v>
      </c>
      <c r="Q1469" s="0" t="s">
        <v>46</v>
      </c>
      <c r="R1469" s="4" t="s">
        <v>44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1414</v>
      </c>
      <c r="X1469" s="4" t="s">
        <v>1215</v>
      </c>
      <c r="Y1469" s="0" t="n">
        <v>5500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576</v>
      </c>
      <c r="AE1469" s="0" t="s">
        <v>1731</v>
      </c>
      <c r="AF1469" s="0" t="s">
        <v>1732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566</v>
      </c>
      <c r="F1470" s="0" t="s">
        <v>567</v>
      </c>
      <c r="G1470" s="0" t="s">
        <v>1663</v>
      </c>
      <c r="H1470" s="1" t="s">
        <v>1733</v>
      </c>
      <c r="I1470" s="0" t="s">
        <v>1734</v>
      </c>
      <c r="J1470" s="0" t="s">
        <v>52</v>
      </c>
      <c r="K1470" s="0" t="s">
        <v>1735</v>
      </c>
      <c r="L1470" s="0" t="s">
        <v>69</v>
      </c>
      <c r="M1470" s="0" t="s">
        <v>46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44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1514</v>
      </c>
      <c r="X1470" s="4" t="s">
        <v>1215</v>
      </c>
      <c r="Y1470" s="0" t="n">
        <v>5500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576</v>
      </c>
      <c r="AE1470" s="0" t="s">
        <v>1736</v>
      </c>
      <c r="AF1470" s="0" t="s">
        <v>1737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566</v>
      </c>
      <c r="F1471" s="0" t="s">
        <v>567</v>
      </c>
      <c r="G1471" s="0" t="s">
        <v>1663</v>
      </c>
      <c r="H1471" s="1" t="s">
        <v>1738</v>
      </c>
      <c r="I1471" s="0" t="s">
        <v>1739</v>
      </c>
      <c r="J1471" s="0" t="s">
        <v>52</v>
      </c>
      <c r="K1471" s="0" t="s">
        <v>1740</v>
      </c>
      <c r="L1471" s="0" t="s">
        <v>69</v>
      </c>
      <c r="M1471" s="0" t="s">
        <v>46</v>
      </c>
      <c r="N1471" s="0" t="s">
        <v>404</v>
      </c>
      <c r="O1471" s="0" t="s">
        <v>1419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1403</v>
      </c>
      <c r="X1471" s="4" t="s">
        <v>1215</v>
      </c>
      <c r="Y1471" s="0" t="n">
        <v>5500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576</v>
      </c>
      <c r="AE1471" s="0" t="s">
        <v>1741</v>
      </c>
      <c r="AF1471" s="0" t="s">
        <v>1742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566</v>
      </c>
      <c r="F1472" s="0" t="s">
        <v>567</v>
      </c>
      <c r="G1472" s="0" t="s">
        <v>1663</v>
      </c>
      <c r="H1472" s="1" t="s">
        <v>1743</v>
      </c>
      <c r="I1472" s="0" t="s">
        <v>1744</v>
      </c>
      <c r="J1472" s="0" t="s">
        <v>52</v>
      </c>
      <c r="K1472" s="0" t="s">
        <v>1745</v>
      </c>
      <c r="L1472" s="0" t="s">
        <v>69</v>
      </c>
      <c r="M1472" s="0" t="s">
        <v>46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1534</v>
      </c>
      <c r="X1472" s="4" t="s">
        <v>1215</v>
      </c>
      <c r="Y1472" s="0" t="n">
        <v>5500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576</v>
      </c>
      <c r="AE1472" s="0" t="s">
        <v>1746</v>
      </c>
      <c r="AF1472" s="0" t="s">
        <v>1747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566</v>
      </c>
      <c r="F1473" s="0" t="s">
        <v>567</v>
      </c>
      <c r="G1473" s="0" t="s">
        <v>1663</v>
      </c>
      <c r="H1473" s="1" t="s">
        <v>1748</v>
      </c>
      <c r="I1473" s="0" t="s">
        <v>1749</v>
      </c>
      <c r="J1473" s="0" t="s">
        <v>52</v>
      </c>
      <c r="K1473" s="0" t="s">
        <v>1750</v>
      </c>
      <c r="L1473" s="0" t="s">
        <v>69</v>
      </c>
      <c r="M1473" s="0" t="s">
        <v>46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1403</v>
      </c>
      <c r="X1473" s="4" t="s">
        <v>1215</v>
      </c>
      <c r="Y1473" s="0" t="n">
        <v>5500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576</v>
      </c>
      <c r="AE1473" s="0" t="s">
        <v>1751</v>
      </c>
      <c r="AF1473" s="0" t="s">
        <v>1752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636</v>
      </c>
      <c r="F1474" s="0" t="s">
        <v>637</v>
      </c>
      <c r="G1474" s="0" t="s">
        <v>1663</v>
      </c>
      <c r="H1474" s="1" t="s">
        <v>1753</v>
      </c>
      <c r="I1474" s="0" t="s">
        <v>1754</v>
      </c>
      <c r="J1474" s="0" t="s">
        <v>52</v>
      </c>
      <c r="K1474" s="0" t="s">
        <v>1755</v>
      </c>
      <c r="L1474" s="0" t="s">
        <v>69</v>
      </c>
      <c r="M1474" s="0" t="s">
        <v>46</v>
      </c>
      <c r="N1474" s="0" t="s">
        <v>404</v>
      </c>
      <c r="O1474" s="0" t="s">
        <v>161</v>
      </c>
      <c r="P1474" s="0" t="s">
        <v>901</v>
      </c>
      <c r="Q1474" s="0" t="s">
        <v>46</v>
      </c>
      <c r="R1474" s="4" t="s">
        <v>72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1478</v>
      </c>
      <c r="X1474" s="4" t="s">
        <v>1215</v>
      </c>
      <c r="Y1474" s="0" t="n">
        <v>5500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645</v>
      </c>
      <c r="AE1474" s="0" t="s">
        <v>1756</v>
      </c>
      <c r="AF1474" s="0" t="s">
        <v>1757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636</v>
      </c>
      <c r="F1475" s="0" t="s">
        <v>637</v>
      </c>
      <c r="G1475" s="0" t="s">
        <v>1663</v>
      </c>
      <c r="H1475" s="1" t="s">
        <v>1758</v>
      </c>
      <c r="I1475" s="0" t="s">
        <v>1759</v>
      </c>
      <c r="J1475" s="0" t="s">
        <v>52</v>
      </c>
      <c r="K1475" s="0" t="s">
        <v>1760</v>
      </c>
      <c r="L1475" s="0" t="s">
        <v>69</v>
      </c>
      <c r="M1475" s="0" t="s">
        <v>46</v>
      </c>
      <c r="N1475" s="0" t="s">
        <v>404</v>
      </c>
      <c r="O1475" s="0" t="s">
        <v>161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1424</v>
      </c>
      <c r="X1475" s="4" t="s">
        <v>1215</v>
      </c>
      <c r="Y1475" s="0" t="n">
        <v>5500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645</v>
      </c>
      <c r="AE1475" s="0" t="s">
        <v>1761</v>
      </c>
      <c r="AF1475" s="0" t="s">
        <v>1762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636</v>
      </c>
      <c r="F1476" s="0" t="s">
        <v>637</v>
      </c>
      <c r="G1476" s="0" t="s">
        <v>1663</v>
      </c>
      <c r="H1476" s="1" t="s">
        <v>341</v>
      </c>
      <c r="I1476" s="0" t="s">
        <v>1763</v>
      </c>
      <c r="J1476" s="0" t="s">
        <v>52</v>
      </c>
      <c r="K1476" s="0" t="s">
        <v>1764</v>
      </c>
      <c r="L1476" s="0" t="s">
        <v>69</v>
      </c>
      <c r="M1476" s="0" t="s">
        <v>46</v>
      </c>
      <c r="N1476" s="0" t="s">
        <v>404</v>
      </c>
      <c r="O1476" s="0" t="s">
        <v>161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1404</v>
      </c>
      <c r="X1476" s="4" t="s">
        <v>1215</v>
      </c>
      <c r="Y1476" s="0" t="n">
        <v>5500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645</v>
      </c>
      <c r="AE1476" s="0" t="s">
        <v>1765</v>
      </c>
      <c r="AF1476" s="0" t="s">
        <v>1766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636</v>
      </c>
      <c r="F1477" s="0" t="s">
        <v>637</v>
      </c>
      <c r="G1477" s="0" t="s">
        <v>1663</v>
      </c>
      <c r="H1477" s="1" t="s">
        <v>362</v>
      </c>
      <c r="I1477" s="0" t="s">
        <v>1767</v>
      </c>
      <c r="J1477" s="0" t="s">
        <v>52</v>
      </c>
      <c r="K1477" s="0" t="s">
        <v>1768</v>
      </c>
      <c r="L1477" s="0" t="s">
        <v>69</v>
      </c>
      <c r="M1477" s="0" t="s">
        <v>46</v>
      </c>
      <c r="N1477" s="0" t="s">
        <v>404</v>
      </c>
      <c r="O1477" s="0" t="s">
        <v>161</v>
      </c>
      <c r="P1477" s="0" t="s">
        <v>901</v>
      </c>
      <c r="Q1477" s="0" t="s">
        <v>46</v>
      </c>
      <c r="R1477" s="4" t="s">
        <v>72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1424</v>
      </c>
      <c r="X1477" s="4" t="s">
        <v>1215</v>
      </c>
      <c r="Y1477" s="0" t="n">
        <v>5500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645</v>
      </c>
      <c r="AE1477" s="0" t="s">
        <v>1769</v>
      </c>
      <c r="AF1477" s="0" t="s">
        <v>1770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636</v>
      </c>
      <c r="F1478" s="0" t="s">
        <v>637</v>
      </c>
      <c r="G1478" s="0" t="s">
        <v>1663</v>
      </c>
      <c r="H1478" s="1" t="s">
        <v>367</v>
      </c>
      <c r="I1478" s="0" t="s">
        <v>1771</v>
      </c>
      <c r="J1478" s="0" t="s">
        <v>52</v>
      </c>
      <c r="K1478" s="0" t="s">
        <v>1772</v>
      </c>
      <c r="L1478" s="0" t="s">
        <v>69</v>
      </c>
      <c r="M1478" s="0" t="s">
        <v>46</v>
      </c>
      <c r="N1478" s="0" t="s">
        <v>404</v>
      </c>
      <c r="O1478" s="0" t="s">
        <v>161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1484</v>
      </c>
      <c r="X1478" s="4" t="s">
        <v>1215</v>
      </c>
      <c r="Y1478" s="0" t="n">
        <v>5500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645</v>
      </c>
      <c r="AE1478" s="0" t="s">
        <v>1773</v>
      </c>
      <c r="AF1478" s="0" t="s">
        <v>1774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705</v>
      </c>
      <c r="F1479" s="0" t="s">
        <v>706</v>
      </c>
      <c r="G1479" s="0" t="s">
        <v>1663</v>
      </c>
      <c r="H1479" s="1" t="s">
        <v>1775</v>
      </c>
      <c r="I1479" s="0" t="s">
        <v>1776</v>
      </c>
      <c r="J1479" s="0" t="s">
        <v>52</v>
      </c>
      <c r="K1479" s="0" t="s">
        <v>1777</v>
      </c>
      <c r="L1479" s="0" t="s">
        <v>69</v>
      </c>
      <c r="M1479" s="0" t="s">
        <v>46</v>
      </c>
      <c r="N1479" s="0" t="s">
        <v>404</v>
      </c>
      <c r="O1479" s="0" t="s">
        <v>1429</v>
      </c>
      <c r="P1479" s="0" t="s">
        <v>901</v>
      </c>
      <c r="Q1479" s="0" t="s">
        <v>46</v>
      </c>
      <c r="R1479" s="4" t="s">
        <v>72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1562</v>
      </c>
      <c r="X1479" s="4" t="s">
        <v>1215</v>
      </c>
      <c r="Y1479" s="0" t="n">
        <v>5500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714</v>
      </c>
      <c r="AE1479" s="0" t="s">
        <v>1778</v>
      </c>
      <c r="AF1479" s="0" t="s">
        <v>1779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705</v>
      </c>
      <c r="F1480" s="0" t="s">
        <v>706</v>
      </c>
      <c r="G1480" s="0" t="s">
        <v>1663</v>
      </c>
      <c r="H1480" s="1" t="s">
        <v>1780</v>
      </c>
      <c r="I1480" s="0" t="s">
        <v>1781</v>
      </c>
      <c r="J1480" s="0" t="s">
        <v>52</v>
      </c>
      <c r="K1480" s="0" t="s">
        <v>1782</v>
      </c>
      <c r="L1480" s="0" t="s">
        <v>69</v>
      </c>
      <c r="M1480" s="0" t="s">
        <v>46</v>
      </c>
      <c r="N1480" s="0" t="s">
        <v>404</v>
      </c>
      <c r="O1480" s="0" t="s">
        <v>1502</v>
      </c>
      <c r="P1480" s="0" t="s">
        <v>901</v>
      </c>
      <c r="Q1480" s="0" t="s">
        <v>46</v>
      </c>
      <c r="R1480" s="4" t="s">
        <v>72</v>
      </c>
      <c r="S1480" s="0" t="s">
        <v>46</v>
      </c>
      <c r="T1480" s="0" t="s">
        <v>1403</v>
      </c>
      <c r="U1480" s="0" t="s">
        <v>46</v>
      </c>
      <c r="V1480" s="0" t="n">
        <v>1</v>
      </c>
      <c r="W1480" s="0" t="s">
        <v>1503</v>
      </c>
      <c r="X1480" s="4" t="s">
        <v>1215</v>
      </c>
      <c r="Y1480" s="0" t="n">
        <v>5500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714</v>
      </c>
      <c r="AE1480" s="0" t="s">
        <v>1783</v>
      </c>
      <c r="AF1480" s="0" t="s">
        <v>1784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705</v>
      </c>
      <c r="F1481" s="0" t="s">
        <v>706</v>
      </c>
      <c r="G1481" s="0" t="s">
        <v>1663</v>
      </c>
      <c r="H1481" s="1" t="s">
        <v>1785</v>
      </c>
      <c r="I1481" s="0" t="s">
        <v>1786</v>
      </c>
      <c r="J1481" s="0" t="s">
        <v>52</v>
      </c>
      <c r="K1481" s="0" t="s">
        <v>1787</v>
      </c>
      <c r="L1481" s="0" t="s">
        <v>69</v>
      </c>
      <c r="M1481" s="0" t="s">
        <v>46</v>
      </c>
      <c r="N1481" s="0" t="s">
        <v>404</v>
      </c>
      <c r="O1481" s="0" t="s">
        <v>161</v>
      </c>
      <c r="P1481" s="0" t="s">
        <v>901</v>
      </c>
      <c r="Q1481" s="0" t="s">
        <v>46</v>
      </c>
      <c r="R1481" s="4" t="s">
        <v>44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1424</v>
      </c>
      <c r="X1481" s="4" t="s">
        <v>1215</v>
      </c>
      <c r="Y1481" s="0" t="n">
        <v>5500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714</v>
      </c>
      <c r="AE1481" s="0" t="s">
        <v>1788</v>
      </c>
      <c r="AF1481" s="0" t="s">
        <v>1789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705</v>
      </c>
      <c r="F1482" s="0" t="s">
        <v>706</v>
      </c>
      <c r="G1482" s="0" t="s">
        <v>1663</v>
      </c>
      <c r="H1482" s="1" t="s">
        <v>1790</v>
      </c>
      <c r="I1482" s="0" t="s">
        <v>1791</v>
      </c>
      <c r="J1482" s="0" t="s">
        <v>52</v>
      </c>
      <c r="K1482" s="0" t="s">
        <v>1792</v>
      </c>
      <c r="L1482" s="0" t="s">
        <v>69</v>
      </c>
      <c r="M1482" s="0" t="s">
        <v>46</v>
      </c>
      <c r="N1482" s="0" t="s">
        <v>404</v>
      </c>
      <c r="O1482" s="0" t="s">
        <v>161</v>
      </c>
      <c r="P1482" s="0" t="s">
        <v>901</v>
      </c>
      <c r="Q1482" s="0" t="s">
        <v>46</v>
      </c>
      <c r="R1482" s="4" t="s">
        <v>72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1461</v>
      </c>
      <c r="X1482" s="4" t="s">
        <v>1215</v>
      </c>
      <c r="Y1482" s="0" t="n">
        <v>5500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714</v>
      </c>
      <c r="AE1482" s="0" t="s">
        <v>1793</v>
      </c>
      <c r="AF1482" s="0" t="s">
        <v>1794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705</v>
      </c>
      <c r="F1483" s="0" t="s">
        <v>706</v>
      </c>
      <c r="G1483" s="0" t="s">
        <v>1663</v>
      </c>
      <c r="H1483" s="1" t="s">
        <v>1795</v>
      </c>
      <c r="I1483" s="0" t="s">
        <v>1796</v>
      </c>
      <c r="J1483" s="0" t="s">
        <v>52</v>
      </c>
      <c r="K1483" s="0" t="s">
        <v>1797</v>
      </c>
      <c r="L1483" s="0" t="s">
        <v>69</v>
      </c>
      <c r="M1483" s="0" t="s">
        <v>46</v>
      </c>
      <c r="N1483" s="0" t="s">
        <v>404</v>
      </c>
      <c r="O1483" s="0" t="s">
        <v>161</v>
      </c>
      <c r="P1483" s="0" t="s">
        <v>901</v>
      </c>
      <c r="Q1483" s="0" t="s">
        <v>46</v>
      </c>
      <c r="R1483" s="4" t="s">
        <v>44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1404</v>
      </c>
      <c r="X1483" s="4" t="s">
        <v>1215</v>
      </c>
      <c r="Y1483" s="0" t="n">
        <v>5500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714</v>
      </c>
      <c r="AE1483" s="0" t="s">
        <v>1798</v>
      </c>
      <c r="AF1483" s="0" t="s">
        <v>1799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705</v>
      </c>
      <c r="F1484" s="0" t="s">
        <v>706</v>
      </c>
      <c r="G1484" s="0" t="s">
        <v>1663</v>
      </c>
      <c r="H1484" s="1" t="s">
        <v>1800</v>
      </c>
      <c r="I1484" s="0" t="s">
        <v>1801</v>
      </c>
      <c r="J1484" s="0" t="s">
        <v>52</v>
      </c>
      <c r="K1484" s="0" t="s">
        <v>1802</v>
      </c>
      <c r="L1484" s="0" t="s">
        <v>69</v>
      </c>
      <c r="M1484" s="0" t="s">
        <v>46</v>
      </c>
      <c r="N1484" s="0" t="s">
        <v>404</v>
      </c>
      <c r="O1484" s="0" t="s">
        <v>161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1409</v>
      </c>
      <c r="X1484" s="4" t="s">
        <v>1215</v>
      </c>
      <c r="Y1484" s="0" t="n">
        <v>5500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714</v>
      </c>
      <c r="AE1484" s="0" t="s">
        <v>1803</v>
      </c>
      <c r="AF1484" s="0" t="s">
        <v>1804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705</v>
      </c>
      <c r="F1485" s="0" t="s">
        <v>706</v>
      </c>
      <c r="G1485" s="0" t="s">
        <v>1663</v>
      </c>
      <c r="H1485" s="1" t="s">
        <v>1805</v>
      </c>
      <c r="I1485" s="0" t="s">
        <v>1806</v>
      </c>
      <c r="J1485" s="0" t="s">
        <v>52</v>
      </c>
      <c r="K1485" s="0" t="s">
        <v>1807</v>
      </c>
      <c r="L1485" s="0" t="s">
        <v>69</v>
      </c>
      <c r="M1485" s="0" t="s">
        <v>46</v>
      </c>
      <c r="N1485" s="0" t="s">
        <v>404</v>
      </c>
      <c r="O1485" s="0" t="s">
        <v>1586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1461</v>
      </c>
      <c r="X1485" s="4" t="s">
        <v>1215</v>
      </c>
      <c r="Y1485" s="0" t="n">
        <v>5500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714</v>
      </c>
      <c r="AE1485" s="0" t="s">
        <v>1808</v>
      </c>
      <c r="AF1485" s="0" t="s">
        <v>1809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705</v>
      </c>
      <c r="F1486" s="0" t="s">
        <v>706</v>
      </c>
      <c r="G1486" s="0" t="s">
        <v>1663</v>
      </c>
      <c r="H1486" s="1" t="s">
        <v>1810</v>
      </c>
      <c r="I1486" s="0" t="s">
        <v>1811</v>
      </c>
      <c r="J1486" s="0" t="s">
        <v>52</v>
      </c>
      <c r="K1486" s="0" t="s">
        <v>1812</v>
      </c>
      <c r="L1486" s="0" t="s">
        <v>69</v>
      </c>
      <c r="M1486" s="0" t="s">
        <v>46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1562</v>
      </c>
      <c r="X1486" s="4" t="s">
        <v>1215</v>
      </c>
      <c r="Y1486" s="0" t="n">
        <v>5500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714</v>
      </c>
      <c r="AE1486" s="0" t="s">
        <v>1813</v>
      </c>
      <c r="AF1486" s="0" t="s">
        <v>1814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705</v>
      </c>
      <c r="F1487" s="0" t="s">
        <v>706</v>
      </c>
      <c r="G1487" s="0" t="s">
        <v>1663</v>
      </c>
      <c r="H1487" s="1" t="s">
        <v>1815</v>
      </c>
      <c r="I1487" s="0" t="s">
        <v>1816</v>
      </c>
      <c r="J1487" s="0" t="s">
        <v>52</v>
      </c>
      <c r="K1487" s="0" t="s">
        <v>1817</v>
      </c>
      <c r="L1487" s="0" t="s">
        <v>69</v>
      </c>
      <c r="M1487" s="0" t="s">
        <v>46</v>
      </c>
      <c r="N1487" s="0" t="s">
        <v>404</v>
      </c>
      <c r="O1487" s="0" t="s">
        <v>1586</v>
      </c>
      <c r="P1487" s="0" t="s">
        <v>901</v>
      </c>
      <c r="Q1487" s="0" t="s">
        <v>46</v>
      </c>
      <c r="R1487" s="4" t="s">
        <v>72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1403</v>
      </c>
      <c r="X1487" s="4" t="s">
        <v>1215</v>
      </c>
      <c r="Y1487" s="0" t="n">
        <v>5500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714</v>
      </c>
      <c r="AE1487" s="0" t="s">
        <v>1818</v>
      </c>
      <c r="AF1487" s="0" t="s">
        <v>1819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705</v>
      </c>
      <c r="F1488" s="0" t="s">
        <v>706</v>
      </c>
      <c r="G1488" s="0" t="s">
        <v>1663</v>
      </c>
      <c r="H1488" s="1" t="s">
        <v>1820</v>
      </c>
      <c r="I1488" s="0" t="s">
        <v>1821</v>
      </c>
      <c r="J1488" s="0" t="s">
        <v>52</v>
      </c>
      <c r="K1488" s="0" t="s">
        <v>1822</v>
      </c>
      <c r="L1488" s="0" t="s">
        <v>69</v>
      </c>
      <c r="M1488" s="0" t="s">
        <v>46</v>
      </c>
      <c r="N1488" s="0" t="s">
        <v>404</v>
      </c>
      <c r="O1488" s="0" t="s">
        <v>1657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1</v>
      </c>
      <c r="W1488" s="0" t="s">
        <v>1658</v>
      </c>
      <c r="X1488" s="4" t="s">
        <v>1215</v>
      </c>
      <c r="Y1488" s="0" t="n">
        <v>5500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714</v>
      </c>
      <c r="AE1488" s="0" t="s">
        <v>1823</v>
      </c>
      <c r="AF1488" s="0" t="s">
        <v>1824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705</v>
      </c>
      <c r="F1489" s="0" t="s">
        <v>706</v>
      </c>
      <c r="G1489" s="0" t="s">
        <v>1663</v>
      </c>
      <c r="H1489" s="1" t="s">
        <v>1825</v>
      </c>
      <c r="I1489" s="0" t="s">
        <v>1826</v>
      </c>
      <c r="J1489" s="0" t="s">
        <v>52</v>
      </c>
      <c r="K1489" s="0" t="s">
        <v>1827</v>
      </c>
      <c r="L1489" s="0" t="s">
        <v>69</v>
      </c>
      <c r="M1489" s="0" t="s">
        <v>46</v>
      </c>
      <c r="N1489" s="0" t="s">
        <v>404</v>
      </c>
      <c r="O1489" s="0" t="s">
        <v>1586</v>
      </c>
      <c r="P1489" s="0" t="s">
        <v>901</v>
      </c>
      <c r="Q1489" s="0" t="s">
        <v>46</v>
      </c>
      <c r="R1489" s="4" t="s">
        <v>44</v>
      </c>
      <c r="S1489" s="0" t="s">
        <v>46</v>
      </c>
      <c r="T1489" s="0" t="s">
        <v>1403</v>
      </c>
      <c r="U1489" s="0" t="s">
        <v>46</v>
      </c>
      <c r="V1489" s="0" t="n">
        <v>1</v>
      </c>
      <c r="W1489" s="0" t="s">
        <v>1635</v>
      </c>
      <c r="X1489" s="4" t="s">
        <v>1215</v>
      </c>
      <c r="Y1489" s="0" t="n">
        <v>5500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714</v>
      </c>
      <c r="AE1489" s="0" t="s">
        <v>1828</v>
      </c>
      <c r="AF1489" s="0" t="s">
        <v>1829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758</v>
      </c>
      <c r="F1490" s="0" t="s">
        <v>759</v>
      </c>
      <c r="G1490" s="0" t="s">
        <v>1663</v>
      </c>
      <c r="H1490" s="1" t="s">
        <v>1830</v>
      </c>
      <c r="I1490" s="0" t="s">
        <v>1831</v>
      </c>
      <c r="J1490" s="0" t="s">
        <v>52</v>
      </c>
      <c r="K1490" s="0" t="s">
        <v>1832</v>
      </c>
      <c r="L1490" s="0" t="s">
        <v>69</v>
      </c>
      <c r="M1490" s="0" t="s">
        <v>46</v>
      </c>
      <c r="N1490" s="0" t="s">
        <v>404</v>
      </c>
      <c r="O1490" s="0" t="s">
        <v>1609</v>
      </c>
      <c r="P1490" s="0" t="s">
        <v>901</v>
      </c>
      <c r="Q1490" s="0" t="s">
        <v>46</v>
      </c>
      <c r="R1490" s="4" t="s">
        <v>44</v>
      </c>
      <c r="S1490" s="0" t="s">
        <v>46</v>
      </c>
      <c r="T1490" s="0" t="s">
        <v>1403</v>
      </c>
      <c r="U1490" s="0" t="s">
        <v>46</v>
      </c>
      <c r="V1490" s="0" t="n">
        <v>1</v>
      </c>
      <c r="W1490" s="0" t="s">
        <v>1534</v>
      </c>
      <c r="X1490" s="4" t="s">
        <v>1215</v>
      </c>
      <c r="Y1490" s="0" t="n">
        <v>5500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767</v>
      </c>
      <c r="AE1490" s="0" t="s">
        <v>1833</v>
      </c>
      <c r="AF1490" s="0" t="s">
        <v>1834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758</v>
      </c>
      <c r="F1491" s="0" t="s">
        <v>759</v>
      </c>
      <c r="G1491" s="0" t="s">
        <v>1663</v>
      </c>
      <c r="H1491" s="1" t="s">
        <v>1835</v>
      </c>
      <c r="I1491" s="0" t="s">
        <v>1836</v>
      </c>
      <c r="J1491" s="0" t="s">
        <v>52</v>
      </c>
      <c r="K1491" s="0" t="s">
        <v>1715</v>
      </c>
      <c r="L1491" s="0" t="s">
        <v>69</v>
      </c>
      <c r="M1491" s="0" t="s">
        <v>46</v>
      </c>
      <c r="N1491" s="0" t="s">
        <v>404</v>
      </c>
      <c r="O1491" s="0" t="s">
        <v>1586</v>
      </c>
      <c r="P1491" s="0" t="s">
        <v>901</v>
      </c>
      <c r="Q1491" s="0" t="s">
        <v>46</v>
      </c>
      <c r="R1491" s="4" t="s">
        <v>44</v>
      </c>
      <c r="S1491" s="0" t="s">
        <v>46</v>
      </c>
      <c r="T1491" s="0" t="s">
        <v>1403</v>
      </c>
      <c r="U1491" s="0" t="s">
        <v>46</v>
      </c>
      <c r="V1491" s="0" t="n">
        <v>2</v>
      </c>
      <c r="W1491" s="0" t="s">
        <v>1598</v>
      </c>
      <c r="X1491" s="4" t="s">
        <v>1215</v>
      </c>
      <c r="Y1491" s="0" t="n">
        <v>5500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767</v>
      </c>
      <c r="AE1491" s="0" t="s">
        <v>1837</v>
      </c>
      <c r="AF1491" s="0" t="s">
        <v>1838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758</v>
      </c>
      <c r="F1492" s="0" t="s">
        <v>759</v>
      </c>
      <c r="G1492" s="0" t="s">
        <v>1663</v>
      </c>
      <c r="H1492" s="1" t="s">
        <v>1839</v>
      </c>
      <c r="I1492" s="0" t="s">
        <v>1840</v>
      </c>
      <c r="J1492" s="0" t="s">
        <v>52</v>
      </c>
      <c r="K1492" s="0" t="s">
        <v>1841</v>
      </c>
      <c r="L1492" s="0" t="s">
        <v>69</v>
      </c>
      <c r="M1492" s="0" t="s">
        <v>46</v>
      </c>
      <c r="N1492" s="0" t="s">
        <v>404</v>
      </c>
      <c r="O1492" s="0" t="s">
        <v>1586</v>
      </c>
      <c r="P1492" s="0" t="s">
        <v>901</v>
      </c>
      <c r="Q1492" s="0" t="s">
        <v>46</v>
      </c>
      <c r="R1492" s="4" t="s">
        <v>44</v>
      </c>
      <c r="S1492" s="0" t="s">
        <v>46</v>
      </c>
      <c r="T1492" s="0" t="s">
        <v>1403</v>
      </c>
      <c r="U1492" s="0" t="s">
        <v>46</v>
      </c>
      <c r="V1492" s="0" t="n">
        <v>1</v>
      </c>
      <c r="W1492" s="0" t="s">
        <v>1641</v>
      </c>
      <c r="X1492" s="4" t="s">
        <v>1215</v>
      </c>
      <c r="Y1492" s="0" t="n">
        <v>5500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767</v>
      </c>
      <c r="AE1492" s="0" t="s">
        <v>1842</v>
      </c>
      <c r="AF1492" s="0" t="s">
        <v>1843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758</v>
      </c>
      <c r="F1493" s="0" t="s">
        <v>759</v>
      </c>
      <c r="G1493" s="0" t="s">
        <v>1663</v>
      </c>
      <c r="H1493" s="1" t="s">
        <v>1844</v>
      </c>
      <c r="I1493" s="0" t="s">
        <v>1845</v>
      </c>
      <c r="J1493" s="0" t="s">
        <v>52</v>
      </c>
      <c r="K1493" s="0" t="s">
        <v>1846</v>
      </c>
      <c r="L1493" s="0" t="s">
        <v>69</v>
      </c>
      <c r="M1493" s="0" t="s">
        <v>46</v>
      </c>
      <c r="N1493" s="0" t="s">
        <v>404</v>
      </c>
      <c r="O1493" s="0" t="s">
        <v>1586</v>
      </c>
      <c r="P1493" s="0" t="s">
        <v>901</v>
      </c>
      <c r="Q1493" s="0" t="s">
        <v>46</v>
      </c>
      <c r="R1493" s="4" t="s">
        <v>72</v>
      </c>
      <c r="S1493" s="0" t="s">
        <v>46</v>
      </c>
      <c r="T1493" s="0" t="s">
        <v>1403</v>
      </c>
      <c r="U1493" s="0" t="s">
        <v>46</v>
      </c>
      <c r="V1493" s="0" t="n">
        <v>1</v>
      </c>
      <c r="W1493" s="0" t="s">
        <v>1651</v>
      </c>
      <c r="X1493" s="4" t="s">
        <v>1215</v>
      </c>
      <c r="Y1493" s="0" t="n">
        <v>5500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767</v>
      </c>
      <c r="AE1493" s="0" t="s">
        <v>1847</v>
      </c>
      <c r="AF1493" s="0" t="s">
        <v>1848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758</v>
      </c>
      <c r="F1494" s="0" t="s">
        <v>759</v>
      </c>
      <c r="G1494" s="0" t="s">
        <v>1663</v>
      </c>
      <c r="H1494" s="1" t="s">
        <v>1849</v>
      </c>
      <c r="I1494" s="0" t="s">
        <v>1850</v>
      </c>
      <c r="J1494" s="0" t="s">
        <v>52</v>
      </c>
      <c r="K1494" s="0" t="s">
        <v>1851</v>
      </c>
      <c r="L1494" s="0" t="s">
        <v>69</v>
      </c>
      <c r="M1494" s="0" t="s">
        <v>46</v>
      </c>
      <c r="N1494" s="0" t="s">
        <v>404</v>
      </c>
      <c r="O1494" s="0" t="s">
        <v>1586</v>
      </c>
      <c r="P1494" s="0" t="s">
        <v>901</v>
      </c>
      <c r="Q1494" s="0" t="s">
        <v>46</v>
      </c>
      <c r="R1494" s="4" t="s">
        <v>72</v>
      </c>
      <c r="S1494" s="0" t="s">
        <v>46</v>
      </c>
      <c r="T1494" s="0" t="s">
        <v>1403</v>
      </c>
      <c r="U1494" s="0" t="s">
        <v>46</v>
      </c>
      <c r="V1494" s="0" t="n">
        <v>1</v>
      </c>
      <c r="W1494" s="0" t="s">
        <v>1587</v>
      </c>
      <c r="X1494" s="4" t="s">
        <v>1215</v>
      </c>
      <c r="Y1494" s="0" t="n">
        <v>5500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767</v>
      </c>
      <c r="AE1494" s="0" t="s">
        <v>1852</v>
      </c>
      <c r="AF1494" s="0" t="s">
        <v>1853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758</v>
      </c>
      <c r="F1495" s="0" t="s">
        <v>759</v>
      </c>
      <c r="G1495" s="0" t="s">
        <v>1663</v>
      </c>
      <c r="H1495" s="1" t="s">
        <v>1854</v>
      </c>
      <c r="I1495" s="0" t="s">
        <v>1855</v>
      </c>
      <c r="J1495" s="0" t="s">
        <v>52</v>
      </c>
      <c r="K1495" s="0" t="s">
        <v>1856</v>
      </c>
      <c r="L1495" s="0" t="s">
        <v>69</v>
      </c>
      <c r="M1495" s="0" t="s">
        <v>46</v>
      </c>
      <c r="N1495" s="0" t="s">
        <v>404</v>
      </c>
      <c r="O1495" s="0" t="s">
        <v>1609</v>
      </c>
      <c r="P1495" s="0" t="s">
        <v>901</v>
      </c>
      <c r="Q1495" s="0" t="s">
        <v>46</v>
      </c>
      <c r="R1495" s="4" t="s">
        <v>72</v>
      </c>
      <c r="S1495" s="0" t="s">
        <v>46</v>
      </c>
      <c r="T1495" s="0" t="s">
        <v>1403</v>
      </c>
      <c r="U1495" s="0" t="s">
        <v>46</v>
      </c>
      <c r="V1495" s="0" t="n">
        <v>1</v>
      </c>
      <c r="W1495" s="0" t="s">
        <v>1534</v>
      </c>
      <c r="X1495" s="4" t="s">
        <v>1215</v>
      </c>
      <c r="Y1495" s="0" t="n">
        <v>5500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767</v>
      </c>
      <c r="AE1495" s="0" t="s">
        <v>1857</v>
      </c>
      <c r="AF1495" s="0" t="s">
        <v>1858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824</v>
      </c>
      <c r="F1496" s="0" t="s">
        <v>825</v>
      </c>
      <c r="G1496" s="0" t="s">
        <v>1663</v>
      </c>
      <c r="H1496" s="1" t="s">
        <v>1859</v>
      </c>
      <c r="I1496" s="0" t="s">
        <v>1860</v>
      </c>
      <c r="J1496" s="0" t="s">
        <v>52</v>
      </c>
      <c r="K1496" s="0" t="s">
        <v>1861</v>
      </c>
      <c r="L1496" s="0" t="s">
        <v>69</v>
      </c>
      <c r="M1496" s="0" t="s">
        <v>46</v>
      </c>
      <c r="N1496" s="0" t="s">
        <v>404</v>
      </c>
      <c r="O1496" s="0" t="s">
        <v>1586</v>
      </c>
      <c r="P1496" s="0" t="s">
        <v>901</v>
      </c>
      <c r="Q1496" s="0" t="s">
        <v>46</v>
      </c>
      <c r="R1496" s="4" t="s">
        <v>44</v>
      </c>
      <c r="S1496" s="0" t="s">
        <v>46</v>
      </c>
      <c r="T1496" s="0" t="s">
        <v>1403</v>
      </c>
      <c r="U1496" s="0" t="s">
        <v>46</v>
      </c>
      <c r="V1496" s="0" t="n">
        <v>1</v>
      </c>
      <c r="W1496" s="0" t="s">
        <v>1562</v>
      </c>
      <c r="X1496" s="4" t="s">
        <v>1215</v>
      </c>
      <c r="Y1496" s="0" t="n">
        <v>5500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834</v>
      </c>
      <c r="AE1496" s="0" t="s">
        <v>1862</v>
      </c>
      <c r="AF1496" s="0" t="s">
        <v>1863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824</v>
      </c>
      <c r="F1497" s="0" t="s">
        <v>825</v>
      </c>
      <c r="G1497" s="0" t="s">
        <v>1663</v>
      </c>
      <c r="H1497" s="1" t="s">
        <v>1864</v>
      </c>
      <c r="I1497" s="0" t="s">
        <v>1865</v>
      </c>
      <c r="J1497" s="0" t="s">
        <v>52</v>
      </c>
      <c r="K1497" s="0" t="s">
        <v>1866</v>
      </c>
      <c r="L1497" s="0" t="s">
        <v>69</v>
      </c>
      <c r="M1497" s="0" t="s">
        <v>46</v>
      </c>
      <c r="N1497" s="0" t="s">
        <v>404</v>
      </c>
      <c r="O1497" s="0" t="s">
        <v>1586</v>
      </c>
      <c r="P1497" s="0" t="s">
        <v>901</v>
      </c>
      <c r="Q1497" s="0" t="s">
        <v>46</v>
      </c>
      <c r="R1497" s="4" t="s">
        <v>44</v>
      </c>
      <c r="S1497" s="0" t="s">
        <v>46</v>
      </c>
      <c r="T1497" s="0" t="s">
        <v>1403</v>
      </c>
      <c r="U1497" s="0" t="s">
        <v>46</v>
      </c>
      <c r="V1497" s="0" t="n">
        <v>1</v>
      </c>
      <c r="W1497" s="0" t="s">
        <v>1534</v>
      </c>
      <c r="X1497" s="4" t="s">
        <v>1215</v>
      </c>
      <c r="Y1497" s="0" t="n">
        <v>5500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834</v>
      </c>
      <c r="AE1497" s="0" t="s">
        <v>1867</v>
      </c>
      <c r="AF1497" s="0" t="s">
        <v>1868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824</v>
      </c>
      <c r="F1498" s="0" t="s">
        <v>825</v>
      </c>
      <c r="G1498" s="0" t="s">
        <v>1663</v>
      </c>
      <c r="H1498" s="1" t="s">
        <v>1869</v>
      </c>
      <c r="I1498" s="0" t="s">
        <v>1870</v>
      </c>
      <c r="J1498" s="0" t="s">
        <v>52</v>
      </c>
      <c r="K1498" s="0" t="s">
        <v>1871</v>
      </c>
      <c r="L1498" s="0" t="s">
        <v>69</v>
      </c>
      <c r="M1498" s="0" t="s">
        <v>46</v>
      </c>
      <c r="N1498" s="0" t="s">
        <v>404</v>
      </c>
      <c r="O1498" s="0" t="s">
        <v>1586</v>
      </c>
      <c r="P1498" s="0" t="s">
        <v>901</v>
      </c>
      <c r="Q1498" s="0" t="s">
        <v>46</v>
      </c>
      <c r="R1498" s="4" t="s">
        <v>44</v>
      </c>
      <c r="S1498" s="0" t="s">
        <v>46</v>
      </c>
      <c r="T1498" s="0" t="s">
        <v>1403</v>
      </c>
      <c r="U1498" s="0" t="s">
        <v>46</v>
      </c>
      <c r="V1498" s="0" t="n">
        <v>1</v>
      </c>
      <c r="W1498" s="0" t="s">
        <v>406</v>
      </c>
      <c r="X1498" s="4" t="s">
        <v>1215</v>
      </c>
      <c r="Y1498" s="0" t="n">
        <v>5500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834</v>
      </c>
      <c r="AE1498" s="0" t="s">
        <v>1872</v>
      </c>
      <c r="AF1498" s="0" t="s">
        <v>1873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824</v>
      </c>
      <c r="F1499" s="0" t="s">
        <v>825</v>
      </c>
      <c r="G1499" s="0" t="s">
        <v>1663</v>
      </c>
      <c r="H1499" s="1" t="s">
        <v>1874</v>
      </c>
      <c r="I1499" s="0" t="s">
        <v>1875</v>
      </c>
      <c r="J1499" s="0" t="s">
        <v>52</v>
      </c>
      <c r="K1499" s="0" t="s">
        <v>1876</v>
      </c>
      <c r="L1499" s="0" t="s">
        <v>69</v>
      </c>
      <c r="M1499" s="0" t="s">
        <v>46</v>
      </c>
      <c r="N1499" s="0" t="s">
        <v>404</v>
      </c>
      <c r="O1499" s="0" t="s">
        <v>1579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1403</v>
      </c>
      <c r="U1499" s="0" t="s">
        <v>46</v>
      </c>
      <c r="V1499" s="0" t="n">
        <v>1</v>
      </c>
      <c r="W1499" s="0" t="s">
        <v>1580</v>
      </c>
      <c r="X1499" s="4" t="s">
        <v>1215</v>
      </c>
      <c r="Y1499" s="0" t="n">
        <v>5500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834</v>
      </c>
      <c r="AE1499" s="0" t="s">
        <v>1877</v>
      </c>
      <c r="AF1499" s="0" t="s">
        <v>1878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399</v>
      </c>
      <c r="F1500" s="0" t="s">
        <v>400</v>
      </c>
      <c r="G1500" s="0" t="s">
        <v>1663</v>
      </c>
      <c r="H1500" s="1" t="s">
        <v>237</v>
      </c>
      <c r="I1500" s="0" t="s">
        <v>912</v>
      </c>
      <c r="J1500" s="0" t="s">
        <v>166</v>
      </c>
      <c r="K1500" s="0" t="s">
        <v>913</v>
      </c>
      <c r="L1500" s="0" t="s">
        <v>69</v>
      </c>
      <c r="M1500" s="0" t="s">
        <v>46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72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413</v>
      </c>
      <c r="AE1500" s="0" t="s">
        <v>914</v>
      </c>
      <c r="AF1500" s="0" t="s">
        <v>915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399</v>
      </c>
      <c r="F1501" s="0" t="s">
        <v>400</v>
      </c>
      <c r="G1501" s="0" t="s">
        <v>1663</v>
      </c>
      <c r="H1501" s="1" t="s">
        <v>385</v>
      </c>
      <c r="I1501" s="0" t="s">
        <v>916</v>
      </c>
      <c r="J1501" s="0" t="s">
        <v>166</v>
      </c>
      <c r="K1501" s="0" t="s">
        <v>917</v>
      </c>
      <c r="L1501" s="0" t="s">
        <v>69</v>
      </c>
      <c r="M1501" s="0" t="s">
        <v>46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72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413</v>
      </c>
      <c r="AE1501" s="0" t="s">
        <v>918</v>
      </c>
      <c r="AF1501" s="0" t="s">
        <v>919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399</v>
      </c>
      <c r="F1502" s="0" t="s">
        <v>400</v>
      </c>
      <c r="G1502" s="0" t="s">
        <v>1663</v>
      </c>
      <c r="H1502" s="1" t="s">
        <v>920</v>
      </c>
      <c r="I1502" s="0" t="s">
        <v>921</v>
      </c>
      <c r="J1502" s="0" t="s">
        <v>166</v>
      </c>
      <c r="K1502" s="0" t="s">
        <v>922</v>
      </c>
      <c r="L1502" s="0" t="s">
        <v>69</v>
      </c>
      <c r="M1502" s="0" t="s">
        <v>46</v>
      </c>
      <c r="N1502" s="0" t="s">
        <v>404</v>
      </c>
      <c r="O1502" s="0" t="s">
        <v>161</v>
      </c>
      <c r="P1502" s="0" t="s">
        <v>901</v>
      </c>
      <c r="Q1502" s="0" t="s">
        <v>46</v>
      </c>
      <c r="R1502" s="4" t="s">
        <v>44</v>
      </c>
      <c r="S1502" s="0" t="s">
        <v>46</v>
      </c>
      <c r="T1502" s="0" t="s">
        <v>419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413</v>
      </c>
      <c r="AE1502" s="0" t="s">
        <v>923</v>
      </c>
      <c r="AF1502" s="0" t="s">
        <v>924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492</v>
      </c>
      <c r="F1503" s="0" t="s">
        <v>493</v>
      </c>
      <c r="G1503" s="0" t="s">
        <v>1663</v>
      </c>
      <c r="H1503" s="1" t="s">
        <v>940</v>
      </c>
      <c r="I1503" s="0" t="s">
        <v>941</v>
      </c>
      <c r="J1503" s="0" t="s">
        <v>166</v>
      </c>
      <c r="K1503" s="0" t="s">
        <v>942</v>
      </c>
      <c r="L1503" s="0" t="s">
        <v>69</v>
      </c>
      <c r="M1503" s="0" t="s">
        <v>46</v>
      </c>
      <c r="N1503" s="0" t="s">
        <v>404</v>
      </c>
      <c r="O1503" s="0" t="s">
        <v>161</v>
      </c>
      <c r="P1503" s="0" t="s">
        <v>901</v>
      </c>
      <c r="Q1503" s="0" t="s">
        <v>46</v>
      </c>
      <c r="R1503" s="4" t="s">
        <v>72</v>
      </c>
      <c r="S1503" s="0" t="s">
        <v>46</v>
      </c>
      <c r="T1503" s="0" t="s">
        <v>419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502</v>
      </c>
      <c r="AE1503" s="0" t="s">
        <v>943</v>
      </c>
      <c r="AF1503" s="0" t="s">
        <v>944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566</v>
      </c>
      <c r="F1504" s="0" t="s">
        <v>567</v>
      </c>
      <c r="G1504" s="0" t="s">
        <v>1663</v>
      </c>
      <c r="H1504" s="1" t="s">
        <v>958</v>
      </c>
      <c r="I1504" s="0" t="s">
        <v>959</v>
      </c>
      <c r="J1504" s="0" t="s">
        <v>166</v>
      </c>
      <c r="K1504" s="0" t="s">
        <v>960</v>
      </c>
      <c r="L1504" s="0" t="s">
        <v>69</v>
      </c>
      <c r="M1504" s="0" t="s">
        <v>46</v>
      </c>
      <c r="N1504" s="0" t="s">
        <v>404</v>
      </c>
      <c r="O1504" s="0" t="s">
        <v>161</v>
      </c>
      <c r="P1504" s="0" t="s">
        <v>901</v>
      </c>
      <c r="Q1504" s="0" t="s">
        <v>46</v>
      </c>
      <c r="R1504" s="4" t="s">
        <v>72</v>
      </c>
      <c r="S1504" s="0" t="s">
        <v>46</v>
      </c>
      <c r="T1504" s="0" t="s">
        <v>419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576</v>
      </c>
      <c r="AE1504" s="0" t="s">
        <v>961</v>
      </c>
      <c r="AF1504" s="0" t="s">
        <v>962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636</v>
      </c>
      <c r="F1505" s="0" t="s">
        <v>637</v>
      </c>
      <c r="G1505" s="0" t="s">
        <v>1663</v>
      </c>
      <c r="H1505" s="1" t="s">
        <v>363</v>
      </c>
      <c r="I1505" s="0" t="s">
        <v>963</v>
      </c>
      <c r="J1505" s="0" t="s">
        <v>166</v>
      </c>
      <c r="K1505" s="0" t="s">
        <v>964</v>
      </c>
      <c r="L1505" s="0" t="s">
        <v>69</v>
      </c>
      <c r="M1505" s="0" t="s">
        <v>46</v>
      </c>
      <c r="N1505" s="0" t="s">
        <v>404</v>
      </c>
      <c r="O1505" s="0" t="s">
        <v>161</v>
      </c>
      <c r="P1505" s="0" t="s">
        <v>901</v>
      </c>
      <c r="Q1505" s="0" t="s">
        <v>46</v>
      </c>
      <c r="R1505" s="4" t="s">
        <v>44</v>
      </c>
      <c r="S1505" s="0" t="s">
        <v>46</v>
      </c>
      <c r="T1505" s="0" t="s">
        <v>419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645</v>
      </c>
      <c r="AE1505" s="0" t="s">
        <v>965</v>
      </c>
      <c r="AF1505" s="0" t="s">
        <v>966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705</v>
      </c>
      <c r="F1506" s="0" t="s">
        <v>706</v>
      </c>
      <c r="G1506" s="0" t="s">
        <v>1663</v>
      </c>
      <c r="H1506" s="1" t="n">
        <v>148</v>
      </c>
      <c r="I1506" s="0" t="s">
        <v>971</v>
      </c>
      <c r="J1506" s="0" t="s">
        <v>166</v>
      </c>
      <c r="K1506" s="0" t="s">
        <v>972</v>
      </c>
      <c r="L1506" s="0" t="s">
        <v>69</v>
      </c>
      <c r="M1506" s="0" t="s">
        <v>46</v>
      </c>
      <c r="N1506" s="0" t="s">
        <v>404</v>
      </c>
      <c r="O1506" s="0" t="s">
        <v>161</v>
      </c>
      <c r="P1506" s="0" t="s">
        <v>901</v>
      </c>
      <c r="Q1506" s="0" t="s">
        <v>46</v>
      </c>
      <c r="R1506" s="4" t="s">
        <v>72</v>
      </c>
      <c r="S1506" s="0" t="s">
        <v>46</v>
      </c>
      <c r="T1506" s="0" t="s">
        <v>419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714</v>
      </c>
      <c r="AE1506" s="0" t="s">
        <v>973</v>
      </c>
      <c r="AF1506" s="0" t="s">
        <v>974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705</v>
      </c>
      <c r="F1507" s="0" t="s">
        <v>706</v>
      </c>
      <c r="G1507" s="0" t="s">
        <v>1663</v>
      </c>
      <c r="H1507" s="1" t="n">
        <v>164</v>
      </c>
      <c r="I1507" s="0" t="s">
        <v>987</v>
      </c>
      <c r="J1507" s="0" t="s">
        <v>166</v>
      </c>
      <c r="K1507" s="0" t="s">
        <v>988</v>
      </c>
      <c r="L1507" s="0" t="s">
        <v>69</v>
      </c>
      <c r="M1507" s="0" t="s">
        <v>46</v>
      </c>
      <c r="N1507" s="0" t="s">
        <v>404</v>
      </c>
      <c r="O1507" s="0" t="s">
        <v>161</v>
      </c>
      <c r="P1507" s="0" t="s">
        <v>901</v>
      </c>
      <c r="Q1507" s="0" t="s">
        <v>46</v>
      </c>
      <c r="R1507" s="4" t="s">
        <v>72</v>
      </c>
      <c r="S1507" s="0" t="s">
        <v>46</v>
      </c>
      <c r="T1507" s="0" t="s">
        <v>419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714</v>
      </c>
      <c r="AE1507" s="0" t="s">
        <v>989</v>
      </c>
      <c r="AF1507" s="0" t="s">
        <v>990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758</v>
      </c>
      <c r="F1508" s="0" t="s">
        <v>759</v>
      </c>
      <c r="G1508" s="0" t="s">
        <v>1663</v>
      </c>
      <c r="H1508" s="1" t="s">
        <v>1006</v>
      </c>
      <c r="I1508" s="0" t="s">
        <v>1007</v>
      </c>
      <c r="J1508" s="0" t="s">
        <v>166</v>
      </c>
      <c r="K1508" s="0" t="s">
        <v>1008</v>
      </c>
      <c r="L1508" s="0" t="s">
        <v>69</v>
      </c>
      <c r="M1508" s="0" t="s">
        <v>46</v>
      </c>
      <c r="N1508" s="0" t="s">
        <v>404</v>
      </c>
      <c r="O1508" s="0" t="s">
        <v>161</v>
      </c>
      <c r="P1508" s="0" t="s">
        <v>901</v>
      </c>
      <c r="Q1508" s="0" t="s">
        <v>46</v>
      </c>
      <c r="R1508" s="4" t="s">
        <v>44</v>
      </c>
      <c r="S1508" s="0" t="s">
        <v>46</v>
      </c>
      <c r="T1508" s="0" t="s">
        <v>419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767</v>
      </c>
      <c r="AE1508" s="0" t="s">
        <v>1009</v>
      </c>
      <c r="AF1508" s="0" t="s">
        <v>1010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758</v>
      </c>
      <c r="F1509" s="0" t="s">
        <v>759</v>
      </c>
      <c r="G1509" s="0" t="s">
        <v>1663</v>
      </c>
      <c r="H1509" s="1" t="s">
        <v>1016</v>
      </c>
      <c r="I1509" s="0" t="s">
        <v>1017</v>
      </c>
      <c r="J1509" s="0" t="s">
        <v>166</v>
      </c>
      <c r="K1509" s="0" t="s">
        <v>1018</v>
      </c>
      <c r="L1509" s="0" t="s">
        <v>69</v>
      </c>
      <c r="M1509" s="0" t="s">
        <v>46</v>
      </c>
      <c r="N1509" s="0" t="s">
        <v>404</v>
      </c>
      <c r="O1509" s="0" t="s">
        <v>161</v>
      </c>
      <c r="P1509" s="0" t="s">
        <v>901</v>
      </c>
      <c r="Q1509" s="0" t="s">
        <v>46</v>
      </c>
      <c r="R1509" s="4" t="s">
        <v>44</v>
      </c>
      <c r="S1509" s="0" t="s">
        <v>46</v>
      </c>
      <c r="T1509" s="0" t="s">
        <v>419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767</v>
      </c>
      <c r="AE1509" s="0" t="s">
        <v>1019</v>
      </c>
      <c r="AF1509" s="0" t="s">
        <v>1020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758</v>
      </c>
      <c r="F1510" s="0" t="s">
        <v>759</v>
      </c>
      <c r="G1510" s="0" t="s">
        <v>1663</v>
      </c>
      <c r="H1510" s="1" t="s">
        <v>1021</v>
      </c>
      <c r="I1510" s="0" t="s">
        <v>1022</v>
      </c>
      <c r="J1510" s="0" t="s">
        <v>166</v>
      </c>
      <c r="K1510" s="0" t="s">
        <v>1023</v>
      </c>
      <c r="L1510" s="0" t="s">
        <v>69</v>
      </c>
      <c r="M1510" s="0" t="s">
        <v>46</v>
      </c>
      <c r="N1510" s="0" t="s">
        <v>404</v>
      </c>
      <c r="O1510" s="0" t="s">
        <v>161</v>
      </c>
      <c r="P1510" s="0" t="s">
        <v>901</v>
      </c>
      <c r="Q1510" s="0" t="s">
        <v>46</v>
      </c>
      <c r="R1510" s="4" t="s">
        <v>44</v>
      </c>
      <c r="S1510" s="0" t="s">
        <v>46</v>
      </c>
      <c r="T1510" s="0" t="s">
        <v>419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767</v>
      </c>
      <c r="AE1510" s="0" t="s">
        <v>1024</v>
      </c>
      <c r="AF1510" s="0" t="s">
        <v>1025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824</v>
      </c>
      <c r="F1511" s="0" t="s">
        <v>825</v>
      </c>
      <c r="G1511" s="0" t="s">
        <v>1663</v>
      </c>
      <c r="H1511" s="1" t="s">
        <v>1036</v>
      </c>
      <c r="I1511" s="0" t="s">
        <v>1037</v>
      </c>
      <c r="J1511" s="0" t="s">
        <v>166</v>
      </c>
      <c r="K1511" s="0" t="s">
        <v>1038</v>
      </c>
      <c r="L1511" s="0" t="s">
        <v>69</v>
      </c>
      <c r="M1511" s="0" t="s">
        <v>46</v>
      </c>
      <c r="N1511" s="0" t="s">
        <v>404</v>
      </c>
      <c r="O1511" s="0" t="s">
        <v>161</v>
      </c>
      <c r="P1511" s="0" t="s">
        <v>901</v>
      </c>
      <c r="Q1511" s="0" t="s">
        <v>46</v>
      </c>
      <c r="R1511" s="4" t="s">
        <v>44</v>
      </c>
      <c r="S1511" s="0" t="s">
        <v>46</v>
      </c>
      <c r="T1511" s="0" t="s">
        <v>419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834</v>
      </c>
      <c r="AE1511" s="0" t="s">
        <v>1040</v>
      </c>
      <c r="AF1511" s="0" t="s">
        <v>1041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824</v>
      </c>
      <c r="F1512" s="0" t="s">
        <v>825</v>
      </c>
      <c r="G1512" s="0" t="s">
        <v>1663</v>
      </c>
      <c r="H1512" s="1" t="s">
        <v>1042</v>
      </c>
      <c r="I1512" s="0" t="s">
        <v>1043</v>
      </c>
      <c r="J1512" s="0" t="s">
        <v>166</v>
      </c>
      <c r="K1512" s="0" t="s">
        <v>1044</v>
      </c>
      <c r="L1512" s="0" t="s">
        <v>69</v>
      </c>
      <c r="M1512" s="0" t="s">
        <v>46</v>
      </c>
      <c r="N1512" s="0" t="s">
        <v>404</v>
      </c>
      <c r="O1512" s="0" t="s">
        <v>161</v>
      </c>
      <c r="P1512" s="0" t="s">
        <v>901</v>
      </c>
      <c r="Q1512" s="0" t="s">
        <v>46</v>
      </c>
      <c r="R1512" s="4" t="s">
        <v>44</v>
      </c>
      <c r="S1512" s="0" t="s">
        <v>46</v>
      </c>
      <c r="T1512" s="0" t="s">
        <v>419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834</v>
      </c>
      <c r="AE1512" s="0" t="s">
        <v>1045</v>
      </c>
      <c r="AF1512" s="0" t="s">
        <v>1046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399</v>
      </c>
      <c r="F1513" s="0" t="s">
        <v>400</v>
      </c>
      <c r="G1513" s="0" t="s">
        <v>1663</v>
      </c>
      <c r="H1513" s="1" t="s">
        <v>463</v>
      </c>
      <c r="I1513" s="0" t="s">
        <v>464</v>
      </c>
      <c r="J1513" s="0" t="s">
        <v>158</v>
      </c>
      <c r="K1513" s="0" t="s">
        <v>463</v>
      </c>
      <c r="L1513" s="0" t="s">
        <v>69</v>
      </c>
      <c r="M1513" s="0" t="s">
        <v>46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413</v>
      </c>
      <c r="AE1513" s="0" t="s">
        <v>466</v>
      </c>
      <c r="AF1513" s="0" t="s">
        <v>467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399</v>
      </c>
      <c r="F1514" s="0" t="s">
        <v>400</v>
      </c>
      <c r="G1514" s="0" t="s">
        <v>1663</v>
      </c>
      <c r="H1514" s="1" t="s">
        <v>468</v>
      </c>
      <c r="I1514" s="0" t="s">
        <v>469</v>
      </c>
      <c r="J1514" s="0" t="s">
        <v>158</v>
      </c>
      <c r="K1514" s="0" t="s">
        <v>468</v>
      </c>
      <c r="L1514" s="0" t="s">
        <v>69</v>
      </c>
      <c r="M1514" s="0" t="s">
        <v>46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413</v>
      </c>
      <c r="AE1514" s="0" t="s">
        <v>470</v>
      </c>
      <c r="AF1514" s="0" t="s">
        <v>471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399</v>
      </c>
      <c r="F1515" s="0" t="s">
        <v>400</v>
      </c>
      <c r="G1515" s="0" t="s">
        <v>1663</v>
      </c>
      <c r="H1515" s="1" t="s">
        <v>472</v>
      </c>
      <c r="I1515" s="0" t="s">
        <v>473</v>
      </c>
      <c r="J1515" s="0" t="s">
        <v>158</v>
      </c>
      <c r="K1515" s="0" t="s">
        <v>472</v>
      </c>
      <c r="L1515" s="0" t="s">
        <v>69</v>
      </c>
      <c r="M1515" s="0" t="s">
        <v>46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413</v>
      </c>
      <c r="AE1515" s="0" t="s">
        <v>474</v>
      </c>
      <c r="AF1515" s="0" t="s">
        <v>475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399</v>
      </c>
      <c r="F1516" s="0" t="s">
        <v>400</v>
      </c>
      <c r="G1516" s="0" t="s">
        <v>1663</v>
      </c>
      <c r="H1516" s="1" t="s">
        <v>476</v>
      </c>
      <c r="I1516" s="0" t="s">
        <v>477</v>
      </c>
      <c r="J1516" s="0" t="s">
        <v>158</v>
      </c>
      <c r="K1516" s="0" t="s">
        <v>476</v>
      </c>
      <c r="L1516" s="0" t="s">
        <v>69</v>
      </c>
      <c r="M1516" s="0" t="s">
        <v>46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413</v>
      </c>
      <c r="AE1516" s="0" t="s">
        <v>478</v>
      </c>
      <c r="AF1516" s="0" t="s">
        <v>479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492</v>
      </c>
      <c r="F1517" s="0" t="s">
        <v>493</v>
      </c>
      <c r="G1517" s="0" t="s">
        <v>1663</v>
      </c>
      <c r="H1517" s="1" t="s">
        <v>463</v>
      </c>
      <c r="I1517" s="0" t="s">
        <v>542</v>
      </c>
      <c r="J1517" s="0" t="s">
        <v>158</v>
      </c>
      <c r="K1517" s="0" t="s">
        <v>463</v>
      </c>
      <c r="L1517" s="0" t="s">
        <v>69</v>
      </c>
      <c r="M1517" s="0" t="s">
        <v>46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502</v>
      </c>
      <c r="AE1517" s="0" t="s">
        <v>543</v>
      </c>
      <c r="AF1517" s="0" t="s">
        <v>544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492</v>
      </c>
      <c r="F1518" s="0" t="s">
        <v>493</v>
      </c>
      <c r="G1518" s="0" t="s">
        <v>1663</v>
      </c>
      <c r="H1518" s="1" t="s">
        <v>468</v>
      </c>
      <c r="I1518" s="0" t="s">
        <v>545</v>
      </c>
      <c r="J1518" s="0" t="s">
        <v>158</v>
      </c>
      <c r="K1518" s="0" t="s">
        <v>468</v>
      </c>
      <c r="L1518" s="0" t="s">
        <v>69</v>
      </c>
      <c r="M1518" s="0" t="s">
        <v>46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502</v>
      </c>
      <c r="AE1518" s="0" t="s">
        <v>546</v>
      </c>
      <c r="AF1518" s="0" t="s">
        <v>547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492</v>
      </c>
      <c r="F1519" s="0" t="s">
        <v>493</v>
      </c>
      <c r="G1519" s="0" t="s">
        <v>1663</v>
      </c>
      <c r="H1519" s="1" t="s">
        <v>472</v>
      </c>
      <c r="I1519" s="0" t="s">
        <v>548</v>
      </c>
      <c r="J1519" s="0" t="s">
        <v>158</v>
      </c>
      <c r="K1519" s="0" t="s">
        <v>472</v>
      </c>
      <c r="L1519" s="0" t="s">
        <v>69</v>
      </c>
      <c r="M1519" s="0" t="s">
        <v>46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502</v>
      </c>
      <c r="AE1519" s="0" t="s">
        <v>549</v>
      </c>
      <c r="AF1519" s="0" t="s">
        <v>550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492</v>
      </c>
      <c r="F1520" s="0" t="s">
        <v>493</v>
      </c>
      <c r="G1520" s="0" t="s">
        <v>1663</v>
      </c>
      <c r="H1520" s="1" t="s">
        <v>476</v>
      </c>
      <c r="I1520" s="0" t="s">
        <v>551</v>
      </c>
      <c r="J1520" s="0" t="s">
        <v>158</v>
      </c>
      <c r="K1520" s="0" t="s">
        <v>476</v>
      </c>
      <c r="L1520" s="0" t="s">
        <v>69</v>
      </c>
      <c r="M1520" s="0" t="s">
        <v>46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502</v>
      </c>
      <c r="AE1520" s="0" t="s">
        <v>552</v>
      </c>
      <c r="AF1520" s="0" t="s">
        <v>553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566</v>
      </c>
      <c r="F1521" s="0" t="s">
        <v>567</v>
      </c>
      <c r="G1521" s="0" t="s">
        <v>1663</v>
      </c>
      <c r="H1521" s="1" t="s">
        <v>463</v>
      </c>
      <c r="I1521" s="0" t="s">
        <v>612</v>
      </c>
      <c r="J1521" s="0" t="s">
        <v>158</v>
      </c>
      <c r="K1521" s="0" t="s">
        <v>463</v>
      </c>
      <c r="L1521" s="0" t="s">
        <v>69</v>
      </c>
      <c r="M1521" s="0" t="s">
        <v>46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576</v>
      </c>
      <c r="AE1521" s="0" t="s">
        <v>613</v>
      </c>
      <c r="AF1521" s="0" t="s">
        <v>614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566</v>
      </c>
      <c r="F1522" s="0" t="s">
        <v>567</v>
      </c>
      <c r="G1522" s="0" t="s">
        <v>1663</v>
      </c>
      <c r="H1522" s="1" t="s">
        <v>468</v>
      </c>
      <c r="I1522" s="0" t="s">
        <v>615</v>
      </c>
      <c r="J1522" s="0" t="s">
        <v>158</v>
      </c>
      <c r="K1522" s="0" t="s">
        <v>468</v>
      </c>
      <c r="L1522" s="0" t="s">
        <v>69</v>
      </c>
      <c r="M1522" s="0" t="s">
        <v>46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576</v>
      </c>
      <c r="AE1522" s="0" t="s">
        <v>616</v>
      </c>
      <c r="AF1522" s="0" t="s">
        <v>617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566</v>
      </c>
      <c r="F1523" s="0" t="s">
        <v>567</v>
      </c>
      <c r="G1523" s="0" t="s">
        <v>1663</v>
      </c>
      <c r="H1523" s="1" t="s">
        <v>472</v>
      </c>
      <c r="I1523" s="0" t="s">
        <v>618</v>
      </c>
      <c r="J1523" s="0" t="s">
        <v>158</v>
      </c>
      <c r="K1523" s="0" t="s">
        <v>472</v>
      </c>
      <c r="L1523" s="0" t="s">
        <v>69</v>
      </c>
      <c r="M1523" s="0" t="s">
        <v>46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576</v>
      </c>
      <c r="AE1523" s="0" t="s">
        <v>619</v>
      </c>
      <c r="AF1523" s="0" t="s">
        <v>620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566</v>
      </c>
      <c r="F1524" s="0" t="s">
        <v>567</v>
      </c>
      <c r="G1524" s="0" t="s">
        <v>1663</v>
      </c>
      <c r="H1524" s="1" t="s">
        <v>476</v>
      </c>
      <c r="I1524" s="0" t="s">
        <v>621</v>
      </c>
      <c r="J1524" s="0" t="s">
        <v>158</v>
      </c>
      <c r="K1524" s="0" t="s">
        <v>476</v>
      </c>
      <c r="L1524" s="0" t="s">
        <v>69</v>
      </c>
      <c r="M1524" s="0" t="s">
        <v>46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576</v>
      </c>
      <c r="AE1524" s="0" t="s">
        <v>622</v>
      </c>
      <c r="AF1524" s="0" t="s">
        <v>623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636</v>
      </c>
      <c r="F1525" s="0" t="s">
        <v>637</v>
      </c>
      <c r="G1525" s="0" t="s">
        <v>1663</v>
      </c>
      <c r="H1525" s="1" t="s">
        <v>463</v>
      </c>
      <c r="I1525" s="0" t="s">
        <v>681</v>
      </c>
      <c r="J1525" s="0" t="s">
        <v>158</v>
      </c>
      <c r="K1525" s="0" t="s">
        <v>463</v>
      </c>
      <c r="L1525" s="0" t="s">
        <v>69</v>
      </c>
      <c r="M1525" s="0" t="s">
        <v>46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645</v>
      </c>
      <c r="AE1525" s="0" t="s">
        <v>682</v>
      </c>
      <c r="AF1525" s="0" t="s">
        <v>683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636</v>
      </c>
      <c r="F1526" s="0" t="s">
        <v>637</v>
      </c>
      <c r="G1526" s="0" t="s">
        <v>1663</v>
      </c>
      <c r="H1526" s="1" t="s">
        <v>468</v>
      </c>
      <c r="I1526" s="0" t="s">
        <v>684</v>
      </c>
      <c r="J1526" s="0" t="s">
        <v>158</v>
      </c>
      <c r="K1526" s="0" t="s">
        <v>468</v>
      </c>
      <c r="L1526" s="0" t="s">
        <v>69</v>
      </c>
      <c r="M1526" s="0" t="s">
        <v>46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645</v>
      </c>
      <c r="AE1526" s="0" t="s">
        <v>685</v>
      </c>
      <c r="AF1526" s="0" t="s">
        <v>686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636</v>
      </c>
      <c r="F1527" s="0" t="s">
        <v>637</v>
      </c>
      <c r="G1527" s="0" t="s">
        <v>1663</v>
      </c>
      <c r="H1527" s="1" t="s">
        <v>472</v>
      </c>
      <c r="I1527" s="0" t="s">
        <v>687</v>
      </c>
      <c r="J1527" s="0" t="s">
        <v>158</v>
      </c>
      <c r="K1527" s="0" t="s">
        <v>472</v>
      </c>
      <c r="L1527" s="0" t="s">
        <v>69</v>
      </c>
      <c r="M1527" s="0" t="s">
        <v>46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645</v>
      </c>
      <c r="AE1527" s="0" t="s">
        <v>688</v>
      </c>
      <c r="AF1527" s="0" t="s">
        <v>689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636</v>
      </c>
      <c r="F1528" s="0" t="s">
        <v>637</v>
      </c>
      <c r="G1528" s="0" t="s">
        <v>1663</v>
      </c>
      <c r="H1528" s="1" t="s">
        <v>476</v>
      </c>
      <c r="I1528" s="0" t="s">
        <v>690</v>
      </c>
      <c r="J1528" s="0" t="s">
        <v>158</v>
      </c>
      <c r="K1528" s="0" t="s">
        <v>476</v>
      </c>
      <c r="L1528" s="0" t="s">
        <v>69</v>
      </c>
      <c r="M1528" s="0" t="s">
        <v>46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645</v>
      </c>
      <c r="AE1528" s="0" t="s">
        <v>691</v>
      </c>
      <c r="AF1528" s="0" t="s">
        <v>692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705</v>
      </c>
      <c r="F1529" s="0" t="s">
        <v>706</v>
      </c>
      <c r="G1529" s="0" t="s">
        <v>1663</v>
      </c>
      <c r="H1529" s="1" t="s">
        <v>463</v>
      </c>
      <c r="I1529" s="0" t="s">
        <v>734</v>
      </c>
      <c r="J1529" s="0" t="s">
        <v>158</v>
      </c>
      <c r="K1529" s="0" t="s">
        <v>463</v>
      </c>
      <c r="L1529" s="0" t="s">
        <v>69</v>
      </c>
      <c r="M1529" s="0" t="s">
        <v>46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714</v>
      </c>
      <c r="AE1529" s="0" t="s">
        <v>735</v>
      </c>
      <c r="AF1529" s="0" t="s">
        <v>736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705</v>
      </c>
      <c r="F1530" s="0" t="s">
        <v>706</v>
      </c>
      <c r="G1530" s="0" t="s">
        <v>1663</v>
      </c>
      <c r="H1530" s="1" t="s">
        <v>468</v>
      </c>
      <c r="I1530" s="0" t="s">
        <v>737</v>
      </c>
      <c r="J1530" s="0" t="s">
        <v>158</v>
      </c>
      <c r="K1530" s="0" t="s">
        <v>468</v>
      </c>
      <c r="L1530" s="0" t="s">
        <v>69</v>
      </c>
      <c r="M1530" s="0" t="s">
        <v>46</v>
      </c>
      <c r="N1530" s="0" t="s">
        <v>465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714</v>
      </c>
      <c r="AE1530" s="0" t="s">
        <v>738</v>
      </c>
      <c r="AF1530" s="0" t="s">
        <v>739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705</v>
      </c>
      <c r="F1531" s="0" t="s">
        <v>706</v>
      </c>
      <c r="G1531" s="0" t="s">
        <v>1663</v>
      </c>
      <c r="H1531" s="1" t="s">
        <v>472</v>
      </c>
      <c r="I1531" s="0" t="s">
        <v>740</v>
      </c>
      <c r="J1531" s="0" t="s">
        <v>158</v>
      </c>
      <c r="K1531" s="0" t="s">
        <v>472</v>
      </c>
      <c r="L1531" s="0" t="s">
        <v>69</v>
      </c>
      <c r="M1531" s="0" t="s">
        <v>46</v>
      </c>
      <c r="N1531" s="0" t="s">
        <v>465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714</v>
      </c>
      <c r="AE1531" s="0" t="s">
        <v>741</v>
      </c>
      <c r="AF1531" s="0" t="s">
        <v>742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705</v>
      </c>
      <c r="F1532" s="0" t="s">
        <v>706</v>
      </c>
      <c r="G1532" s="0" t="s">
        <v>1663</v>
      </c>
      <c r="H1532" s="1" t="s">
        <v>476</v>
      </c>
      <c r="I1532" s="0" t="s">
        <v>743</v>
      </c>
      <c r="J1532" s="0" t="s">
        <v>158</v>
      </c>
      <c r="K1532" s="0" t="s">
        <v>476</v>
      </c>
      <c r="L1532" s="0" t="s">
        <v>69</v>
      </c>
      <c r="M1532" s="0" t="s">
        <v>46</v>
      </c>
      <c r="N1532" s="0" t="s">
        <v>465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714</v>
      </c>
      <c r="AE1532" s="0" t="s">
        <v>744</v>
      </c>
      <c r="AF1532" s="0" t="s">
        <v>745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758</v>
      </c>
      <c r="F1533" s="0" t="s">
        <v>759</v>
      </c>
      <c r="G1533" s="0" t="s">
        <v>1663</v>
      </c>
      <c r="H1533" s="1" t="s">
        <v>463</v>
      </c>
      <c r="I1533" s="0" t="s">
        <v>800</v>
      </c>
      <c r="J1533" s="0" t="s">
        <v>158</v>
      </c>
      <c r="K1533" s="0" t="s">
        <v>463</v>
      </c>
      <c r="L1533" s="0" t="s">
        <v>69</v>
      </c>
      <c r="M1533" s="0" t="s">
        <v>46</v>
      </c>
      <c r="N1533" s="0" t="s">
        <v>465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767</v>
      </c>
      <c r="AE1533" s="0" t="s">
        <v>801</v>
      </c>
      <c r="AF1533" s="0" t="s">
        <v>802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758</v>
      </c>
      <c r="F1534" s="0" t="s">
        <v>759</v>
      </c>
      <c r="G1534" s="0" t="s">
        <v>1663</v>
      </c>
      <c r="H1534" s="1" t="s">
        <v>468</v>
      </c>
      <c r="I1534" s="0" t="s">
        <v>803</v>
      </c>
      <c r="J1534" s="0" t="s">
        <v>158</v>
      </c>
      <c r="K1534" s="0" t="s">
        <v>468</v>
      </c>
      <c r="L1534" s="0" t="s">
        <v>69</v>
      </c>
      <c r="M1534" s="0" t="s">
        <v>46</v>
      </c>
      <c r="N1534" s="0" t="s">
        <v>465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767</v>
      </c>
      <c r="AE1534" s="0" t="s">
        <v>804</v>
      </c>
      <c r="AF1534" s="0" t="s">
        <v>805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758</v>
      </c>
      <c r="F1535" s="0" t="s">
        <v>759</v>
      </c>
      <c r="G1535" s="0" t="s">
        <v>1663</v>
      </c>
      <c r="H1535" s="1" t="s">
        <v>472</v>
      </c>
      <c r="I1535" s="0" t="s">
        <v>806</v>
      </c>
      <c r="J1535" s="0" t="s">
        <v>158</v>
      </c>
      <c r="K1535" s="0" t="s">
        <v>472</v>
      </c>
      <c r="L1535" s="0" t="s">
        <v>69</v>
      </c>
      <c r="M1535" s="0" t="s">
        <v>46</v>
      </c>
      <c r="N1535" s="0" t="s">
        <v>465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767</v>
      </c>
      <c r="AE1535" s="0" t="s">
        <v>807</v>
      </c>
      <c r="AF1535" s="0" t="s">
        <v>808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758</v>
      </c>
      <c r="F1536" s="0" t="s">
        <v>759</v>
      </c>
      <c r="G1536" s="0" t="s">
        <v>1663</v>
      </c>
      <c r="H1536" s="1" t="s">
        <v>476</v>
      </c>
      <c r="I1536" s="0" t="s">
        <v>809</v>
      </c>
      <c r="J1536" s="0" t="s">
        <v>158</v>
      </c>
      <c r="K1536" s="0" t="s">
        <v>476</v>
      </c>
      <c r="L1536" s="0" t="s">
        <v>69</v>
      </c>
      <c r="M1536" s="0" t="s">
        <v>46</v>
      </c>
      <c r="N1536" s="0" t="s">
        <v>465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767</v>
      </c>
      <c r="AE1536" s="0" t="s">
        <v>810</v>
      </c>
      <c r="AF1536" s="0" t="s">
        <v>811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824</v>
      </c>
      <c r="F1537" s="0" t="s">
        <v>825</v>
      </c>
      <c r="G1537" s="0" t="s">
        <v>1663</v>
      </c>
      <c r="H1537" s="1" t="s">
        <v>463</v>
      </c>
      <c r="I1537" s="0" t="s">
        <v>873</v>
      </c>
      <c r="J1537" s="0" t="s">
        <v>158</v>
      </c>
      <c r="K1537" s="0" t="s">
        <v>463</v>
      </c>
      <c r="L1537" s="0" t="s">
        <v>69</v>
      </c>
      <c r="M1537" s="0" t="s">
        <v>46</v>
      </c>
      <c r="N1537" s="0" t="s">
        <v>465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834</v>
      </c>
      <c r="AE1537" s="0" t="s">
        <v>874</v>
      </c>
      <c r="AF1537" s="0" t="s">
        <v>875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824</v>
      </c>
      <c r="F1538" s="0" t="s">
        <v>825</v>
      </c>
      <c r="G1538" s="0" t="s">
        <v>1663</v>
      </c>
      <c r="H1538" s="1" t="s">
        <v>468</v>
      </c>
      <c r="I1538" s="0" t="s">
        <v>876</v>
      </c>
      <c r="J1538" s="0" t="s">
        <v>158</v>
      </c>
      <c r="K1538" s="0" t="s">
        <v>468</v>
      </c>
      <c r="L1538" s="0" t="s">
        <v>69</v>
      </c>
      <c r="M1538" s="0" t="s">
        <v>46</v>
      </c>
      <c r="N1538" s="0" t="s">
        <v>465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834</v>
      </c>
      <c r="AE1538" s="0" t="s">
        <v>877</v>
      </c>
      <c r="AF1538" s="0" t="s">
        <v>878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824</v>
      </c>
      <c r="F1539" s="0" t="s">
        <v>825</v>
      </c>
      <c r="G1539" s="0" t="s">
        <v>1663</v>
      </c>
      <c r="H1539" s="1" t="s">
        <v>472</v>
      </c>
      <c r="I1539" s="0" t="s">
        <v>879</v>
      </c>
      <c r="J1539" s="0" t="s">
        <v>158</v>
      </c>
      <c r="K1539" s="0" t="s">
        <v>472</v>
      </c>
      <c r="L1539" s="0" t="s">
        <v>69</v>
      </c>
      <c r="M1539" s="0" t="s">
        <v>46</v>
      </c>
      <c r="N1539" s="0" t="s">
        <v>465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834</v>
      </c>
      <c r="AE1539" s="0" t="s">
        <v>880</v>
      </c>
      <c r="AF1539" s="0" t="s">
        <v>881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824</v>
      </c>
      <c r="F1540" s="0" t="s">
        <v>825</v>
      </c>
      <c r="G1540" s="0" t="s">
        <v>1663</v>
      </c>
      <c r="H1540" s="1" t="s">
        <v>476</v>
      </c>
      <c r="I1540" s="0" t="s">
        <v>882</v>
      </c>
      <c r="J1540" s="0" t="s">
        <v>158</v>
      </c>
      <c r="K1540" s="0" t="s">
        <v>476</v>
      </c>
      <c r="L1540" s="0" t="s">
        <v>69</v>
      </c>
      <c r="M1540" s="0" t="s">
        <v>46</v>
      </c>
      <c r="N1540" s="0" t="s">
        <v>465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834</v>
      </c>
      <c r="AE1540" s="0" t="s">
        <v>883</v>
      </c>
      <c r="AF1540" s="0" t="s">
        <v>884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399</v>
      </c>
      <c r="F1541" s="0" t="s">
        <v>400</v>
      </c>
      <c r="G1541" s="0" t="s">
        <v>1663</v>
      </c>
      <c r="H1541" s="1" t="s">
        <v>64</v>
      </c>
      <c r="I1541" s="0" t="s">
        <v>451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413</v>
      </c>
      <c r="AE1541" s="0" t="s">
        <v>452</v>
      </c>
      <c r="AF1541" s="0" t="s">
        <v>453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399</v>
      </c>
      <c r="F1542" s="0" t="s">
        <v>400</v>
      </c>
      <c r="G1542" s="0" t="s">
        <v>1663</v>
      </c>
      <c r="H1542" s="1" t="s">
        <v>66</v>
      </c>
      <c r="I1542" s="0" t="s">
        <v>454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413</v>
      </c>
      <c r="AE1542" s="0" t="s">
        <v>455</v>
      </c>
      <c r="AF1542" s="0" t="s">
        <v>456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399</v>
      </c>
      <c r="F1543" s="0" t="s">
        <v>400</v>
      </c>
      <c r="G1543" s="0" t="s">
        <v>1663</v>
      </c>
      <c r="H1543" s="1" t="s">
        <v>67</v>
      </c>
      <c r="I1543" s="0" t="s">
        <v>457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413</v>
      </c>
      <c r="AE1543" s="0" t="s">
        <v>458</v>
      </c>
      <c r="AF1543" s="0" t="s">
        <v>459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399</v>
      </c>
      <c r="F1544" s="0" t="s">
        <v>400</v>
      </c>
      <c r="G1544" s="0" t="s">
        <v>1663</v>
      </c>
      <c r="H1544" s="1" t="s">
        <v>221</v>
      </c>
      <c r="I1544" s="0" t="s">
        <v>460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413</v>
      </c>
      <c r="AE1544" s="0" t="s">
        <v>461</v>
      </c>
      <c r="AF1544" s="0" t="s">
        <v>462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399</v>
      </c>
      <c r="F1545" s="0" t="s">
        <v>400</v>
      </c>
      <c r="G1545" s="0" t="s">
        <v>1663</v>
      </c>
      <c r="H1545" s="1" t="s">
        <v>348</v>
      </c>
      <c r="I1545" s="0" t="s">
        <v>480</v>
      </c>
      <c r="J1545" s="0" t="s">
        <v>158</v>
      </c>
      <c r="K1545" s="0" t="s">
        <v>348</v>
      </c>
      <c r="L1545" s="0" t="s">
        <v>69</v>
      </c>
      <c r="M1545" s="0" t="s">
        <v>46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413</v>
      </c>
      <c r="AE1545" s="0" t="s">
        <v>481</v>
      </c>
      <c r="AF1545" s="0" t="s">
        <v>482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399</v>
      </c>
      <c r="F1546" s="0" t="s">
        <v>400</v>
      </c>
      <c r="G1546" s="0" t="s">
        <v>1663</v>
      </c>
      <c r="H1546" s="1" t="s">
        <v>349</v>
      </c>
      <c r="I1546" s="0" t="s">
        <v>483</v>
      </c>
      <c r="J1546" s="0" t="s">
        <v>158</v>
      </c>
      <c r="K1546" s="0" t="s">
        <v>349</v>
      </c>
      <c r="L1546" s="0" t="s">
        <v>69</v>
      </c>
      <c r="M1546" s="0" t="s">
        <v>46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413</v>
      </c>
      <c r="AE1546" s="0" t="s">
        <v>484</v>
      </c>
      <c r="AF1546" s="0" t="s">
        <v>485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399</v>
      </c>
      <c r="F1547" s="0" t="s">
        <v>400</v>
      </c>
      <c r="G1547" s="0" t="s">
        <v>1663</v>
      </c>
      <c r="H1547" s="1" t="s">
        <v>350</v>
      </c>
      <c r="I1547" s="0" t="s">
        <v>486</v>
      </c>
      <c r="J1547" s="0" t="s">
        <v>158</v>
      </c>
      <c r="K1547" s="0" t="s">
        <v>350</v>
      </c>
      <c r="L1547" s="0" t="s">
        <v>69</v>
      </c>
      <c r="M1547" s="0" t="s">
        <v>46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413</v>
      </c>
      <c r="AE1547" s="0" t="s">
        <v>487</v>
      </c>
      <c r="AF1547" s="0" t="s">
        <v>488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399</v>
      </c>
      <c r="F1548" s="0" t="s">
        <v>400</v>
      </c>
      <c r="G1548" s="0" t="s">
        <v>1663</v>
      </c>
      <c r="H1548" s="1" t="s">
        <v>351</v>
      </c>
      <c r="I1548" s="0" t="s">
        <v>489</v>
      </c>
      <c r="J1548" s="0" t="s">
        <v>158</v>
      </c>
      <c r="K1548" s="0" t="s">
        <v>351</v>
      </c>
      <c r="L1548" s="0" t="s">
        <v>69</v>
      </c>
      <c r="M1548" s="0" t="s">
        <v>46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413</v>
      </c>
      <c r="AE1548" s="0" t="s">
        <v>490</v>
      </c>
      <c r="AF1548" s="0" t="s">
        <v>491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492</v>
      </c>
      <c r="F1549" s="0" t="s">
        <v>493</v>
      </c>
      <c r="G1549" s="0" t="s">
        <v>1663</v>
      </c>
      <c r="H1549" s="1" t="s">
        <v>64</v>
      </c>
      <c r="I1549" s="0" t="s">
        <v>530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502</v>
      </c>
      <c r="AE1549" s="0" t="s">
        <v>531</v>
      </c>
      <c r="AF1549" s="0" t="s">
        <v>532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492</v>
      </c>
      <c r="F1550" s="0" t="s">
        <v>493</v>
      </c>
      <c r="G1550" s="0" t="s">
        <v>1663</v>
      </c>
      <c r="H1550" s="1" t="s">
        <v>66</v>
      </c>
      <c r="I1550" s="0" t="s">
        <v>533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502</v>
      </c>
      <c r="AE1550" s="0" t="s">
        <v>534</v>
      </c>
      <c r="AF1550" s="0" t="s">
        <v>535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492</v>
      </c>
      <c r="F1551" s="0" t="s">
        <v>493</v>
      </c>
      <c r="G1551" s="0" t="s">
        <v>1663</v>
      </c>
      <c r="H1551" s="1" t="s">
        <v>67</v>
      </c>
      <c r="I1551" s="0" t="s">
        <v>536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502</v>
      </c>
      <c r="AE1551" s="0" t="s">
        <v>537</v>
      </c>
      <c r="AF1551" s="0" t="s">
        <v>538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492</v>
      </c>
      <c r="F1552" s="0" t="s">
        <v>493</v>
      </c>
      <c r="G1552" s="0" t="s">
        <v>1663</v>
      </c>
      <c r="H1552" s="1" t="s">
        <v>221</v>
      </c>
      <c r="I1552" s="0" t="s">
        <v>539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502</v>
      </c>
      <c r="AE1552" s="0" t="s">
        <v>540</v>
      </c>
      <c r="AF1552" s="0" t="s">
        <v>541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492</v>
      </c>
      <c r="F1553" s="0" t="s">
        <v>493</v>
      </c>
      <c r="G1553" s="0" t="s">
        <v>1663</v>
      </c>
      <c r="H1553" s="1" t="s">
        <v>348</v>
      </c>
      <c r="I1553" s="0" t="s">
        <v>554</v>
      </c>
      <c r="J1553" s="0" t="s">
        <v>158</v>
      </c>
      <c r="K1553" s="0" t="s">
        <v>348</v>
      </c>
      <c r="L1553" s="0" t="s">
        <v>69</v>
      </c>
      <c r="M1553" s="0" t="s">
        <v>46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502</v>
      </c>
      <c r="AE1553" s="0" t="s">
        <v>555</v>
      </c>
      <c r="AF1553" s="0" t="s">
        <v>556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492</v>
      </c>
      <c r="F1554" s="0" t="s">
        <v>493</v>
      </c>
      <c r="G1554" s="0" t="s">
        <v>1663</v>
      </c>
      <c r="H1554" s="1" t="s">
        <v>349</v>
      </c>
      <c r="I1554" s="0" t="s">
        <v>557</v>
      </c>
      <c r="J1554" s="0" t="s">
        <v>158</v>
      </c>
      <c r="K1554" s="0" t="s">
        <v>349</v>
      </c>
      <c r="L1554" s="0" t="s">
        <v>69</v>
      </c>
      <c r="M1554" s="0" t="s">
        <v>46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502</v>
      </c>
      <c r="AE1554" s="0" t="s">
        <v>558</v>
      </c>
      <c r="AF1554" s="0" t="s">
        <v>559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492</v>
      </c>
      <c r="F1555" s="0" t="s">
        <v>493</v>
      </c>
      <c r="G1555" s="0" t="s">
        <v>1663</v>
      </c>
      <c r="H1555" s="1" t="s">
        <v>350</v>
      </c>
      <c r="I1555" s="0" t="s">
        <v>560</v>
      </c>
      <c r="J1555" s="0" t="s">
        <v>158</v>
      </c>
      <c r="K1555" s="0" t="s">
        <v>350</v>
      </c>
      <c r="L1555" s="0" t="s">
        <v>69</v>
      </c>
      <c r="M1555" s="0" t="s">
        <v>46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502</v>
      </c>
      <c r="AE1555" s="0" t="s">
        <v>561</v>
      </c>
      <c r="AF1555" s="0" t="s">
        <v>562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492</v>
      </c>
      <c r="F1556" s="0" t="s">
        <v>493</v>
      </c>
      <c r="G1556" s="0" t="s">
        <v>1663</v>
      </c>
      <c r="H1556" s="1" t="s">
        <v>351</v>
      </c>
      <c r="I1556" s="0" t="s">
        <v>563</v>
      </c>
      <c r="J1556" s="0" t="s">
        <v>158</v>
      </c>
      <c r="K1556" s="0" t="s">
        <v>351</v>
      </c>
      <c r="L1556" s="0" t="s">
        <v>69</v>
      </c>
      <c r="M1556" s="0" t="s">
        <v>46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502</v>
      </c>
      <c r="AE1556" s="0" t="s">
        <v>564</v>
      </c>
      <c r="AF1556" s="0" t="s">
        <v>565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566</v>
      </c>
      <c r="F1557" s="0" t="s">
        <v>567</v>
      </c>
      <c r="G1557" s="0" t="s">
        <v>1663</v>
      </c>
      <c r="H1557" s="1" t="s">
        <v>64</v>
      </c>
      <c r="I1557" s="0" t="s">
        <v>600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576</v>
      </c>
      <c r="AE1557" s="0" t="s">
        <v>601</v>
      </c>
      <c r="AF1557" s="0" t="s">
        <v>602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566</v>
      </c>
      <c r="F1558" s="0" t="s">
        <v>567</v>
      </c>
      <c r="G1558" s="0" t="s">
        <v>1663</v>
      </c>
      <c r="H1558" s="1" t="s">
        <v>66</v>
      </c>
      <c r="I1558" s="0" t="s">
        <v>603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576</v>
      </c>
      <c r="AE1558" s="0" t="s">
        <v>604</v>
      </c>
      <c r="AF1558" s="0" t="s">
        <v>605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566</v>
      </c>
      <c r="F1559" s="0" t="s">
        <v>567</v>
      </c>
      <c r="G1559" s="0" t="s">
        <v>1663</v>
      </c>
      <c r="H1559" s="1" t="s">
        <v>67</v>
      </c>
      <c r="I1559" s="0" t="s">
        <v>606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576</v>
      </c>
      <c r="AE1559" s="0" t="s">
        <v>607</v>
      </c>
      <c r="AF1559" s="0" t="s">
        <v>608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566</v>
      </c>
      <c r="F1560" s="0" t="s">
        <v>567</v>
      </c>
      <c r="G1560" s="0" t="s">
        <v>1663</v>
      </c>
      <c r="H1560" s="1" t="s">
        <v>221</v>
      </c>
      <c r="I1560" s="0" t="s">
        <v>609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576</v>
      </c>
      <c r="AE1560" s="0" t="s">
        <v>610</v>
      </c>
      <c r="AF1560" s="0" t="s">
        <v>611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566</v>
      </c>
      <c r="F1561" s="0" t="s">
        <v>567</v>
      </c>
      <c r="G1561" s="0" t="s">
        <v>1663</v>
      </c>
      <c r="H1561" s="1" t="s">
        <v>348</v>
      </c>
      <c r="I1561" s="0" t="s">
        <v>624</v>
      </c>
      <c r="J1561" s="0" t="s">
        <v>158</v>
      </c>
      <c r="K1561" s="0" t="s">
        <v>348</v>
      </c>
      <c r="L1561" s="0" t="s">
        <v>69</v>
      </c>
      <c r="M1561" s="0" t="s">
        <v>46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576</v>
      </c>
      <c r="AE1561" s="0" t="s">
        <v>625</v>
      </c>
      <c r="AF1561" s="0" t="s">
        <v>626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566</v>
      </c>
      <c r="F1562" s="0" t="s">
        <v>567</v>
      </c>
      <c r="G1562" s="0" t="s">
        <v>1663</v>
      </c>
      <c r="H1562" s="1" t="s">
        <v>349</v>
      </c>
      <c r="I1562" s="0" t="s">
        <v>627</v>
      </c>
      <c r="J1562" s="0" t="s">
        <v>158</v>
      </c>
      <c r="K1562" s="0" t="s">
        <v>349</v>
      </c>
      <c r="L1562" s="0" t="s">
        <v>69</v>
      </c>
      <c r="M1562" s="0" t="s">
        <v>46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576</v>
      </c>
      <c r="AE1562" s="0" t="s">
        <v>628</v>
      </c>
      <c r="AF1562" s="0" t="s">
        <v>629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566</v>
      </c>
      <c r="F1563" s="0" t="s">
        <v>567</v>
      </c>
      <c r="G1563" s="0" t="s">
        <v>1663</v>
      </c>
      <c r="H1563" s="1" t="s">
        <v>350</v>
      </c>
      <c r="I1563" s="0" t="s">
        <v>630</v>
      </c>
      <c r="J1563" s="0" t="s">
        <v>158</v>
      </c>
      <c r="K1563" s="0" t="s">
        <v>350</v>
      </c>
      <c r="L1563" s="0" t="s">
        <v>69</v>
      </c>
      <c r="M1563" s="0" t="s">
        <v>46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576</v>
      </c>
      <c r="AE1563" s="0" t="s">
        <v>631</v>
      </c>
      <c r="AF1563" s="0" t="s">
        <v>632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566</v>
      </c>
      <c r="F1564" s="0" t="s">
        <v>567</v>
      </c>
      <c r="G1564" s="0" t="s">
        <v>1663</v>
      </c>
      <c r="H1564" s="1" t="s">
        <v>351</v>
      </c>
      <c r="I1564" s="0" t="s">
        <v>633</v>
      </c>
      <c r="J1564" s="0" t="s">
        <v>158</v>
      </c>
      <c r="K1564" s="0" t="s">
        <v>351</v>
      </c>
      <c r="L1564" s="0" t="s">
        <v>69</v>
      </c>
      <c r="M1564" s="0" t="s">
        <v>46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576</v>
      </c>
      <c r="AE1564" s="0" t="s">
        <v>634</v>
      </c>
      <c r="AF1564" s="0" t="s">
        <v>635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636</v>
      </c>
      <c r="F1565" s="0" t="s">
        <v>637</v>
      </c>
      <c r="G1565" s="0" t="s">
        <v>1663</v>
      </c>
      <c r="H1565" s="1" t="s">
        <v>64</v>
      </c>
      <c r="I1565" s="0" t="s">
        <v>669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645</v>
      </c>
      <c r="AE1565" s="0" t="s">
        <v>670</v>
      </c>
      <c r="AF1565" s="0" t="s">
        <v>671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636</v>
      </c>
      <c r="F1566" s="0" t="s">
        <v>637</v>
      </c>
      <c r="G1566" s="0" t="s">
        <v>1663</v>
      </c>
      <c r="H1566" s="1" t="s">
        <v>66</v>
      </c>
      <c r="I1566" s="0" t="s">
        <v>672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645</v>
      </c>
      <c r="AE1566" s="0" t="s">
        <v>673</v>
      </c>
      <c r="AF1566" s="0" t="s">
        <v>674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636</v>
      </c>
      <c r="F1567" s="0" t="s">
        <v>637</v>
      </c>
      <c r="G1567" s="0" t="s">
        <v>1663</v>
      </c>
      <c r="H1567" s="1" t="s">
        <v>67</v>
      </c>
      <c r="I1567" s="0" t="s">
        <v>675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645</v>
      </c>
      <c r="AE1567" s="0" t="s">
        <v>676</v>
      </c>
      <c r="AF1567" s="0" t="s">
        <v>677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636</v>
      </c>
      <c r="F1568" s="0" t="s">
        <v>637</v>
      </c>
      <c r="G1568" s="0" t="s">
        <v>1663</v>
      </c>
      <c r="H1568" s="1" t="s">
        <v>221</v>
      </c>
      <c r="I1568" s="0" t="s">
        <v>678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645</v>
      </c>
      <c r="AE1568" s="0" t="s">
        <v>679</v>
      </c>
      <c r="AF1568" s="0" t="s">
        <v>680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636</v>
      </c>
      <c r="F1569" s="0" t="s">
        <v>637</v>
      </c>
      <c r="G1569" s="0" t="s">
        <v>1663</v>
      </c>
      <c r="H1569" s="1" t="s">
        <v>348</v>
      </c>
      <c r="I1569" s="0" t="s">
        <v>693</v>
      </c>
      <c r="J1569" s="0" t="s">
        <v>158</v>
      </c>
      <c r="K1569" s="0" t="s">
        <v>348</v>
      </c>
      <c r="L1569" s="0" t="s">
        <v>69</v>
      </c>
      <c r="M1569" s="0" t="s">
        <v>46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645</v>
      </c>
      <c r="AE1569" s="0" t="s">
        <v>694</v>
      </c>
      <c r="AF1569" s="0" t="s">
        <v>695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636</v>
      </c>
      <c r="F1570" s="0" t="s">
        <v>637</v>
      </c>
      <c r="G1570" s="0" t="s">
        <v>1663</v>
      </c>
      <c r="H1570" s="1" t="s">
        <v>349</v>
      </c>
      <c r="I1570" s="0" t="s">
        <v>696</v>
      </c>
      <c r="J1570" s="0" t="s">
        <v>158</v>
      </c>
      <c r="K1570" s="0" t="s">
        <v>349</v>
      </c>
      <c r="L1570" s="0" t="s">
        <v>69</v>
      </c>
      <c r="M1570" s="0" t="s">
        <v>46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645</v>
      </c>
      <c r="AE1570" s="0" t="s">
        <v>697</v>
      </c>
      <c r="AF1570" s="0" t="s">
        <v>698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636</v>
      </c>
      <c r="F1571" s="0" t="s">
        <v>637</v>
      </c>
      <c r="G1571" s="0" t="s">
        <v>1663</v>
      </c>
      <c r="H1571" s="1" t="s">
        <v>350</v>
      </c>
      <c r="I1571" s="0" t="s">
        <v>699</v>
      </c>
      <c r="J1571" s="0" t="s">
        <v>158</v>
      </c>
      <c r="K1571" s="0" t="s">
        <v>350</v>
      </c>
      <c r="L1571" s="0" t="s">
        <v>69</v>
      </c>
      <c r="M1571" s="0" t="s">
        <v>46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645</v>
      </c>
      <c r="AE1571" s="0" t="s">
        <v>700</v>
      </c>
      <c r="AF1571" s="0" t="s">
        <v>701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636</v>
      </c>
      <c r="F1572" s="0" t="s">
        <v>637</v>
      </c>
      <c r="G1572" s="0" t="s">
        <v>1663</v>
      </c>
      <c r="H1572" s="1" t="s">
        <v>351</v>
      </c>
      <c r="I1572" s="0" t="s">
        <v>702</v>
      </c>
      <c r="J1572" s="0" t="s">
        <v>158</v>
      </c>
      <c r="K1572" s="0" t="s">
        <v>351</v>
      </c>
      <c r="L1572" s="0" t="s">
        <v>69</v>
      </c>
      <c r="M1572" s="0" t="s">
        <v>46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645</v>
      </c>
      <c r="AE1572" s="0" t="s">
        <v>703</v>
      </c>
      <c r="AF1572" s="0" t="s">
        <v>704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705</v>
      </c>
      <c r="F1573" s="0" t="s">
        <v>706</v>
      </c>
      <c r="G1573" s="0" t="s">
        <v>1663</v>
      </c>
      <c r="H1573" s="1" t="s">
        <v>64</v>
      </c>
      <c r="I1573" s="0" t="s">
        <v>722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714</v>
      </c>
      <c r="AE1573" s="0" t="s">
        <v>723</v>
      </c>
      <c r="AF1573" s="0" t="s">
        <v>724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705</v>
      </c>
      <c r="F1574" s="0" t="s">
        <v>706</v>
      </c>
      <c r="G1574" s="0" t="s">
        <v>1663</v>
      </c>
      <c r="H1574" s="1" t="s">
        <v>66</v>
      </c>
      <c r="I1574" s="0" t="s">
        <v>725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714</v>
      </c>
      <c r="AE1574" s="0" t="s">
        <v>726</v>
      </c>
      <c r="AF1574" s="0" t="s">
        <v>727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705</v>
      </c>
      <c r="F1575" s="0" t="s">
        <v>706</v>
      </c>
      <c r="G1575" s="0" t="s">
        <v>1663</v>
      </c>
      <c r="H1575" s="1" t="s">
        <v>67</v>
      </c>
      <c r="I1575" s="0" t="s">
        <v>728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714</v>
      </c>
      <c r="AE1575" s="0" t="s">
        <v>729</v>
      </c>
      <c r="AF1575" s="0" t="s">
        <v>730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705</v>
      </c>
      <c r="F1576" s="0" t="s">
        <v>706</v>
      </c>
      <c r="G1576" s="0" t="s">
        <v>1663</v>
      </c>
      <c r="H1576" s="1" t="s">
        <v>221</v>
      </c>
      <c r="I1576" s="0" t="s">
        <v>731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714</v>
      </c>
      <c r="AE1576" s="0" t="s">
        <v>732</v>
      </c>
      <c r="AF1576" s="0" t="s">
        <v>733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705</v>
      </c>
      <c r="F1577" s="0" t="s">
        <v>706</v>
      </c>
      <c r="G1577" s="0" t="s">
        <v>1663</v>
      </c>
      <c r="H1577" s="1" t="s">
        <v>348</v>
      </c>
      <c r="I1577" s="0" t="s">
        <v>746</v>
      </c>
      <c r="J1577" s="0" t="s">
        <v>158</v>
      </c>
      <c r="K1577" s="0" t="s">
        <v>348</v>
      </c>
      <c r="L1577" s="0" t="s">
        <v>69</v>
      </c>
      <c r="M1577" s="0" t="s">
        <v>46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714</v>
      </c>
      <c r="AE1577" s="0" t="s">
        <v>747</v>
      </c>
      <c r="AF1577" s="0" t="s">
        <v>748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705</v>
      </c>
      <c r="F1578" s="0" t="s">
        <v>706</v>
      </c>
      <c r="G1578" s="0" t="s">
        <v>1663</v>
      </c>
      <c r="H1578" s="1" t="s">
        <v>349</v>
      </c>
      <c r="I1578" s="0" t="s">
        <v>749</v>
      </c>
      <c r="J1578" s="0" t="s">
        <v>158</v>
      </c>
      <c r="K1578" s="0" t="s">
        <v>349</v>
      </c>
      <c r="L1578" s="0" t="s">
        <v>69</v>
      </c>
      <c r="M1578" s="0" t="s">
        <v>46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714</v>
      </c>
      <c r="AE1578" s="0" t="s">
        <v>750</v>
      </c>
      <c r="AF1578" s="0" t="s">
        <v>751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705</v>
      </c>
      <c r="F1579" s="0" t="s">
        <v>706</v>
      </c>
      <c r="G1579" s="0" t="s">
        <v>1663</v>
      </c>
      <c r="H1579" s="1" t="s">
        <v>350</v>
      </c>
      <c r="I1579" s="0" t="s">
        <v>752</v>
      </c>
      <c r="J1579" s="0" t="s">
        <v>158</v>
      </c>
      <c r="K1579" s="0" t="s">
        <v>350</v>
      </c>
      <c r="L1579" s="0" t="s">
        <v>69</v>
      </c>
      <c r="M1579" s="0" t="s">
        <v>46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714</v>
      </c>
      <c r="AE1579" s="0" t="s">
        <v>753</v>
      </c>
      <c r="AF1579" s="0" t="s">
        <v>754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705</v>
      </c>
      <c r="F1580" s="0" t="s">
        <v>706</v>
      </c>
      <c r="G1580" s="0" t="s">
        <v>1663</v>
      </c>
      <c r="H1580" s="1" t="s">
        <v>351</v>
      </c>
      <c r="I1580" s="0" t="s">
        <v>755</v>
      </c>
      <c r="J1580" s="0" t="s">
        <v>158</v>
      </c>
      <c r="K1580" s="0" t="s">
        <v>351</v>
      </c>
      <c r="L1580" s="0" t="s">
        <v>69</v>
      </c>
      <c r="M1580" s="0" t="s">
        <v>46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714</v>
      </c>
      <c r="AE1580" s="0" t="s">
        <v>756</v>
      </c>
      <c r="AF1580" s="0" t="s">
        <v>757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758</v>
      </c>
      <c r="F1581" s="0" t="s">
        <v>759</v>
      </c>
      <c r="G1581" s="0" t="s">
        <v>1663</v>
      </c>
      <c r="H1581" s="1" t="s">
        <v>64</v>
      </c>
      <c r="I1581" s="0" t="s">
        <v>788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767</v>
      </c>
      <c r="AE1581" s="0" t="s">
        <v>789</v>
      </c>
      <c r="AF1581" s="0" t="s">
        <v>790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758</v>
      </c>
      <c r="F1582" s="0" t="s">
        <v>759</v>
      </c>
      <c r="G1582" s="0" t="s">
        <v>1663</v>
      </c>
      <c r="H1582" s="1" t="s">
        <v>66</v>
      </c>
      <c r="I1582" s="0" t="s">
        <v>791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767</v>
      </c>
      <c r="AE1582" s="0" t="s">
        <v>792</v>
      </c>
      <c r="AF1582" s="0" t="s">
        <v>793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758</v>
      </c>
      <c r="F1583" s="0" t="s">
        <v>759</v>
      </c>
      <c r="G1583" s="0" t="s">
        <v>1663</v>
      </c>
      <c r="H1583" s="1" t="s">
        <v>67</v>
      </c>
      <c r="I1583" s="0" t="s">
        <v>794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767</v>
      </c>
      <c r="AE1583" s="0" t="s">
        <v>795</v>
      </c>
      <c r="AF1583" s="0" t="s">
        <v>796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758</v>
      </c>
      <c r="F1584" s="0" t="s">
        <v>759</v>
      </c>
      <c r="G1584" s="0" t="s">
        <v>1663</v>
      </c>
      <c r="H1584" s="1" t="s">
        <v>221</v>
      </c>
      <c r="I1584" s="0" t="s">
        <v>797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767</v>
      </c>
      <c r="AE1584" s="0" t="s">
        <v>798</v>
      </c>
      <c r="AF1584" s="0" t="s">
        <v>799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758</v>
      </c>
      <c r="F1585" s="0" t="s">
        <v>759</v>
      </c>
      <c r="G1585" s="0" t="s">
        <v>1663</v>
      </c>
      <c r="H1585" s="1" t="s">
        <v>348</v>
      </c>
      <c r="I1585" s="0" t="s">
        <v>812</v>
      </c>
      <c r="J1585" s="0" t="s">
        <v>158</v>
      </c>
      <c r="K1585" s="0" t="s">
        <v>348</v>
      </c>
      <c r="L1585" s="0" t="s">
        <v>69</v>
      </c>
      <c r="M1585" s="0" t="s">
        <v>46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767</v>
      </c>
      <c r="AE1585" s="0" t="s">
        <v>813</v>
      </c>
      <c r="AF1585" s="0" t="s">
        <v>814</v>
      </c>
    </row>
    <row r="1586" customFormat="false" ht="13.8" hidden="false" customHeight="false" outlineLevel="0" collapsed="false">
      <c r="A1586" s="0" t="s">
        <v>1661</v>
      </c>
      <c r="C1586" s="0" t="s">
        <v>1662</v>
      </c>
      <c r="D1586" s="0" t="s">
        <v>19</v>
      </c>
      <c r="E1586" s="0" t="s">
        <v>758</v>
      </c>
      <c r="F1586" s="0" t="s">
        <v>759</v>
      </c>
      <c r="G1586" s="0" t="s">
        <v>1663</v>
      </c>
      <c r="H1586" s="1" t="s">
        <v>349</v>
      </c>
      <c r="I1586" s="0" t="s">
        <v>815</v>
      </c>
      <c r="J1586" s="0" t="s">
        <v>158</v>
      </c>
      <c r="K1586" s="0" t="s">
        <v>349</v>
      </c>
      <c r="L1586" s="0" t="s">
        <v>69</v>
      </c>
      <c r="M1586" s="0" t="s">
        <v>46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767</v>
      </c>
      <c r="AE1586" s="0" t="s">
        <v>816</v>
      </c>
      <c r="AF1586" s="0" t="s">
        <v>817</v>
      </c>
    </row>
    <row r="1587" customFormat="false" ht="13.8" hidden="false" customHeight="false" outlineLevel="0" collapsed="false">
      <c r="A1587" s="0" t="s">
        <v>1661</v>
      </c>
      <c r="C1587" s="0" t="s">
        <v>1662</v>
      </c>
      <c r="D1587" s="0" t="s">
        <v>19</v>
      </c>
      <c r="E1587" s="0" t="s">
        <v>758</v>
      </c>
      <c r="F1587" s="0" t="s">
        <v>759</v>
      </c>
      <c r="G1587" s="0" t="s">
        <v>1663</v>
      </c>
      <c r="H1587" s="1" t="s">
        <v>350</v>
      </c>
      <c r="I1587" s="0" t="s">
        <v>818</v>
      </c>
      <c r="J1587" s="0" t="s">
        <v>158</v>
      </c>
      <c r="K1587" s="0" t="s">
        <v>350</v>
      </c>
      <c r="L1587" s="0" t="s">
        <v>69</v>
      </c>
      <c r="M1587" s="0" t="s">
        <v>46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767</v>
      </c>
      <c r="AE1587" s="0" t="s">
        <v>819</v>
      </c>
      <c r="AF1587" s="0" t="s">
        <v>820</v>
      </c>
    </row>
    <row r="1588" customFormat="false" ht="13.8" hidden="false" customHeight="false" outlineLevel="0" collapsed="false">
      <c r="A1588" s="0" t="s">
        <v>1661</v>
      </c>
      <c r="C1588" s="0" t="s">
        <v>1662</v>
      </c>
      <c r="D1588" s="0" t="s">
        <v>19</v>
      </c>
      <c r="E1588" s="0" t="s">
        <v>758</v>
      </c>
      <c r="F1588" s="0" t="s">
        <v>759</v>
      </c>
      <c r="G1588" s="0" t="s">
        <v>1663</v>
      </c>
      <c r="H1588" s="1" t="s">
        <v>351</v>
      </c>
      <c r="I1588" s="0" t="s">
        <v>821</v>
      </c>
      <c r="J1588" s="0" t="s">
        <v>158</v>
      </c>
      <c r="K1588" s="0" t="s">
        <v>351</v>
      </c>
      <c r="L1588" s="0" t="s">
        <v>69</v>
      </c>
      <c r="M1588" s="0" t="s">
        <v>46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767</v>
      </c>
      <c r="AE1588" s="0" t="s">
        <v>822</v>
      </c>
      <c r="AF1588" s="0" t="s">
        <v>823</v>
      </c>
    </row>
    <row r="1589" customFormat="false" ht="13.8" hidden="false" customHeight="false" outlineLevel="0" collapsed="false">
      <c r="A1589" s="0" t="s">
        <v>1661</v>
      </c>
      <c r="C1589" s="0" t="s">
        <v>1662</v>
      </c>
      <c r="D1589" s="0" t="s">
        <v>19</v>
      </c>
      <c r="E1589" s="0" t="s">
        <v>824</v>
      </c>
      <c r="F1589" s="0" t="s">
        <v>825</v>
      </c>
      <c r="G1589" s="0" t="s">
        <v>1663</v>
      </c>
      <c r="H1589" s="1" t="s">
        <v>64</v>
      </c>
      <c r="I1589" s="0" t="s">
        <v>861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834</v>
      </c>
      <c r="AE1589" s="0" t="s">
        <v>862</v>
      </c>
      <c r="AF1589" s="0" t="s">
        <v>863</v>
      </c>
    </row>
    <row r="1590" customFormat="false" ht="13.8" hidden="false" customHeight="false" outlineLevel="0" collapsed="false">
      <c r="A1590" s="0" t="s">
        <v>1661</v>
      </c>
      <c r="C1590" s="0" t="s">
        <v>1662</v>
      </c>
      <c r="D1590" s="0" t="s">
        <v>19</v>
      </c>
      <c r="E1590" s="0" t="s">
        <v>824</v>
      </c>
      <c r="F1590" s="0" t="s">
        <v>825</v>
      </c>
      <c r="G1590" s="0" t="s">
        <v>1663</v>
      </c>
      <c r="H1590" s="1" t="s">
        <v>66</v>
      </c>
      <c r="I1590" s="0" t="s">
        <v>864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834</v>
      </c>
      <c r="AE1590" s="0" t="s">
        <v>865</v>
      </c>
      <c r="AF1590" s="0" t="s">
        <v>866</v>
      </c>
    </row>
    <row r="1591" customFormat="false" ht="13.8" hidden="false" customHeight="false" outlineLevel="0" collapsed="false">
      <c r="A1591" s="0" t="s">
        <v>1661</v>
      </c>
      <c r="C1591" s="0" t="s">
        <v>1662</v>
      </c>
      <c r="D1591" s="0" t="s">
        <v>19</v>
      </c>
      <c r="E1591" s="0" t="s">
        <v>824</v>
      </c>
      <c r="F1591" s="0" t="s">
        <v>825</v>
      </c>
      <c r="G1591" s="0" t="s">
        <v>1663</v>
      </c>
      <c r="H1591" s="1" t="s">
        <v>67</v>
      </c>
      <c r="I1591" s="0" t="s">
        <v>867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834</v>
      </c>
      <c r="AE1591" s="0" t="s">
        <v>868</v>
      </c>
      <c r="AF1591" s="0" t="s">
        <v>869</v>
      </c>
    </row>
    <row r="1592" customFormat="false" ht="13.8" hidden="false" customHeight="false" outlineLevel="0" collapsed="false">
      <c r="A1592" s="0" t="s">
        <v>1661</v>
      </c>
      <c r="C1592" s="0" t="s">
        <v>1662</v>
      </c>
      <c r="D1592" s="0" t="s">
        <v>19</v>
      </c>
      <c r="E1592" s="0" t="s">
        <v>824</v>
      </c>
      <c r="F1592" s="0" t="s">
        <v>825</v>
      </c>
      <c r="G1592" s="0" t="s">
        <v>1663</v>
      </c>
      <c r="H1592" s="1" t="s">
        <v>221</v>
      </c>
      <c r="I1592" s="0" t="s">
        <v>870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834</v>
      </c>
      <c r="AE1592" s="0" t="s">
        <v>871</v>
      </c>
      <c r="AF1592" s="0" t="s">
        <v>872</v>
      </c>
    </row>
    <row r="1593" customFormat="false" ht="13.8" hidden="false" customHeight="false" outlineLevel="0" collapsed="false">
      <c r="A1593" s="0" t="s">
        <v>1661</v>
      </c>
      <c r="C1593" s="0" t="s">
        <v>1662</v>
      </c>
      <c r="D1593" s="0" t="s">
        <v>19</v>
      </c>
      <c r="E1593" s="0" t="s">
        <v>824</v>
      </c>
      <c r="F1593" s="0" t="s">
        <v>825</v>
      </c>
      <c r="G1593" s="0" t="s">
        <v>1663</v>
      </c>
      <c r="H1593" s="1" t="s">
        <v>348</v>
      </c>
      <c r="I1593" s="0" t="s">
        <v>885</v>
      </c>
      <c r="J1593" s="0" t="s">
        <v>158</v>
      </c>
      <c r="K1593" s="0" t="s">
        <v>348</v>
      </c>
      <c r="L1593" s="0" t="s">
        <v>69</v>
      </c>
      <c r="M1593" s="0" t="s">
        <v>46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834</v>
      </c>
      <c r="AE1593" s="0" t="s">
        <v>886</v>
      </c>
      <c r="AF1593" s="0" t="s">
        <v>887</v>
      </c>
    </row>
    <row r="1594" customFormat="false" ht="13.8" hidden="false" customHeight="false" outlineLevel="0" collapsed="false">
      <c r="A1594" s="0" t="s">
        <v>1661</v>
      </c>
      <c r="C1594" s="0" t="s">
        <v>1662</v>
      </c>
      <c r="D1594" s="0" t="s">
        <v>19</v>
      </c>
      <c r="E1594" s="0" t="s">
        <v>824</v>
      </c>
      <c r="F1594" s="0" t="s">
        <v>825</v>
      </c>
      <c r="G1594" s="0" t="s">
        <v>1663</v>
      </c>
      <c r="H1594" s="1" t="s">
        <v>349</v>
      </c>
      <c r="I1594" s="0" t="s">
        <v>888</v>
      </c>
      <c r="J1594" s="0" t="s">
        <v>158</v>
      </c>
      <c r="K1594" s="0" t="s">
        <v>349</v>
      </c>
      <c r="L1594" s="0" t="s">
        <v>69</v>
      </c>
      <c r="M1594" s="0" t="s">
        <v>46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834</v>
      </c>
      <c r="AE1594" s="0" t="s">
        <v>889</v>
      </c>
      <c r="AF1594" s="0" t="s">
        <v>890</v>
      </c>
    </row>
    <row r="1595" customFormat="false" ht="13.8" hidden="false" customHeight="false" outlineLevel="0" collapsed="false">
      <c r="A1595" s="0" t="s">
        <v>1661</v>
      </c>
      <c r="C1595" s="0" t="s">
        <v>1662</v>
      </c>
      <c r="D1595" s="0" t="s">
        <v>19</v>
      </c>
      <c r="E1595" s="0" t="s">
        <v>824</v>
      </c>
      <c r="F1595" s="0" t="s">
        <v>825</v>
      </c>
      <c r="G1595" s="0" t="s">
        <v>1663</v>
      </c>
      <c r="H1595" s="1" t="s">
        <v>350</v>
      </c>
      <c r="I1595" s="0" t="s">
        <v>891</v>
      </c>
      <c r="J1595" s="0" t="s">
        <v>158</v>
      </c>
      <c r="K1595" s="0" t="s">
        <v>350</v>
      </c>
      <c r="L1595" s="0" t="s">
        <v>69</v>
      </c>
      <c r="M1595" s="0" t="s">
        <v>46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834</v>
      </c>
      <c r="AE1595" s="0" t="s">
        <v>892</v>
      </c>
      <c r="AF1595" s="0" t="s">
        <v>893</v>
      </c>
    </row>
    <row r="1596" customFormat="false" ht="13.8" hidden="false" customHeight="false" outlineLevel="0" collapsed="false">
      <c r="A1596" s="0" t="s">
        <v>1661</v>
      </c>
      <c r="C1596" s="0" t="s">
        <v>1662</v>
      </c>
      <c r="D1596" s="0" t="s">
        <v>19</v>
      </c>
      <c r="E1596" s="0" t="s">
        <v>824</v>
      </c>
      <c r="F1596" s="0" t="s">
        <v>825</v>
      </c>
      <c r="G1596" s="0" t="s">
        <v>1663</v>
      </c>
      <c r="H1596" s="1" t="s">
        <v>351</v>
      </c>
      <c r="I1596" s="0" t="s">
        <v>894</v>
      </c>
      <c r="J1596" s="0" t="s">
        <v>158</v>
      </c>
      <c r="K1596" s="0" t="s">
        <v>351</v>
      </c>
      <c r="L1596" s="0" t="s">
        <v>69</v>
      </c>
      <c r="M1596" s="0" t="s">
        <v>46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834</v>
      </c>
      <c r="AE1596" s="0" t="s">
        <v>895</v>
      </c>
      <c r="AF1596" s="0" t="s">
        <v>896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1" t="s">
        <v>108</v>
      </c>
      <c r="I1597" s="0" t="s">
        <v>1884</v>
      </c>
      <c r="J1597" s="0" t="s">
        <v>158</v>
      </c>
      <c r="K1597" s="0" t="s">
        <v>1885</v>
      </c>
      <c r="L1597" s="0" t="s">
        <v>69</v>
      </c>
      <c r="M1597" s="0" t="s">
        <v>1886</v>
      </c>
      <c r="N1597" s="0" t="s">
        <v>1887</v>
      </c>
      <c r="O1597" s="0" t="s">
        <v>1885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  <c r="AF1597" s="0" t="s">
        <v>1896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1" t="s">
        <v>88</v>
      </c>
      <c r="I1598" s="0" t="s">
        <v>1897</v>
      </c>
      <c r="J1598" s="0" t="s">
        <v>158</v>
      </c>
      <c r="K1598" s="0" t="s">
        <v>1885</v>
      </c>
      <c r="L1598" s="0" t="s">
        <v>69</v>
      </c>
      <c r="M1598" s="0" t="s">
        <v>1886</v>
      </c>
      <c r="N1598" s="0" t="s">
        <v>1887</v>
      </c>
      <c r="O1598" s="0" t="s">
        <v>1885</v>
      </c>
      <c r="P1598" s="0" t="s">
        <v>1888</v>
      </c>
      <c r="Q1598" s="0" t="s">
        <v>1887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1889</v>
      </c>
      <c r="X1598" s="4" t="s">
        <v>1215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1898</v>
      </c>
      <c r="AF1598" s="0" t="s">
        <v>1899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1" t="s">
        <v>97</v>
      </c>
      <c r="I1599" s="0" t="s">
        <v>1900</v>
      </c>
      <c r="J1599" s="0" t="s">
        <v>158</v>
      </c>
      <c r="K1599" s="0" t="s">
        <v>1885</v>
      </c>
      <c r="L1599" s="0" t="s">
        <v>69</v>
      </c>
      <c r="M1599" s="0" t="s">
        <v>1886</v>
      </c>
      <c r="N1599" s="0" t="s">
        <v>1887</v>
      </c>
      <c r="O1599" s="0" t="s">
        <v>1885</v>
      </c>
      <c r="P1599" s="0" t="s">
        <v>1888</v>
      </c>
      <c r="Q1599" s="0" t="s">
        <v>1887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1889</v>
      </c>
      <c r="X1599" s="4" t="s">
        <v>1215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1901</v>
      </c>
      <c r="AF1599" s="0" t="s">
        <v>1902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1" t="s">
        <v>99</v>
      </c>
      <c r="I1600" s="0" t="s">
        <v>1903</v>
      </c>
      <c r="J1600" s="0" t="s">
        <v>158</v>
      </c>
      <c r="K1600" s="0" t="s">
        <v>1904</v>
      </c>
      <c r="L1600" s="0" t="s">
        <v>69</v>
      </c>
      <c r="M1600" s="0" t="s">
        <v>1886</v>
      </c>
      <c r="N1600" s="0" t="s">
        <v>1887</v>
      </c>
      <c r="O1600" s="0" t="s">
        <v>1905</v>
      </c>
      <c r="P1600" s="0" t="s">
        <v>1888</v>
      </c>
      <c r="Q1600" s="0" t="s">
        <v>1887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1889</v>
      </c>
      <c r="X1600" s="4" t="s">
        <v>1215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1906</v>
      </c>
      <c r="AF1600" s="0" t="s">
        <v>1907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1" t="s">
        <v>91</v>
      </c>
      <c r="I1601" s="0" t="s">
        <v>1908</v>
      </c>
      <c r="J1601" s="0" t="s">
        <v>158</v>
      </c>
      <c r="K1601" s="0" t="s">
        <v>1904</v>
      </c>
      <c r="L1601" s="0" t="s">
        <v>69</v>
      </c>
      <c r="M1601" s="0" t="s">
        <v>1886</v>
      </c>
      <c r="N1601" s="0" t="s">
        <v>1887</v>
      </c>
      <c r="O1601" s="0" t="s">
        <v>1905</v>
      </c>
      <c r="P1601" s="0" t="s">
        <v>1888</v>
      </c>
      <c r="Q1601" s="0" t="s">
        <v>1887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1889</v>
      </c>
      <c r="X1601" s="4" t="s">
        <v>1215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1909</v>
      </c>
      <c r="AF1601" s="0" t="s">
        <v>1910</v>
      </c>
    </row>
    <row r="1602" customFormat="false" ht="13.8" hidden="false" customHeight="false" outlineLevel="0" collapsed="false">
      <c r="A1602" s="0" t="s">
        <v>1879</v>
      </c>
      <c r="C1602" s="0" t="s">
        <v>1880</v>
      </c>
      <c r="D1602" s="0" t="s">
        <v>14</v>
      </c>
      <c r="E1602" s="0" t="s">
        <v>1881</v>
      </c>
      <c r="F1602" s="0" t="s">
        <v>1882</v>
      </c>
      <c r="G1602" s="0" t="s">
        <v>1883</v>
      </c>
      <c r="H1602" s="1" t="s">
        <v>101</v>
      </c>
      <c r="I1602" s="0" t="s">
        <v>1911</v>
      </c>
      <c r="J1602" s="0" t="s">
        <v>158</v>
      </c>
      <c r="K1602" s="0" t="s">
        <v>1904</v>
      </c>
      <c r="L1602" s="0" t="s">
        <v>69</v>
      </c>
      <c r="M1602" s="0" t="s">
        <v>1886</v>
      </c>
      <c r="N1602" s="0" t="s">
        <v>1887</v>
      </c>
      <c r="O1602" s="0" t="s">
        <v>1905</v>
      </c>
      <c r="P1602" s="0" t="s">
        <v>1888</v>
      </c>
      <c r="Q1602" s="0" t="s">
        <v>1887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1889</v>
      </c>
      <c r="X1602" s="4" t="s">
        <v>1215</v>
      </c>
      <c r="Y1602" s="0" t="s">
        <v>153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1894</v>
      </c>
      <c r="AE1602" s="0" t="s">
        <v>1912</v>
      </c>
      <c r="AF1602" s="0" t="s">
        <v>1913</v>
      </c>
    </row>
    <row r="1603" customFormat="false" ht="13.8" hidden="false" customHeight="false" outlineLevel="0" collapsed="false">
      <c r="A1603" s="0" t="s">
        <v>1879</v>
      </c>
      <c r="C1603" s="0" t="s">
        <v>1880</v>
      </c>
      <c r="D1603" s="0" t="s">
        <v>14</v>
      </c>
      <c r="E1603" s="0" t="s">
        <v>1881</v>
      </c>
      <c r="F1603" s="0" t="s">
        <v>1882</v>
      </c>
      <c r="G1603" s="0" t="s">
        <v>1883</v>
      </c>
      <c r="H1603" s="1" t="s">
        <v>139</v>
      </c>
      <c r="I1603" s="0" t="s">
        <v>1914</v>
      </c>
      <c r="J1603" s="0" t="s">
        <v>158</v>
      </c>
      <c r="K1603" s="0" t="s">
        <v>1915</v>
      </c>
      <c r="L1603" s="0" t="s">
        <v>69</v>
      </c>
      <c r="M1603" s="0" t="s">
        <v>1886</v>
      </c>
      <c r="N1603" s="0" t="s">
        <v>1887</v>
      </c>
      <c r="O1603" s="0" t="s">
        <v>1915</v>
      </c>
      <c r="P1603" s="0" t="s">
        <v>1888</v>
      </c>
      <c r="Q1603" s="0" t="s">
        <v>1887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1889</v>
      </c>
      <c r="X1603" s="4" t="s">
        <v>1215</v>
      </c>
      <c r="Y1603" s="0" t="s">
        <v>153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1894</v>
      </c>
      <c r="AE1603" s="0" t="s">
        <v>1916</v>
      </c>
      <c r="AF1603" s="0" t="s">
        <v>1917</v>
      </c>
    </row>
    <row r="1604" customFormat="false" ht="13.8" hidden="false" customHeight="false" outlineLevel="0" collapsed="false">
      <c r="A1604" s="0" t="s">
        <v>1879</v>
      </c>
      <c r="C1604" s="0" t="s">
        <v>1880</v>
      </c>
      <c r="D1604" s="0" t="s">
        <v>14</v>
      </c>
      <c r="E1604" s="0" t="s">
        <v>1881</v>
      </c>
      <c r="F1604" s="0" t="s">
        <v>1882</v>
      </c>
      <c r="G1604" s="0" t="s">
        <v>1883</v>
      </c>
      <c r="H1604" s="1" t="s">
        <v>142</v>
      </c>
      <c r="I1604" s="0" t="s">
        <v>1918</v>
      </c>
      <c r="J1604" s="0" t="s">
        <v>158</v>
      </c>
      <c r="K1604" s="0" t="s">
        <v>1915</v>
      </c>
      <c r="L1604" s="0" t="s">
        <v>69</v>
      </c>
      <c r="M1604" s="0" t="s">
        <v>1886</v>
      </c>
      <c r="N1604" s="0" t="s">
        <v>1887</v>
      </c>
      <c r="O1604" s="0" t="s">
        <v>1915</v>
      </c>
      <c r="P1604" s="0" t="s">
        <v>1888</v>
      </c>
      <c r="Q1604" s="0" t="s">
        <v>1887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1889</v>
      </c>
      <c r="X1604" s="4" t="s">
        <v>1215</v>
      </c>
      <c r="Y1604" s="0" t="s">
        <v>153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1894</v>
      </c>
      <c r="AE1604" s="0" t="s">
        <v>1919</v>
      </c>
      <c r="AF1604" s="0" t="s">
        <v>1920</v>
      </c>
    </row>
    <row r="1605" customFormat="false" ht="13.8" hidden="false" customHeight="false" outlineLevel="0" collapsed="false">
      <c r="A1605" s="0" t="s">
        <v>1879</v>
      </c>
      <c r="C1605" s="0" t="s">
        <v>1880</v>
      </c>
      <c r="D1605" s="0" t="s">
        <v>14</v>
      </c>
      <c r="E1605" s="0" t="s">
        <v>1881</v>
      </c>
      <c r="F1605" s="0" t="s">
        <v>1882</v>
      </c>
      <c r="G1605" s="0" t="s">
        <v>1883</v>
      </c>
      <c r="H1605" s="1" t="s">
        <v>37</v>
      </c>
      <c r="I1605" s="0" t="s">
        <v>1921</v>
      </c>
      <c r="J1605" s="0" t="s">
        <v>158</v>
      </c>
      <c r="K1605" s="0" t="s">
        <v>1915</v>
      </c>
      <c r="L1605" s="0" t="s">
        <v>69</v>
      </c>
      <c r="M1605" s="0" t="s">
        <v>1886</v>
      </c>
      <c r="N1605" s="0" t="s">
        <v>1887</v>
      </c>
      <c r="O1605" s="0" t="s">
        <v>1915</v>
      </c>
      <c r="P1605" s="0" t="s">
        <v>1888</v>
      </c>
      <c r="Q1605" s="0" t="s">
        <v>1887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1889</v>
      </c>
      <c r="X1605" s="4" t="s">
        <v>1215</v>
      </c>
      <c r="Y1605" s="0" t="s">
        <v>153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1894</v>
      </c>
      <c r="AE1605" s="0" t="s">
        <v>1922</v>
      </c>
      <c r="AF1605" s="0" t="s">
        <v>1923</v>
      </c>
    </row>
    <row r="1606" customFormat="false" ht="13.8" hidden="false" customHeight="false" outlineLevel="0" collapsed="false">
      <c r="A1606" s="0" t="s">
        <v>1879</v>
      </c>
      <c r="C1606" s="0" t="s">
        <v>1880</v>
      </c>
      <c r="D1606" s="0" t="s">
        <v>14</v>
      </c>
      <c r="E1606" s="0" t="s">
        <v>1881</v>
      </c>
      <c r="F1606" s="0" t="s">
        <v>1882</v>
      </c>
      <c r="G1606" s="0" t="s">
        <v>1883</v>
      </c>
      <c r="H1606" s="1" t="s">
        <v>129</v>
      </c>
      <c r="I1606" s="0" t="s">
        <v>1924</v>
      </c>
      <c r="J1606" s="0" t="s">
        <v>38</v>
      </c>
      <c r="K1606" s="0" t="s">
        <v>1925</v>
      </c>
      <c r="L1606" s="0" t="s">
        <v>69</v>
      </c>
      <c r="M1606" s="0" t="s">
        <v>1886</v>
      </c>
      <c r="N1606" s="0" t="s">
        <v>1887</v>
      </c>
      <c r="O1606" s="0" t="s">
        <v>161</v>
      </c>
      <c r="P1606" s="0" t="s">
        <v>1888</v>
      </c>
      <c r="Q1606" s="0" t="s">
        <v>1887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1889</v>
      </c>
      <c r="X1606" s="4" t="s">
        <v>1215</v>
      </c>
      <c r="Y1606" s="0" t="s">
        <v>153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1894</v>
      </c>
      <c r="AE1606" s="0" t="s">
        <v>1926</v>
      </c>
      <c r="AF1606" s="0" t="s">
        <v>1927</v>
      </c>
    </row>
    <row r="1607" customFormat="false" ht="13.8" hidden="false" customHeight="false" outlineLevel="0" collapsed="false">
      <c r="A1607" s="0" t="s">
        <v>1879</v>
      </c>
      <c r="C1607" s="0" t="s">
        <v>1880</v>
      </c>
      <c r="D1607" s="0" t="s">
        <v>14</v>
      </c>
      <c r="E1607" s="0" t="s">
        <v>1881</v>
      </c>
      <c r="F1607" s="0" t="s">
        <v>1882</v>
      </c>
      <c r="G1607" s="0" t="s">
        <v>1883</v>
      </c>
      <c r="H1607" s="1" t="s">
        <v>132</v>
      </c>
      <c r="I1607" s="0" t="s">
        <v>1928</v>
      </c>
      <c r="J1607" s="0" t="s">
        <v>38</v>
      </c>
      <c r="K1607" s="0" t="s">
        <v>1925</v>
      </c>
      <c r="L1607" s="0" t="s">
        <v>69</v>
      </c>
      <c r="M1607" s="0" t="s">
        <v>1886</v>
      </c>
      <c r="N1607" s="0" t="s">
        <v>1887</v>
      </c>
      <c r="O1607" s="0" t="s">
        <v>161</v>
      </c>
      <c r="P1607" s="0" t="s">
        <v>1888</v>
      </c>
      <c r="Q1607" s="0" t="s">
        <v>1887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1889</v>
      </c>
      <c r="X1607" s="4" t="s">
        <v>1215</v>
      </c>
      <c r="Y1607" s="0" t="s">
        <v>153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1894</v>
      </c>
      <c r="AE1607" s="0" t="s">
        <v>1929</v>
      </c>
      <c r="AF1607" s="0" t="s">
        <v>1930</v>
      </c>
    </row>
    <row r="1608" customFormat="false" ht="13.8" hidden="false" customHeight="false" outlineLevel="0" collapsed="false">
      <c r="A1608" s="0" t="s">
        <v>1879</v>
      </c>
      <c r="C1608" s="0" t="s">
        <v>1880</v>
      </c>
      <c r="D1608" s="0" t="s">
        <v>14</v>
      </c>
      <c r="E1608" s="0" t="s">
        <v>1881</v>
      </c>
      <c r="F1608" s="0" t="s">
        <v>1882</v>
      </c>
      <c r="G1608" s="0" t="s">
        <v>1883</v>
      </c>
      <c r="H1608" s="1" t="s">
        <v>51</v>
      </c>
      <c r="I1608" s="0" t="s">
        <v>1931</v>
      </c>
      <c r="J1608" s="0" t="s">
        <v>38</v>
      </c>
      <c r="K1608" s="0" t="s">
        <v>1925</v>
      </c>
      <c r="L1608" s="0" t="s">
        <v>69</v>
      </c>
      <c r="M1608" s="0" t="s">
        <v>1886</v>
      </c>
      <c r="N1608" s="0" t="s">
        <v>1887</v>
      </c>
      <c r="O1608" s="0" t="s">
        <v>161</v>
      </c>
      <c r="P1608" s="0" t="s">
        <v>1888</v>
      </c>
      <c r="Q1608" s="0" t="s">
        <v>1887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1889</v>
      </c>
      <c r="X1608" s="4" t="s">
        <v>1215</v>
      </c>
      <c r="Y1608" s="0" t="s">
        <v>153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1894</v>
      </c>
      <c r="AE1608" s="0" t="s">
        <v>1932</v>
      </c>
      <c r="AF1608" s="0" t="s">
        <v>1933</v>
      </c>
    </row>
    <row r="1609" customFormat="false" ht="13.8" hidden="false" customHeight="false" outlineLevel="0" collapsed="false">
      <c r="A1609" s="0" t="s">
        <v>1879</v>
      </c>
      <c r="C1609" s="0" t="s">
        <v>1880</v>
      </c>
      <c r="D1609" s="0" t="s">
        <v>14</v>
      </c>
      <c r="E1609" s="0" t="s">
        <v>1881</v>
      </c>
      <c r="F1609" s="0" t="s">
        <v>1882</v>
      </c>
      <c r="G1609" s="0" t="s">
        <v>1883</v>
      </c>
      <c r="H1609" s="1" t="s">
        <v>68</v>
      </c>
      <c r="I1609" s="0" t="s">
        <v>1934</v>
      </c>
      <c r="J1609" s="0" t="s">
        <v>158</v>
      </c>
      <c r="K1609" s="0" t="s">
        <v>1935</v>
      </c>
      <c r="L1609" s="0" t="s">
        <v>69</v>
      </c>
      <c r="M1609" s="0" t="s">
        <v>46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1894</v>
      </c>
      <c r="AE1609" s="0" t="s">
        <v>1936</v>
      </c>
      <c r="AF1609" s="0" t="s">
        <v>1937</v>
      </c>
    </row>
    <row r="1610" customFormat="false" ht="13.8" hidden="false" customHeight="false" outlineLevel="0" collapsed="false">
      <c r="A1610" s="0" t="s">
        <v>1879</v>
      </c>
      <c r="C1610" s="0" t="s">
        <v>1880</v>
      </c>
      <c r="D1610" s="0" t="s">
        <v>14</v>
      </c>
      <c r="E1610" s="0" t="s">
        <v>1881</v>
      </c>
      <c r="F1610" s="0" t="s">
        <v>1882</v>
      </c>
      <c r="G1610" s="0" t="s">
        <v>1883</v>
      </c>
      <c r="H1610" s="1" t="s">
        <v>75</v>
      </c>
      <c r="I1610" s="0" t="s">
        <v>1938</v>
      </c>
      <c r="J1610" s="0" t="s">
        <v>158</v>
      </c>
      <c r="K1610" s="0" t="s">
        <v>1935</v>
      </c>
      <c r="L1610" s="0" t="s">
        <v>69</v>
      </c>
      <c r="M1610" s="0" t="s">
        <v>46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1894</v>
      </c>
      <c r="AE1610" s="0" t="s">
        <v>1939</v>
      </c>
      <c r="AF1610" s="0" t="s">
        <v>1940</v>
      </c>
    </row>
    <row r="1611" customFormat="false" ht="13.8" hidden="false" customHeight="false" outlineLevel="0" collapsed="false">
      <c r="A1611" s="0" t="s">
        <v>1879</v>
      </c>
      <c r="C1611" s="0" t="s">
        <v>1880</v>
      </c>
      <c r="D1611" s="0" t="s">
        <v>14</v>
      </c>
      <c r="E1611" s="0" t="s">
        <v>1881</v>
      </c>
      <c r="F1611" s="0" t="s">
        <v>1882</v>
      </c>
      <c r="G1611" s="0" t="s">
        <v>1883</v>
      </c>
      <c r="H1611" s="1" t="s">
        <v>64</v>
      </c>
      <c r="I1611" s="0" t="s">
        <v>1941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1894</v>
      </c>
      <c r="AE1611" s="0" t="s">
        <v>1942</v>
      </c>
      <c r="AF1611" s="0" t="s">
        <v>1943</v>
      </c>
    </row>
    <row r="1612" customFormat="false" ht="13.8" hidden="false" customHeight="false" outlineLevel="0" collapsed="false">
      <c r="A1612" s="0" t="s">
        <v>1879</v>
      </c>
      <c r="C1612" s="0" t="s">
        <v>1880</v>
      </c>
      <c r="D1612" s="0" t="s">
        <v>14</v>
      </c>
      <c r="E1612" s="0" t="s">
        <v>1881</v>
      </c>
      <c r="F1612" s="0" t="s">
        <v>1882</v>
      </c>
      <c r="G1612" s="0" t="s">
        <v>1883</v>
      </c>
      <c r="H1612" s="1" t="s">
        <v>66</v>
      </c>
      <c r="I1612" s="0" t="s">
        <v>1944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1894</v>
      </c>
      <c r="AE1612" s="0" t="s">
        <v>1945</v>
      </c>
      <c r="AF1612" s="0" t="s">
        <v>1946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1" t="s">
        <v>108</v>
      </c>
      <c r="I1613" s="0" t="s">
        <v>1952</v>
      </c>
      <c r="J1613" s="0" t="s">
        <v>38</v>
      </c>
      <c r="K1613" s="0" t="s">
        <v>1953</v>
      </c>
      <c r="L1613" s="0" t="s">
        <v>69</v>
      </c>
      <c r="M1613" s="0" t="s">
        <v>1954</v>
      </c>
      <c r="N1613" s="0" t="s">
        <v>246</v>
      </c>
      <c r="O1613" s="0" t="s">
        <v>1955</v>
      </c>
      <c r="P1613" s="0" t="s">
        <v>1956</v>
      </c>
      <c r="Q1613" s="0" t="s">
        <v>1956</v>
      </c>
      <c r="R1613" s="4" t="s">
        <v>44</v>
      </c>
      <c r="S1613" s="0" t="s">
        <v>46</v>
      </c>
      <c r="T1613" s="0" t="s">
        <v>1957</v>
      </c>
      <c r="U1613" s="0" t="n">
        <v>1500</v>
      </c>
      <c r="V1613" s="0" t="n">
        <v>1</v>
      </c>
      <c r="X1613" s="4" t="s">
        <v>1215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  <c r="AF1613" s="0" t="s">
        <v>1964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1" t="s">
        <v>88</v>
      </c>
      <c r="I1614" s="0" t="s">
        <v>1965</v>
      </c>
      <c r="J1614" s="0" t="s">
        <v>38</v>
      </c>
      <c r="K1614" s="0" t="s">
        <v>1966</v>
      </c>
      <c r="L1614" s="0" t="s">
        <v>69</v>
      </c>
      <c r="M1614" s="0" t="s">
        <v>1954</v>
      </c>
      <c r="N1614" s="0" t="s">
        <v>246</v>
      </c>
      <c r="O1614" s="0" t="s">
        <v>1955</v>
      </c>
      <c r="P1614" s="0" t="s">
        <v>1956</v>
      </c>
      <c r="Q1614" s="0" t="s">
        <v>1956</v>
      </c>
      <c r="R1614" s="4" t="s">
        <v>44</v>
      </c>
      <c r="S1614" s="0" t="s">
        <v>46</v>
      </c>
      <c r="T1614" s="0" t="s">
        <v>1957</v>
      </c>
      <c r="U1614" s="0" t="n">
        <v>1500</v>
      </c>
      <c r="V1614" s="0" t="n">
        <v>2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1967</v>
      </c>
      <c r="AF1614" s="0" t="s">
        <v>1968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1" t="s">
        <v>97</v>
      </c>
      <c r="I1615" s="0" t="s">
        <v>1969</v>
      </c>
      <c r="J1615" s="0" t="s">
        <v>38</v>
      </c>
      <c r="K1615" s="0" t="s">
        <v>1970</v>
      </c>
      <c r="L1615" s="0" t="s">
        <v>69</v>
      </c>
      <c r="M1615" s="0" t="s">
        <v>1954</v>
      </c>
      <c r="N1615" s="0" t="s">
        <v>246</v>
      </c>
      <c r="O1615" s="0" t="s">
        <v>1955</v>
      </c>
      <c r="P1615" s="0" t="s">
        <v>1956</v>
      </c>
      <c r="Q1615" s="0" t="s">
        <v>1956</v>
      </c>
      <c r="R1615" s="4" t="s">
        <v>44</v>
      </c>
      <c r="S1615" s="0" t="s">
        <v>46</v>
      </c>
      <c r="T1615" s="0" t="s">
        <v>1957</v>
      </c>
      <c r="U1615" s="0" t="n">
        <v>1500</v>
      </c>
      <c r="V1615" s="0" t="n">
        <v>3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1971</v>
      </c>
      <c r="AF1615" s="0" t="s">
        <v>1972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1" t="s">
        <v>99</v>
      </c>
      <c r="I1616" s="0" t="s">
        <v>1973</v>
      </c>
      <c r="J1616" s="0" t="s">
        <v>52</v>
      </c>
      <c r="K1616" s="0" t="s">
        <v>1974</v>
      </c>
      <c r="L1616" s="0" t="s">
        <v>69</v>
      </c>
      <c r="M1616" s="0" t="s">
        <v>1954</v>
      </c>
      <c r="N1616" s="0" t="s">
        <v>246</v>
      </c>
      <c r="O1616" s="0" t="s">
        <v>1955</v>
      </c>
      <c r="P1616" s="0" t="s">
        <v>1956</v>
      </c>
      <c r="Q1616" s="0" t="s">
        <v>1956</v>
      </c>
      <c r="R1616" s="4" t="s">
        <v>44</v>
      </c>
      <c r="S1616" s="0" t="s">
        <v>46</v>
      </c>
      <c r="T1616" s="0" t="s">
        <v>1975</v>
      </c>
      <c r="U1616" s="0" t="n">
        <v>1500</v>
      </c>
      <c r="V1616" s="0" t="n">
        <v>1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1976</v>
      </c>
      <c r="AF1616" s="0" t="s">
        <v>1977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1" t="s">
        <v>91</v>
      </c>
      <c r="I1617" s="0" t="s">
        <v>1978</v>
      </c>
      <c r="J1617" s="0" t="s">
        <v>52</v>
      </c>
      <c r="K1617" s="0" t="s">
        <v>1979</v>
      </c>
      <c r="L1617" s="0" t="s">
        <v>69</v>
      </c>
      <c r="M1617" s="0" t="s">
        <v>1954</v>
      </c>
      <c r="N1617" s="0" t="s">
        <v>246</v>
      </c>
      <c r="O1617" s="0" t="s">
        <v>1955</v>
      </c>
      <c r="P1617" s="0" t="s">
        <v>1956</v>
      </c>
      <c r="Q1617" s="0" t="s">
        <v>1956</v>
      </c>
      <c r="R1617" s="4" t="s">
        <v>44</v>
      </c>
      <c r="S1617" s="0" t="s">
        <v>46</v>
      </c>
      <c r="T1617" s="0" t="s">
        <v>1975</v>
      </c>
      <c r="U1617" s="0" t="n">
        <v>1500</v>
      </c>
      <c r="V1617" s="0" t="n">
        <v>2</v>
      </c>
      <c r="X1617" s="4" t="s">
        <v>1215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1980</v>
      </c>
      <c r="AF1617" s="0" t="s">
        <v>1981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1" t="s">
        <v>101</v>
      </c>
      <c r="I1618" s="0" t="s">
        <v>1982</v>
      </c>
      <c r="J1618" s="0" t="s">
        <v>52</v>
      </c>
      <c r="K1618" s="0" t="s">
        <v>1983</v>
      </c>
      <c r="L1618" s="0" t="s">
        <v>69</v>
      </c>
      <c r="M1618" s="0" t="s">
        <v>1954</v>
      </c>
      <c r="N1618" s="0" t="s">
        <v>246</v>
      </c>
      <c r="O1618" s="0" t="s">
        <v>1955</v>
      </c>
      <c r="P1618" s="0" t="s">
        <v>1956</v>
      </c>
      <c r="Q1618" s="0" t="s">
        <v>1956</v>
      </c>
      <c r="R1618" s="4" t="s">
        <v>44</v>
      </c>
      <c r="S1618" s="0" t="s">
        <v>46</v>
      </c>
      <c r="T1618" s="0" t="s">
        <v>1975</v>
      </c>
      <c r="U1618" s="0" t="n">
        <v>1500</v>
      </c>
      <c r="V1618" s="0" t="n">
        <v>3</v>
      </c>
      <c r="X1618" s="4" t="s">
        <v>1215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1984</v>
      </c>
      <c r="AF1618" s="0" t="s">
        <v>1985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1" t="s">
        <v>139</v>
      </c>
      <c r="I1619" s="0" t="s">
        <v>1986</v>
      </c>
      <c r="J1619" s="0" t="s">
        <v>52</v>
      </c>
      <c r="K1619" s="0" t="s">
        <v>1987</v>
      </c>
      <c r="L1619" s="0" t="s">
        <v>69</v>
      </c>
      <c r="M1619" s="0" t="s">
        <v>1954</v>
      </c>
      <c r="N1619" s="0" t="s">
        <v>246</v>
      </c>
      <c r="O1619" s="0" t="s">
        <v>1955</v>
      </c>
      <c r="P1619" s="0" t="s">
        <v>1956</v>
      </c>
      <c r="Q1619" s="0" t="s">
        <v>1956</v>
      </c>
      <c r="R1619" s="4" t="s">
        <v>44</v>
      </c>
      <c r="S1619" s="0" t="s">
        <v>46</v>
      </c>
      <c r="T1619" s="0" t="s">
        <v>1988</v>
      </c>
      <c r="U1619" s="0" t="n">
        <v>1500</v>
      </c>
      <c r="V1619" s="0" t="n">
        <v>1</v>
      </c>
      <c r="X1619" s="4" t="s">
        <v>1215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1989</v>
      </c>
      <c r="AF1619" s="0" t="s">
        <v>1990</v>
      </c>
    </row>
    <row r="1620" customFormat="false" ht="13.8" hidden="false" customHeight="false" outlineLevel="0" collapsed="false">
      <c r="A1620" s="0" t="s">
        <v>1947</v>
      </c>
      <c r="C1620" s="0" t="s">
        <v>1948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1" t="s">
        <v>142</v>
      </c>
      <c r="I1620" s="0" t="s">
        <v>1991</v>
      </c>
      <c r="J1620" s="0" t="s">
        <v>52</v>
      </c>
      <c r="K1620" s="0" t="s">
        <v>1992</v>
      </c>
      <c r="L1620" s="0" t="s">
        <v>69</v>
      </c>
      <c r="M1620" s="0" t="s">
        <v>1954</v>
      </c>
      <c r="N1620" s="0" t="s">
        <v>246</v>
      </c>
      <c r="O1620" s="0" t="s">
        <v>1955</v>
      </c>
      <c r="P1620" s="0" t="s">
        <v>1956</v>
      </c>
      <c r="Q1620" s="0" t="s">
        <v>1956</v>
      </c>
      <c r="R1620" s="4" t="s">
        <v>44</v>
      </c>
      <c r="S1620" s="0" t="s">
        <v>46</v>
      </c>
      <c r="T1620" s="0" t="s">
        <v>1988</v>
      </c>
      <c r="U1620" s="0" t="n">
        <v>1500</v>
      </c>
      <c r="V1620" s="0" t="n">
        <v>2</v>
      </c>
      <c r="X1620" s="4" t="s">
        <v>1215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1993</v>
      </c>
      <c r="AF1620" s="0" t="s">
        <v>1994</v>
      </c>
    </row>
    <row r="1621" customFormat="false" ht="13.8" hidden="false" customHeight="false" outlineLevel="0" collapsed="false">
      <c r="A1621" s="0" t="s">
        <v>1947</v>
      </c>
      <c r="C1621" s="0" t="s">
        <v>1948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1" t="s">
        <v>37</v>
      </c>
      <c r="I1621" s="0" t="s">
        <v>1995</v>
      </c>
      <c r="J1621" s="0" t="s">
        <v>52</v>
      </c>
      <c r="K1621" s="0" t="s">
        <v>1996</v>
      </c>
      <c r="L1621" s="0" t="s">
        <v>69</v>
      </c>
      <c r="M1621" s="0" t="s">
        <v>1954</v>
      </c>
      <c r="N1621" s="0" t="s">
        <v>246</v>
      </c>
      <c r="O1621" s="0" t="s">
        <v>1955</v>
      </c>
      <c r="P1621" s="0" t="s">
        <v>1956</v>
      </c>
      <c r="Q1621" s="0" t="s">
        <v>1956</v>
      </c>
      <c r="R1621" s="4" t="s">
        <v>44</v>
      </c>
      <c r="S1621" s="0" t="s">
        <v>46</v>
      </c>
      <c r="T1621" s="0" t="s">
        <v>1988</v>
      </c>
      <c r="U1621" s="0" t="n">
        <v>1500</v>
      </c>
      <c r="V1621" s="0" t="n">
        <v>3</v>
      </c>
      <c r="X1621" s="4" t="s">
        <v>1215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1997</v>
      </c>
      <c r="AF1621" s="0" t="s">
        <v>1998</v>
      </c>
    </row>
    <row r="1622" customFormat="false" ht="13.8" hidden="false" customHeight="false" outlineLevel="0" collapsed="false">
      <c r="A1622" s="0" t="s">
        <v>1947</v>
      </c>
      <c r="C1622" s="0" t="s">
        <v>1948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1" t="s">
        <v>64</v>
      </c>
      <c r="I1622" s="0" t="s">
        <v>1999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2000</v>
      </c>
      <c r="AF1622" s="0" t="s">
        <v>2001</v>
      </c>
    </row>
    <row r="1623" customFormat="false" ht="13.8" hidden="false" customHeight="false" outlineLevel="0" collapsed="false">
      <c r="A1623" s="0" t="s">
        <v>1947</v>
      </c>
      <c r="C1623" s="0" t="s">
        <v>1948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1" t="s">
        <v>66</v>
      </c>
      <c r="I1623" s="0" t="s">
        <v>2002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2003</v>
      </c>
      <c r="AF1623" s="0" t="s">
        <v>2004</v>
      </c>
    </row>
    <row r="1624" customFormat="false" ht="13.8" hidden="false" customHeight="false" outlineLevel="0" collapsed="false">
      <c r="A1624" s="0" t="s">
        <v>1947</v>
      </c>
      <c r="C1624" s="0" t="s">
        <v>1948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1" t="s">
        <v>67</v>
      </c>
      <c r="I1624" s="0" t="s">
        <v>2005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2006</v>
      </c>
      <c r="AF1624" s="0" t="s">
        <v>2007</v>
      </c>
    </row>
    <row r="1625" customFormat="false" ht="13.8" hidden="false" customHeight="false" outlineLevel="0" collapsed="false">
      <c r="A1625" s="0" t="s">
        <v>1947</v>
      </c>
      <c r="C1625" s="0" t="s">
        <v>1948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1" t="s">
        <v>77</v>
      </c>
      <c r="I1625" s="0" t="s">
        <v>2008</v>
      </c>
      <c r="J1625" s="0" t="s">
        <v>52</v>
      </c>
      <c r="K1625" s="0" t="s">
        <v>77</v>
      </c>
      <c r="L1625" s="0" t="s">
        <v>69</v>
      </c>
      <c r="M1625" s="0" t="s">
        <v>1954</v>
      </c>
      <c r="N1625" s="0" t="s">
        <v>465</v>
      </c>
      <c r="O1625" s="0" t="s">
        <v>1955</v>
      </c>
      <c r="P1625" s="0" t="s">
        <v>2009</v>
      </c>
      <c r="Q1625" s="0" t="s">
        <v>2009</v>
      </c>
      <c r="R1625" s="4" t="s">
        <v>81</v>
      </c>
      <c r="S1625" s="0" t="s">
        <v>46</v>
      </c>
      <c r="T1625" s="0" t="s">
        <v>2009</v>
      </c>
      <c r="U1625" s="0" t="n">
        <v>1500</v>
      </c>
      <c r="V1625" s="0" t="n">
        <v>1</v>
      </c>
      <c r="X1625" s="4" t="s">
        <v>1215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2010</v>
      </c>
      <c r="AF1625" s="0" t="s">
        <v>2011</v>
      </c>
    </row>
    <row r="1626" customFormat="false" ht="13.8" hidden="false" customHeight="false" outlineLevel="0" collapsed="false">
      <c r="A1626" s="0" t="s">
        <v>1947</v>
      </c>
      <c r="C1626" s="0" t="s">
        <v>1948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1" t="s">
        <v>84</v>
      </c>
      <c r="I1626" s="0" t="s">
        <v>2012</v>
      </c>
      <c r="J1626" s="0" t="s">
        <v>52</v>
      </c>
      <c r="K1626" s="0" t="s">
        <v>84</v>
      </c>
      <c r="L1626" s="0" t="s">
        <v>69</v>
      </c>
      <c r="M1626" s="0" t="s">
        <v>1954</v>
      </c>
      <c r="N1626" s="0" t="s">
        <v>465</v>
      </c>
      <c r="O1626" s="0" t="s">
        <v>1955</v>
      </c>
      <c r="P1626" s="0" t="s">
        <v>2009</v>
      </c>
      <c r="Q1626" s="0" t="s">
        <v>2009</v>
      </c>
      <c r="R1626" s="4" t="s">
        <v>81</v>
      </c>
      <c r="S1626" s="0" t="s">
        <v>46</v>
      </c>
      <c r="T1626" s="0" t="s">
        <v>2009</v>
      </c>
      <c r="U1626" s="0" t="n">
        <v>1500</v>
      </c>
      <c r="V1626" s="0" t="n">
        <v>2</v>
      </c>
      <c r="X1626" s="4" t="s">
        <v>1215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2013</v>
      </c>
      <c r="AF1626" s="0" t="s">
        <v>2014</v>
      </c>
    </row>
    <row r="1627" customFormat="false" ht="13.8" hidden="false" customHeight="false" outlineLevel="0" collapsed="false">
      <c r="A1627" s="0" t="s">
        <v>1947</v>
      </c>
      <c r="C1627" s="0" t="s">
        <v>1948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1" t="s">
        <v>85</v>
      </c>
      <c r="I1627" s="0" t="s">
        <v>2015</v>
      </c>
      <c r="J1627" s="0" t="s">
        <v>52</v>
      </c>
      <c r="K1627" s="0" t="s">
        <v>85</v>
      </c>
      <c r="L1627" s="0" t="s">
        <v>69</v>
      </c>
      <c r="M1627" s="0" t="s">
        <v>1954</v>
      </c>
      <c r="N1627" s="0" t="s">
        <v>465</v>
      </c>
      <c r="O1627" s="0" t="s">
        <v>1955</v>
      </c>
      <c r="P1627" s="0" t="s">
        <v>2009</v>
      </c>
      <c r="Q1627" s="0" t="s">
        <v>2009</v>
      </c>
      <c r="R1627" s="4" t="s">
        <v>81</v>
      </c>
      <c r="S1627" s="0" t="s">
        <v>46</v>
      </c>
      <c r="T1627" s="0" t="s">
        <v>2009</v>
      </c>
      <c r="U1627" s="0" t="n">
        <v>1500</v>
      </c>
      <c r="V1627" s="0" t="n">
        <v>3</v>
      </c>
      <c r="X1627" s="4" t="s">
        <v>1215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2016</v>
      </c>
      <c r="AF1627" s="0" t="s">
        <v>2017</v>
      </c>
    </row>
    <row r="1628" customFormat="false" ht="13.8" hidden="false" customHeight="false" outlineLevel="0" collapsed="false">
      <c r="A1628" s="0" t="s">
        <v>1947</v>
      </c>
      <c r="C1628" s="0" t="s">
        <v>1948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1" t="s">
        <v>68</v>
      </c>
      <c r="I1628" s="0" t="s">
        <v>2018</v>
      </c>
      <c r="J1628" s="0" t="s">
        <v>52</v>
      </c>
      <c r="K1628" s="0" t="s">
        <v>68</v>
      </c>
      <c r="L1628" s="0" t="s">
        <v>69</v>
      </c>
      <c r="M1628" s="0" t="s">
        <v>46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2019</v>
      </c>
      <c r="AF1628" s="0" t="s">
        <v>2020</v>
      </c>
    </row>
    <row r="1629" customFormat="false" ht="13.8" hidden="false" customHeight="false" outlineLevel="0" collapsed="false">
      <c r="A1629" s="0" t="s">
        <v>1947</v>
      </c>
      <c r="C1629" s="0" t="s">
        <v>1948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1" t="s">
        <v>75</v>
      </c>
      <c r="I1629" s="0" t="s">
        <v>2021</v>
      </c>
      <c r="J1629" s="0" t="s">
        <v>52</v>
      </c>
      <c r="K1629" s="0" t="s">
        <v>75</v>
      </c>
      <c r="L1629" s="0" t="s">
        <v>69</v>
      </c>
      <c r="M1629" s="0" t="s">
        <v>46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2022</v>
      </c>
      <c r="AF1629" s="0" t="s">
        <v>2023</v>
      </c>
    </row>
    <row r="1630" customFormat="false" ht="13.8" hidden="false" customHeight="false" outlineLevel="0" collapsed="false">
      <c r="A1630" s="0" t="s">
        <v>1947</v>
      </c>
      <c r="C1630" s="0" t="s">
        <v>1948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1" t="s">
        <v>76</v>
      </c>
      <c r="I1630" s="0" t="s">
        <v>2024</v>
      </c>
      <c r="J1630" s="0" t="s">
        <v>52</v>
      </c>
      <c r="K1630" s="0" t="s">
        <v>76</v>
      </c>
      <c r="L1630" s="0" t="s">
        <v>69</v>
      </c>
      <c r="M1630" s="0" t="s">
        <v>46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2025</v>
      </c>
      <c r="AF1630" s="0" t="s">
        <v>2026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1" t="s">
        <v>129</v>
      </c>
      <c r="I1631" s="0" t="s">
        <v>2029</v>
      </c>
      <c r="J1631" s="0" t="s">
        <v>38</v>
      </c>
      <c r="K1631" s="0" t="s">
        <v>2030</v>
      </c>
      <c r="L1631" s="0" t="s">
        <v>69</v>
      </c>
      <c r="M1631" s="0" t="s">
        <v>1954</v>
      </c>
      <c r="N1631" s="0" t="s">
        <v>246</v>
      </c>
      <c r="O1631" s="0" t="s">
        <v>1955</v>
      </c>
      <c r="P1631" s="0" t="s">
        <v>2031</v>
      </c>
      <c r="Q1631" s="0" t="s">
        <v>2031</v>
      </c>
      <c r="R1631" s="4" t="s">
        <v>72</v>
      </c>
      <c r="S1631" s="0" t="s">
        <v>46</v>
      </c>
      <c r="T1631" s="0" t="s">
        <v>1957</v>
      </c>
      <c r="U1631" s="0" t="n">
        <v>1500</v>
      </c>
      <c r="V1631" s="0" t="n">
        <v>1</v>
      </c>
      <c r="X1631" s="4" t="s">
        <v>1215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2032</v>
      </c>
      <c r="AF1631" s="0" t="s">
        <v>2033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1" t="s">
        <v>132</v>
      </c>
      <c r="I1632" s="0" t="s">
        <v>2034</v>
      </c>
      <c r="J1632" s="0" t="s">
        <v>38</v>
      </c>
      <c r="K1632" s="0" t="s">
        <v>2035</v>
      </c>
      <c r="L1632" s="0" t="s">
        <v>69</v>
      </c>
      <c r="M1632" s="0" t="s">
        <v>1954</v>
      </c>
      <c r="N1632" s="0" t="s">
        <v>246</v>
      </c>
      <c r="O1632" s="0" t="s">
        <v>1955</v>
      </c>
      <c r="P1632" s="0" t="s">
        <v>2031</v>
      </c>
      <c r="Q1632" s="0" t="s">
        <v>2031</v>
      </c>
      <c r="R1632" s="4" t="s">
        <v>72</v>
      </c>
      <c r="S1632" s="0" t="s">
        <v>46</v>
      </c>
      <c r="T1632" s="0" t="s">
        <v>1957</v>
      </c>
      <c r="U1632" s="0" t="n">
        <v>1500</v>
      </c>
      <c r="V1632" s="0" t="n">
        <v>2</v>
      </c>
      <c r="X1632" s="4" t="s">
        <v>1215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2036</v>
      </c>
      <c r="AF1632" s="0" t="s">
        <v>2037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1" t="s">
        <v>51</v>
      </c>
      <c r="I1633" s="0" t="s">
        <v>2038</v>
      </c>
      <c r="J1633" s="0" t="s">
        <v>38</v>
      </c>
      <c r="K1633" s="0" t="s">
        <v>2039</v>
      </c>
      <c r="L1633" s="0" t="s">
        <v>69</v>
      </c>
      <c r="M1633" s="0" t="s">
        <v>1954</v>
      </c>
      <c r="N1633" s="0" t="s">
        <v>246</v>
      </c>
      <c r="O1633" s="0" t="s">
        <v>1955</v>
      </c>
      <c r="P1633" s="0" t="s">
        <v>2031</v>
      </c>
      <c r="Q1633" s="0" t="s">
        <v>2031</v>
      </c>
      <c r="R1633" s="4" t="s">
        <v>72</v>
      </c>
      <c r="S1633" s="0" t="s">
        <v>46</v>
      </c>
      <c r="T1633" s="0" t="s">
        <v>1957</v>
      </c>
      <c r="U1633" s="0" t="n">
        <v>1500</v>
      </c>
      <c r="V1633" s="0" t="n">
        <v>3</v>
      </c>
      <c r="X1633" s="4" t="s">
        <v>1215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2040</v>
      </c>
      <c r="AF1633" s="0" t="s">
        <v>2041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1" t="s">
        <v>56</v>
      </c>
      <c r="I1634" s="0" t="s">
        <v>2042</v>
      </c>
      <c r="J1634" s="0" t="s">
        <v>52</v>
      </c>
      <c r="K1634" s="0" t="s">
        <v>2043</v>
      </c>
      <c r="L1634" s="0" t="s">
        <v>69</v>
      </c>
      <c r="M1634" s="0" t="s">
        <v>1954</v>
      </c>
      <c r="N1634" s="0" t="s">
        <v>246</v>
      </c>
      <c r="O1634" s="0" t="s">
        <v>1955</v>
      </c>
      <c r="P1634" s="0" t="s">
        <v>2031</v>
      </c>
      <c r="Q1634" s="0" t="s">
        <v>2031</v>
      </c>
      <c r="R1634" s="4" t="s">
        <v>72</v>
      </c>
      <c r="S1634" s="0" t="s">
        <v>46</v>
      </c>
      <c r="T1634" s="0" t="s">
        <v>1975</v>
      </c>
      <c r="U1634" s="0" t="n">
        <v>1500</v>
      </c>
      <c r="V1634" s="0" t="n">
        <v>1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2044</v>
      </c>
      <c r="AF1634" s="0" t="s">
        <v>2045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1" t="s">
        <v>58</v>
      </c>
      <c r="I1635" s="0" t="s">
        <v>2046</v>
      </c>
      <c r="J1635" s="0" t="s">
        <v>52</v>
      </c>
      <c r="K1635" s="0" t="s">
        <v>2047</v>
      </c>
      <c r="L1635" s="0" t="s">
        <v>69</v>
      </c>
      <c r="M1635" s="0" t="s">
        <v>1954</v>
      </c>
      <c r="N1635" s="0" t="s">
        <v>246</v>
      </c>
      <c r="O1635" s="0" t="s">
        <v>1955</v>
      </c>
      <c r="P1635" s="0" t="s">
        <v>2031</v>
      </c>
      <c r="Q1635" s="0" t="s">
        <v>2031</v>
      </c>
      <c r="R1635" s="4" t="s">
        <v>72</v>
      </c>
      <c r="S1635" s="0" t="s">
        <v>46</v>
      </c>
      <c r="T1635" s="0" t="s">
        <v>1975</v>
      </c>
      <c r="U1635" s="0" t="n">
        <v>1500</v>
      </c>
      <c r="V1635" s="0" t="n">
        <v>2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2048</v>
      </c>
      <c r="AF1635" s="0" t="s">
        <v>2049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1" t="s">
        <v>172</v>
      </c>
      <c r="I1636" s="0" t="s">
        <v>2050</v>
      </c>
      <c r="J1636" s="0" t="s">
        <v>52</v>
      </c>
      <c r="K1636" s="0" t="s">
        <v>2051</v>
      </c>
      <c r="L1636" s="0" t="s">
        <v>69</v>
      </c>
      <c r="M1636" s="0" t="s">
        <v>1954</v>
      </c>
      <c r="N1636" s="0" t="s">
        <v>246</v>
      </c>
      <c r="O1636" s="0" t="s">
        <v>1955</v>
      </c>
      <c r="P1636" s="0" t="s">
        <v>2031</v>
      </c>
      <c r="Q1636" s="0" t="s">
        <v>2031</v>
      </c>
      <c r="R1636" s="4" t="s">
        <v>72</v>
      </c>
      <c r="S1636" s="0" t="s">
        <v>46</v>
      </c>
      <c r="T1636" s="0" t="s">
        <v>1975</v>
      </c>
      <c r="U1636" s="0" t="n">
        <v>1500</v>
      </c>
      <c r="V1636" s="0" t="n">
        <v>3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2052</v>
      </c>
      <c r="AF1636" s="0" t="s">
        <v>2053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1" t="s">
        <v>60</v>
      </c>
      <c r="I1637" s="0" t="s">
        <v>2054</v>
      </c>
      <c r="J1637" s="0" t="s">
        <v>52</v>
      </c>
      <c r="K1637" s="0" t="s">
        <v>2055</v>
      </c>
      <c r="L1637" s="0" t="s">
        <v>69</v>
      </c>
      <c r="M1637" s="0" t="s">
        <v>1954</v>
      </c>
      <c r="N1637" s="0" t="s">
        <v>246</v>
      </c>
      <c r="O1637" s="0" t="s">
        <v>1955</v>
      </c>
      <c r="P1637" s="0" t="s">
        <v>2031</v>
      </c>
      <c r="Q1637" s="0" t="s">
        <v>2031</v>
      </c>
      <c r="R1637" s="4" t="s">
        <v>72</v>
      </c>
      <c r="S1637" s="0" t="s">
        <v>46</v>
      </c>
      <c r="T1637" s="0" t="s">
        <v>1975</v>
      </c>
      <c r="U1637" s="0" t="n">
        <v>1500</v>
      </c>
      <c r="V1637" s="0" t="n">
        <v>4</v>
      </c>
      <c r="X1637" s="4" t="s">
        <v>1215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2056</v>
      </c>
      <c r="AF1637" s="0" t="s">
        <v>2057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1" t="s">
        <v>181</v>
      </c>
      <c r="I1638" s="0" t="s">
        <v>2058</v>
      </c>
      <c r="J1638" s="0" t="s">
        <v>52</v>
      </c>
      <c r="K1638" s="0" t="s">
        <v>2059</v>
      </c>
      <c r="L1638" s="0" t="s">
        <v>69</v>
      </c>
      <c r="M1638" s="0" t="s">
        <v>1954</v>
      </c>
      <c r="N1638" s="0" t="s">
        <v>246</v>
      </c>
      <c r="O1638" s="0" t="s">
        <v>1955</v>
      </c>
      <c r="P1638" s="0" t="s">
        <v>2031</v>
      </c>
      <c r="Q1638" s="0" t="s">
        <v>2031</v>
      </c>
      <c r="R1638" s="4" t="s">
        <v>72</v>
      </c>
      <c r="S1638" s="0" t="s">
        <v>46</v>
      </c>
      <c r="T1638" s="0" t="s">
        <v>1988</v>
      </c>
      <c r="U1638" s="0" t="n">
        <v>1500</v>
      </c>
      <c r="V1638" s="0" t="n">
        <v>1</v>
      </c>
      <c r="X1638" s="4" t="s">
        <v>1215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2060</v>
      </c>
      <c r="AF1638" s="0" t="s">
        <v>2061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1" t="s">
        <v>93</v>
      </c>
      <c r="I1639" s="0" t="s">
        <v>2062</v>
      </c>
      <c r="J1639" s="0" t="s">
        <v>52</v>
      </c>
      <c r="K1639" s="0" t="s">
        <v>2063</v>
      </c>
      <c r="L1639" s="0" t="s">
        <v>69</v>
      </c>
      <c r="M1639" s="0" t="s">
        <v>1954</v>
      </c>
      <c r="N1639" s="0" t="s">
        <v>246</v>
      </c>
      <c r="O1639" s="0" t="s">
        <v>1955</v>
      </c>
      <c r="P1639" s="0" t="s">
        <v>2031</v>
      </c>
      <c r="Q1639" s="0" t="s">
        <v>2031</v>
      </c>
      <c r="R1639" s="4" t="s">
        <v>72</v>
      </c>
      <c r="S1639" s="0" t="s">
        <v>46</v>
      </c>
      <c r="T1639" s="0" t="s">
        <v>1988</v>
      </c>
      <c r="U1639" s="0" t="n">
        <v>1500</v>
      </c>
      <c r="V1639" s="0" t="n">
        <v>2</v>
      </c>
      <c r="X1639" s="4" t="s">
        <v>1215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2064</v>
      </c>
      <c r="AF1639" s="0" t="s">
        <v>2065</v>
      </c>
    </row>
    <row r="1640" customFormat="false" ht="13.8" hidden="false" customHeight="false" outlineLevel="0" collapsed="false">
      <c r="A1640" s="0" t="s">
        <v>2027</v>
      </c>
      <c r="C1640" s="0" t="s">
        <v>2028</v>
      </c>
      <c r="D1640" s="0" t="s">
        <v>19</v>
      </c>
      <c r="E1640" s="0" t="s">
        <v>1949</v>
      </c>
      <c r="F1640" s="0" t="s">
        <v>1950</v>
      </c>
      <c r="G1640" s="0" t="s">
        <v>1951</v>
      </c>
      <c r="H1640" s="1" t="s">
        <v>227</v>
      </c>
      <c r="I1640" s="0" t="s">
        <v>2066</v>
      </c>
      <c r="J1640" s="0" t="s">
        <v>52</v>
      </c>
      <c r="K1640" s="0" t="s">
        <v>2067</v>
      </c>
      <c r="L1640" s="0" t="s">
        <v>69</v>
      </c>
      <c r="M1640" s="0" t="s">
        <v>1954</v>
      </c>
      <c r="N1640" s="0" t="s">
        <v>246</v>
      </c>
      <c r="O1640" s="0" t="s">
        <v>1955</v>
      </c>
      <c r="P1640" s="0" t="s">
        <v>2031</v>
      </c>
      <c r="Q1640" s="0" t="s">
        <v>2031</v>
      </c>
      <c r="R1640" s="4" t="s">
        <v>72</v>
      </c>
      <c r="S1640" s="0" t="s">
        <v>46</v>
      </c>
      <c r="T1640" s="0" t="s">
        <v>1988</v>
      </c>
      <c r="U1640" s="0" t="n">
        <v>1500</v>
      </c>
      <c r="V1640" s="0" t="n">
        <v>3</v>
      </c>
      <c r="X1640" s="4" t="s">
        <v>1215</v>
      </c>
      <c r="Y1640" s="0" t="n">
        <v>5500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1962</v>
      </c>
      <c r="AE1640" s="0" t="s">
        <v>2068</v>
      </c>
      <c r="AF1640" s="0" t="s">
        <v>2069</v>
      </c>
    </row>
    <row r="1641" customFormat="false" ht="13.8" hidden="false" customHeight="false" outlineLevel="0" collapsed="false">
      <c r="A1641" s="0" t="s">
        <v>2027</v>
      </c>
      <c r="C1641" s="0" t="s">
        <v>2028</v>
      </c>
      <c r="D1641" s="0" t="s">
        <v>19</v>
      </c>
      <c r="E1641" s="0" t="s">
        <v>1949</v>
      </c>
      <c r="F1641" s="0" t="s">
        <v>1950</v>
      </c>
      <c r="G1641" s="0" t="s">
        <v>1951</v>
      </c>
      <c r="H1641" s="1" t="s">
        <v>230</v>
      </c>
      <c r="I1641" s="0" t="s">
        <v>2070</v>
      </c>
      <c r="J1641" s="0" t="s">
        <v>52</v>
      </c>
      <c r="K1641" s="0" t="s">
        <v>2071</v>
      </c>
      <c r="L1641" s="0" t="s">
        <v>69</v>
      </c>
      <c r="M1641" s="0" t="s">
        <v>1954</v>
      </c>
      <c r="N1641" s="0" t="s">
        <v>246</v>
      </c>
      <c r="O1641" s="0" t="s">
        <v>1955</v>
      </c>
      <c r="P1641" s="0" t="s">
        <v>2031</v>
      </c>
      <c r="Q1641" s="0" t="s">
        <v>2031</v>
      </c>
      <c r="R1641" s="4" t="s">
        <v>72</v>
      </c>
      <c r="S1641" s="0" t="s">
        <v>46</v>
      </c>
      <c r="T1641" s="0" t="s">
        <v>1988</v>
      </c>
      <c r="U1641" s="0" t="n">
        <v>1500</v>
      </c>
      <c r="V1641" s="0" t="n">
        <v>4</v>
      </c>
      <c r="X1641" s="4" t="s">
        <v>1215</v>
      </c>
      <c r="Y1641" s="0" t="n">
        <v>5500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1962</v>
      </c>
      <c r="AE1641" s="0" t="s">
        <v>2072</v>
      </c>
      <c r="AF1641" s="0" t="s">
        <v>2073</v>
      </c>
    </row>
    <row r="1642" customFormat="false" ht="13.8" hidden="false" customHeight="false" outlineLevel="0" collapsed="false">
      <c r="A1642" s="0" t="s">
        <v>2027</v>
      </c>
      <c r="C1642" s="0" t="s">
        <v>2028</v>
      </c>
      <c r="D1642" s="0" t="s">
        <v>19</v>
      </c>
      <c r="E1642" s="0" t="s">
        <v>1949</v>
      </c>
      <c r="F1642" s="0" t="s">
        <v>1950</v>
      </c>
      <c r="G1642" s="0" t="s">
        <v>1951</v>
      </c>
      <c r="H1642" s="1" t="s">
        <v>64</v>
      </c>
      <c r="I1642" s="0" t="s">
        <v>1999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1962</v>
      </c>
      <c r="AE1642" s="0" t="s">
        <v>2000</v>
      </c>
      <c r="AF1642" s="0" t="s">
        <v>2001</v>
      </c>
    </row>
    <row r="1643" customFormat="false" ht="13.8" hidden="false" customHeight="false" outlineLevel="0" collapsed="false">
      <c r="A1643" s="0" t="s">
        <v>2027</v>
      </c>
      <c r="C1643" s="0" t="s">
        <v>2028</v>
      </c>
      <c r="D1643" s="0" t="s">
        <v>19</v>
      </c>
      <c r="E1643" s="0" t="s">
        <v>1949</v>
      </c>
      <c r="F1643" s="0" t="s">
        <v>1950</v>
      </c>
      <c r="G1643" s="0" t="s">
        <v>1951</v>
      </c>
      <c r="H1643" s="1" t="s">
        <v>66</v>
      </c>
      <c r="I1643" s="0" t="s">
        <v>2002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1962</v>
      </c>
      <c r="AE1643" s="0" t="s">
        <v>2003</v>
      </c>
      <c r="AF1643" s="0" t="s">
        <v>2004</v>
      </c>
    </row>
    <row r="1644" customFormat="false" ht="13.8" hidden="false" customHeight="false" outlineLevel="0" collapsed="false">
      <c r="A1644" s="0" t="s">
        <v>2027</v>
      </c>
      <c r="C1644" s="0" t="s">
        <v>2028</v>
      </c>
      <c r="D1644" s="0" t="s">
        <v>19</v>
      </c>
      <c r="E1644" s="0" t="s">
        <v>1949</v>
      </c>
      <c r="F1644" s="0" t="s">
        <v>1950</v>
      </c>
      <c r="G1644" s="0" t="s">
        <v>1951</v>
      </c>
      <c r="H1644" s="1" t="s">
        <v>67</v>
      </c>
      <c r="I1644" s="0" t="s">
        <v>2005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1962</v>
      </c>
      <c r="AE1644" s="0" t="s">
        <v>2006</v>
      </c>
      <c r="AF1644" s="0" t="s">
        <v>2007</v>
      </c>
    </row>
    <row r="1645" customFormat="false" ht="13.8" hidden="false" customHeight="false" outlineLevel="0" collapsed="false">
      <c r="A1645" s="0" t="s">
        <v>2027</v>
      </c>
      <c r="C1645" s="0" t="s">
        <v>2028</v>
      </c>
      <c r="D1645" s="0" t="s">
        <v>19</v>
      </c>
      <c r="E1645" s="0" t="s">
        <v>1949</v>
      </c>
      <c r="F1645" s="0" t="s">
        <v>1950</v>
      </c>
      <c r="G1645" s="0" t="s">
        <v>1951</v>
      </c>
      <c r="H1645" s="1" t="s">
        <v>77</v>
      </c>
      <c r="I1645" s="0" t="s">
        <v>2008</v>
      </c>
      <c r="J1645" s="0" t="s">
        <v>52</v>
      </c>
      <c r="K1645" s="0" t="s">
        <v>77</v>
      </c>
      <c r="L1645" s="0" t="s">
        <v>69</v>
      </c>
      <c r="M1645" s="0" t="s">
        <v>1954</v>
      </c>
      <c r="N1645" s="0" t="s">
        <v>465</v>
      </c>
      <c r="O1645" s="0" t="s">
        <v>1955</v>
      </c>
      <c r="P1645" s="0" t="s">
        <v>2009</v>
      </c>
      <c r="Q1645" s="0" t="s">
        <v>2009</v>
      </c>
      <c r="R1645" s="4" t="s">
        <v>81</v>
      </c>
      <c r="S1645" s="0" t="s">
        <v>46</v>
      </c>
      <c r="T1645" s="0" t="s">
        <v>2009</v>
      </c>
      <c r="U1645" s="0" t="n">
        <v>1500</v>
      </c>
      <c r="V1645" s="0" t="n">
        <v>1</v>
      </c>
      <c r="X1645" s="4" t="s">
        <v>1215</v>
      </c>
      <c r="Y1645" s="0" t="n">
        <v>5500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1962</v>
      </c>
      <c r="AE1645" s="0" t="s">
        <v>2010</v>
      </c>
      <c r="AF1645" s="0" t="s">
        <v>2011</v>
      </c>
    </row>
    <row r="1646" customFormat="false" ht="13.8" hidden="false" customHeight="false" outlineLevel="0" collapsed="false">
      <c r="A1646" s="0" t="s">
        <v>2027</v>
      </c>
      <c r="C1646" s="0" t="s">
        <v>2028</v>
      </c>
      <c r="D1646" s="0" t="s">
        <v>19</v>
      </c>
      <c r="E1646" s="0" t="s">
        <v>1949</v>
      </c>
      <c r="F1646" s="0" t="s">
        <v>1950</v>
      </c>
      <c r="G1646" s="0" t="s">
        <v>1951</v>
      </c>
      <c r="H1646" s="1" t="s">
        <v>84</v>
      </c>
      <c r="I1646" s="0" t="s">
        <v>2012</v>
      </c>
      <c r="J1646" s="0" t="s">
        <v>52</v>
      </c>
      <c r="K1646" s="0" t="s">
        <v>84</v>
      </c>
      <c r="L1646" s="0" t="s">
        <v>69</v>
      </c>
      <c r="M1646" s="0" t="s">
        <v>1954</v>
      </c>
      <c r="N1646" s="0" t="s">
        <v>465</v>
      </c>
      <c r="O1646" s="0" t="s">
        <v>1955</v>
      </c>
      <c r="P1646" s="0" t="s">
        <v>2009</v>
      </c>
      <c r="Q1646" s="0" t="s">
        <v>2009</v>
      </c>
      <c r="R1646" s="4" t="s">
        <v>81</v>
      </c>
      <c r="S1646" s="0" t="s">
        <v>46</v>
      </c>
      <c r="T1646" s="0" t="s">
        <v>2009</v>
      </c>
      <c r="U1646" s="0" t="n">
        <v>1500</v>
      </c>
      <c r="V1646" s="0" t="n">
        <v>2</v>
      </c>
      <c r="X1646" s="4" t="s">
        <v>1215</v>
      </c>
      <c r="Y1646" s="0" t="n">
        <v>5500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1962</v>
      </c>
      <c r="AE1646" s="0" t="s">
        <v>2013</v>
      </c>
      <c r="AF1646" s="0" t="s">
        <v>2014</v>
      </c>
    </row>
    <row r="1647" customFormat="false" ht="13.8" hidden="false" customHeight="false" outlineLevel="0" collapsed="false">
      <c r="A1647" s="0" t="s">
        <v>2027</v>
      </c>
      <c r="C1647" s="0" t="s">
        <v>2028</v>
      </c>
      <c r="D1647" s="0" t="s">
        <v>19</v>
      </c>
      <c r="E1647" s="0" t="s">
        <v>1949</v>
      </c>
      <c r="F1647" s="0" t="s">
        <v>1950</v>
      </c>
      <c r="G1647" s="0" t="s">
        <v>1951</v>
      </c>
      <c r="H1647" s="1" t="s">
        <v>85</v>
      </c>
      <c r="I1647" s="0" t="s">
        <v>2015</v>
      </c>
      <c r="J1647" s="0" t="s">
        <v>52</v>
      </c>
      <c r="K1647" s="0" t="s">
        <v>85</v>
      </c>
      <c r="L1647" s="0" t="s">
        <v>69</v>
      </c>
      <c r="M1647" s="0" t="s">
        <v>1954</v>
      </c>
      <c r="N1647" s="0" t="s">
        <v>465</v>
      </c>
      <c r="O1647" s="0" t="s">
        <v>1955</v>
      </c>
      <c r="P1647" s="0" t="s">
        <v>2009</v>
      </c>
      <c r="Q1647" s="0" t="s">
        <v>2009</v>
      </c>
      <c r="R1647" s="4" t="s">
        <v>81</v>
      </c>
      <c r="S1647" s="0" t="s">
        <v>46</v>
      </c>
      <c r="T1647" s="0" t="s">
        <v>2009</v>
      </c>
      <c r="U1647" s="0" t="n">
        <v>1500</v>
      </c>
      <c r="V1647" s="0" t="n">
        <v>3</v>
      </c>
      <c r="X1647" s="4" t="s">
        <v>1215</v>
      </c>
      <c r="Y1647" s="0" t="n">
        <v>5500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1962</v>
      </c>
      <c r="AE1647" s="0" t="s">
        <v>2016</v>
      </c>
      <c r="AF1647" s="0" t="s">
        <v>2017</v>
      </c>
    </row>
    <row r="1648" customFormat="false" ht="13.8" hidden="false" customHeight="false" outlineLevel="0" collapsed="false">
      <c r="A1648" s="0" t="s">
        <v>2027</v>
      </c>
      <c r="C1648" s="0" t="s">
        <v>2028</v>
      </c>
      <c r="D1648" s="0" t="s">
        <v>19</v>
      </c>
      <c r="E1648" s="0" t="s">
        <v>1949</v>
      </c>
      <c r="F1648" s="0" t="s">
        <v>1950</v>
      </c>
      <c r="G1648" s="0" t="s">
        <v>1951</v>
      </c>
      <c r="H1648" s="1" t="s">
        <v>68</v>
      </c>
      <c r="I1648" s="0" t="s">
        <v>2018</v>
      </c>
      <c r="J1648" s="0" t="s">
        <v>52</v>
      </c>
      <c r="K1648" s="0" t="s">
        <v>68</v>
      </c>
      <c r="L1648" s="0" t="s">
        <v>69</v>
      </c>
      <c r="M1648" s="0" t="s">
        <v>46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1962</v>
      </c>
      <c r="AE1648" s="0" t="s">
        <v>2019</v>
      </c>
      <c r="AF1648" s="0" t="s">
        <v>2020</v>
      </c>
    </row>
    <row r="1649" customFormat="false" ht="13.8" hidden="false" customHeight="false" outlineLevel="0" collapsed="false">
      <c r="A1649" s="0" t="s">
        <v>2027</v>
      </c>
      <c r="C1649" s="0" t="s">
        <v>2028</v>
      </c>
      <c r="D1649" s="0" t="s">
        <v>19</v>
      </c>
      <c r="E1649" s="0" t="s">
        <v>1949</v>
      </c>
      <c r="F1649" s="0" t="s">
        <v>1950</v>
      </c>
      <c r="G1649" s="0" t="s">
        <v>1951</v>
      </c>
      <c r="H1649" s="1" t="s">
        <v>75</v>
      </c>
      <c r="I1649" s="0" t="s">
        <v>2021</v>
      </c>
      <c r="J1649" s="0" t="s">
        <v>52</v>
      </c>
      <c r="K1649" s="0" t="s">
        <v>75</v>
      </c>
      <c r="L1649" s="0" t="s">
        <v>69</v>
      </c>
      <c r="M1649" s="0" t="s">
        <v>46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1962</v>
      </c>
      <c r="AE1649" s="0" t="s">
        <v>2022</v>
      </c>
      <c r="AF1649" s="0" t="s">
        <v>2023</v>
      </c>
    </row>
    <row r="1650" customFormat="false" ht="13.8" hidden="false" customHeight="false" outlineLevel="0" collapsed="false">
      <c r="A1650" s="0" t="s">
        <v>2027</v>
      </c>
      <c r="C1650" s="0" t="s">
        <v>2028</v>
      </c>
      <c r="D1650" s="0" t="s">
        <v>19</v>
      </c>
      <c r="E1650" s="0" t="s">
        <v>1949</v>
      </c>
      <c r="F1650" s="0" t="s">
        <v>1950</v>
      </c>
      <c r="G1650" s="0" t="s">
        <v>1951</v>
      </c>
      <c r="H1650" s="1" t="s">
        <v>76</v>
      </c>
      <c r="I1650" s="0" t="s">
        <v>2024</v>
      </c>
      <c r="J1650" s="0" t="s">
        <v>52</v>
      </c>
      <c r="K1650" s="0" t="s">
        <v>76</v>
      </c>
      <c r="L1650" s="0" t="s">
        <v>69</v>
      </c>
      <c r="M1650" s="0" t="s">
        <v>46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1962</v>
      </c>
      <c r="AE1650" s="0" t="s">
        <v>2025</v>
      </c>
      <c r="AF1650" s="0" t="s">
        <v>2026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1" t="s">
        <v>62</v>
      </c>
      <c r="I1651" s="0" t="s">
        <v>2079</v>
      </c>
      <c r="J1651" s="0" t="s">
        <v>38</v>
      </c>
      <c r="K1651" s="0" t="s">
        <v>2080</v>
      </c>
      <c r="L1651" s="0" t="s">
        <v>69</v>
      </c>
      <c r="M1651" s="0" t="s">
        <v>2081</v>
      </c>
      <c r="N1651" s="0" t="s">
        <v>246</v>
      </c>
      <c r="O1651" s="0" t="s">
        <v>1955</v>
      </c>
      <c r="P1651" s="0" t="s">
        <v>2031</v>
      </c>
      <c r="Q1651" s="0" t="s">
        <v>2031</v>
      </c>
      <c r="R1651" s="4" t="s">
        <v>72</v>
      </c>
      <c r="S1651" s="0" t="s">
        <v>46</v>
      </c>
      <c r="T1651" s="0" t="s">
        <v>1957</v>
      </c>
      <c r="U1651" s="0" t="n">
        <v>1500</v>
      </c>
      <c r="V1651" s="0" t="n">
        <v>1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  <c r="AF1651" s="0" t="s">
        <v>2088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1" t="s">
        <v>288</v>
      </c>
      <c r="I1652" s="0" t="s">
        <v>2089</v>
      </c>
      <c r="J1652" s="0" t="s">
        <v>38</v>
      </c>
      <c r="K1652" s="0" t="s">
        <v>2090</v>
      </c>
      <c r="L1652" s="0" t="s">
        <v>69</v>
      </c>
      <c r="M1652" s="0" t="s">
        <v>2081</v>
      </c>
      <c r="N1652" s="0" t="s">
        <v>246</v>
      </c>
      <c r="O1652" s="0" t="s">
        <v>1955</v>
      </c>
      <c r="P1652" s="0" t="s">
        <v>2031</v>
      </c>
      <c r="Q1652" s="0" t="s">
        <v>2031</v>
      </c>
      <c r="R1652" s="4" t="s">
        <v>72</v>
      </c>
      <c r="S1652" s="0" t="s">
        <v>46</v>
      </c>
      <c r="T1652" s="0" t="s">
        <v>1957</v>
      </c>
      <c r="U1652" s="0" t="n">
        <v>1500</v>
      </c>
      <c r="V1652" s="0" t="n">
        <v>2</v>
      </c>
      <c r="X1652" s="4" t="s">
        <v>1215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2091</v>
      </c>
      <c r="AF1652" s="0" t="s">
        <v>2092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1" t="s">
        <v>235</v>
      </c>
      <c r="I1653" s="0" t="s">
        <v>2093</v>
      </c>
      <c r="J1653" s="0" t="s">
        <v>52</v>
      </c>
      <c r="K1653" s="0" t="s">
        <v>2094</v>
      </c>
      <c r="L1653" s="0" t="s">
        <v>69</v>
      </c>
      <c r="M1653" s="0" t="s">
        <v>2081</v>
      </c>
      <c r="N1653" s="0" t="s">
        <v>246</v>
      </c>
      <c r="O1653" s="0" t="s">
        <v>1955</v>
      </c>
      <c r="P1653" s="0" t="s">
        <v>2031</v>
      </c>
      <c r="Q1653" s="0" t="s">
        <v>2031</v>
      </c>
      <c r="R1653" s="4" t="s">
        <v>72</v>
      </c>
      <c r="S1653" s="0" t="s">
        <v>46</v>
      </c>
      <c r="T1653" s="0" t="s">
        <v>1975</v>
      </c>
      <c r="U1653" s="0" t="n">
        <v>1500</v>
      </c>
      <c r="V1653" s="0" t="n">
        <v>1</v>
      </c>
      <c r="X1653" s="4" t="s">
        <v>1215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2095</v>
      </c>
      <c r="AF1653" s="0" t="s">
        <v>2096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1" t="s">
        <v>237</v>
      </c>
      <c r="I1654" s="0" t="s">
        <v>2097</v>
      </c>
      <c r="J1654" s="0" t="s">
        <v>52</v>
      </c>
      <c r="K1654" s="0" t="s">
        <v>2098</v>
      </c>
      <c r="L1654" s="0" t="s">
        <v>69</v>
      </c>
      <c r="M1654" s="0" t="s">
        <v>2081</v>
      </c>
      <c r="N1654" s="0" t="s">
        <v>246</v>
      </c>
      <c r="O1654" s="0" t="s">
        <v>1955</v>
      </c>
      <c r="P1654" s="0" t="s">
        <v>2031</v>
      </c>
      <c r="Q1654" s="0" t="s">
        <v>2031</v>
      </c>
      <c r="R1654" s="4" t="s">
        <v>72</v>
      </c>
      <c r="S1654" s="0" t="s">
        <v>46</v>
      </c>
      <c r="T1654" s="0" t="s">
        <v>1975</v>
      </c>
      <c r="U1654" s="0" t="n">
        <v>1500</v>
      </c>
      <c r="V1654" s="0" t="n">
        <v>2</v>
      </c>
      <c r="X1654" s="4" t="s">
        <v>1215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2099</v>
      </c>
      <c r="AF1654" s="0" t="s">
        <v>2100</v>
      </c>
    </row>
    <row r="1655" customFormat="false" ht="13.8" hidden="false" customHeight="false" outlineLevel="0" collapsed="false">
      <c r="A1655" s="0" t="s">
        <v>2074</v>
      </c>
      <c r="C1655" s="0" t="s">
        <v>2075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1" t="s">
        <v>1351</v>
      </c>
      <c r="I1655" s="0" t="s">
        <v>2101</v>
      </c>
      <c r="J1655" s="0" t="s">
        <v>52</v>
      </c>
      <c r="K1655" s="0" t="s">
        <v>2102</v>
      </c>
      <c r="L1655" s="0" t="s">
        <v>69</v>
      </c>
      <c r="M1655" s="0" t="s">
        <v>2081</v>
      </c>
      <c r="N1655" s="0" t="s">
        <v>246</v>
      </c>
      <c r="O1655" s="0" t="s">
        <v>1955</v>
      </c>
      <c r="P1655" s="0" t="s">
        <v>2031</v>
      </c>
      <c r="Q1655" s="0" t="s">
        <v>2031</v>
      </c>
      <c r="R1655" s="4" t="s">
        <v>72</v>
      </c>
      <c r="S1655" s="0" t="s">
        <v>46</v>
      </c>
      <c r="T1655" s="0" t="s">
        <v>1988</v>
      </c>
      <c r="U1655" s="0" t="n">
        <v>1500</v>
      </c>
      <c r="V1655" s="0" t="n">
        <v>1</v>
      </c>
      <c r="X1655" s="4" t="s">
        <v>1215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2103</v>
      </c>
      <c r="AF1655" s="0" t="s">
        <v>2104</v>
      </c>
    </row>
    <row r="1656" customFormat="false" ht="13.8" hidden="false" customHeight="false" outlineLevel="0" collapsed="false">
      <c r="A1656" s="0" t="s">
        <v>2074</v>
      </c>
      <c r="C1656" s="0" t="s">
        <v>2075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1" t="s">
        <v>316</v>
      </c>
      <c r="I1656" s="0" t="s">
        <v>2105</v>
      </c>
      <c r="J1656" s="0" t="s">
        <v>52</v>
      </c>
      <c r="K1656" s="0" t="s">
        <v>2106</v>
      </c>
      <c r="L1656" s="0" t="s">
        <v>69</v>
      </c>
      <c r="M1656" s="0" t="s">
        <v>2081</v>
      </c>
      <c r="N1656" s="0" t="s">
        <v>246</v>
      </c>
      <c r="O1656" s="0" t="s">
        <v>1955</v>
      </c>
      <c r="P1656" s="0" t="s">
        <v>2031</v>
      </c>
      <c r="Q1656" s="0" t="s">
        <v>2031</v>
      </c>
      <c r="R1656" s="4" t="s">
        <v>72</v>
      </c>
      <c r="S1656" s="0" t="s">
        <v>46</v>
      </c>
      <c r="T1656" s="0" t="s">
        <v>1988</v>
      </c>
      <c r="U1656" s="0" t="n">
        <v>1500</v>
      </c>
      <c r="V1656" s="0" t="n">
        <v>2</v>
      </c>
      <c r="X1656" s="4" t="s">
        <v>1215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2107</v>
      </c>
      <c r="AF1656" s="0" t="s">
        <v>2108</v>
      </c>
    </row>
    <row r="1657" customFormat="false" ht="13.8" hidden="false" customHeight="false" outlineLevel="0" collapsed="false">
      <c r="A1657" s="0" t="s">
        <v>2074</v>
      </c>
      <c r="C1657" s="0" t="s">
        <v>2075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1" t="s">
        <v>64</v>
      </c>
      <c r="I1657" s="0" t="s">
        <v>2109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2110</v>
      </c>
      <c r="AF1657" s="0" t="s">
        <v>2111</v>
      </c>
    </row>
    <row r="1658" customFormat="false" ht="13.8" hidden="false" customHeight="false" outlineLevel="0" collapsed="false">
      <c r="A1658" s="0" t="s">
        <v>2074</v>
      </c>
      <c r="C1658" s="0" t="s">
        <v>2075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1" t="s">
        <v>66</v>
      </c>
      <c r="I1658" s="0" t="s">
        <v>2112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2113</v>
      </c>
      <c r="AF1658" s="0" t="s">
        <v>2114</v>
      </c>
    </row>
    <row r="1659" customFormat="false" ht="13.8" hidden="false" customHeight="false" outlineLevel="0" collapsed="false">
      <c r="A1659" s="0" t="s">
        <v>2074</v>
      </c>
      <c r="C1659" s="0" t="s">
        <v>2075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1" t="s">
        <v>67</v>
      </c>
      <c r="I1659" s="0" t="s">
        <v>2115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2116</v>
      </c>
      <c r="AF1659" s="0" t="s">
        <v>2117</v>
      </c>
    </row>
    <row r="1660" customFormat="false" ht="13.8" hidden="false" customHeight="false" outlineLevel="0" collapsed="false">
      <c r="A1660" s="0" t="s">
        <v>2074</v>
      </c>
      <c r="C1660" s="0" t="s">
        <v>2075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1" t="s">
        <v>68</v>
      </c>
      <c r="I1660" s="0" t="s">
        <v>2118</v>
      </c>
      <c r="J1660" s="0" t="s">
        <v>52</v>
      </c>
      <c r="K1660" s="0" t="s">
        <v>77</v>
      </c>
      <c r="L1660" s="0" t="s">
        <v>69</v>
      </c>
      <c r="M1660" s="0" t="s">
        <v>1954</v>
      </c>
      <c r="N1660" s="0" t="s">
        <v>465</v>
      </c>
      <c r="O1660" s="0" t="s">
        <v>1955</v>
      </c>
      <c r="P1660" s="0" t="s">
        <v>2009</v>
      </c>
      <c r="Q1660" s="0" t="s">
        <v>2009</v>
      </c>
      <c r="R1660" s="4" t="s">
        <v>81</v>
      </c>
      <c r="S1660" s="0" t="s">
        <v>46</v>
      </c>
      <c r="T1660" s="0" t="s">
        <v>2009</v>
      </c>
      <c r="U1660" s="0" t="n">
        <v>1500</v>
      </c>
      <c r="V1660" s="0" t="n">
        <v>1</v>
      </c>
      <c r="X1660" s="4" t="s">
        <v>1215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2119</v>
      </c>
      <c r="AF1660" s="0" t="s">
        <v>2120</v>
      </c>
    </row>
    <row r="1661" customFormat="false" ht="13.8" hidden="false" customHeight="false" outlineLevel="0" collapsed="false">
      <c r="A1661" s="0" t="s">
        <v>2074</v>
      </c>
      <c r="C1661" s="0" t="s">
        <v>2075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1" t="s">
        <v>75</v>
      </c>
      <c r="I1661" s="0" t="s">
        <v>2121</v>
      </c>
      <c r="J1661" s="0" t="s">
        <v>52</v>
      </c>
      <c r="K1661" s="0" t="s">
        <v>84</v>
      </c>
      <c r="L1661" s="0" t="s">
        <v>69</v>
      </c>
      <c r="M1661" s="0" t="s">
        <v>1954</v>
      </c>
      <c r="N1661" s="0" t="s">
        <v>465</v>
      </c>
      <c r="O1661" s="0" t="s">
        <v>1955</v>
      </c>
      <c r="P1661" s="0" t="s">
        <v>2009</v>
      </c>
      <c r="Q1661" s="0" t="s">
        <v>2009</v>
      </c>
      <c r="R1661" s="4" t="s">
        <v>81</v>
      </c>
      <c r="S1661" s="0" t="s">
        <v>46</v>
      </c>
      <c r="T1661" s="0" t="s">
        <v>2009</v>
      </c>
      <c r="U1661" s="0" t="n">
        <v>1500</v>
      </c>
      <c r="V1661" s="0" t="n">
        <v>2</v>
      </c>
      <c r="X1661" s="4" t="s">
        <v>1215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2122</v>
      </c>
      <c r="AF1661" s="0" t="s">
        <v>2123</v>
      </c>
    </row>
    <row r="1662" customFormat="false" ht="13.8" hidden="false" customHeight="false" outlineLevel="0" collapsed="false">
      <c r="A1662" s="0" t="s">
        <v>2074</v>
      </c>
      <c r="C1662" s="0" t="s">
        <v>2075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1" t="s">
        <v>76</v>
      </c>
      <c r="I1662" s="0" t="s">
        <v>2124</v>
      </c>
      <c r="J1662" s="0" t="s">
        <v>52</v>
      </c>
      <c r="K1662" s="0" t="s">
        <v>85</v>
      </c>
      <c r="L1662" s="0" t="s">
        <v>69</v>
      </c>
      <c r="M1662" s="0" t="s">
        <v>1954</v>
      </c>
      <c r="N1662" s="0" t="s">
        <v>465</v>
      </c>
      <c r="O1662" s="0" t="s">
        <v>1955</v>
      </c>
      <c r="P1662" s="0" t="s">
        <v>2009</v>
      </c>
      <c r="Q1662" s="0" t="s">
        <v>2009</v>
      </c>
      <c r="R1662" s="4" t="s">
        <v>81</v>
      </c>
      <c r="S1662" s="0" t="s">
        <v>46</v>
      </c>
      <c r="T1662" s="0" t="s">
        <v>2009</v>
      </c>
      <c r="U1662" s="0" t="n">
        <v>1500</v>
      </c>
      <c r="V1662" s="0" t="n">
        <v>3</v>
      </c>
      <c r="X1662" s="4" t="s">
        <v>1215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2125</v>
      </c>
      <c r="AF1662" s="0" t="s">
        <v>2126</v>
      </c>
    </row>
    <row r="1663" customFormat="false" ht="13.8" hidden="false" customHeight="false" outlineLevel="0" collapsed="false">
      <c r="A1663" s="0" t="s">
        <v>2074</v>
      </c>
      <c r="C1663" s="0" t="s">
        <v>2075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1" t="s">
        <v>77</v>
      </c>
      <c r="I1663" s="0" t="s">
        <v>2127</v>
      </c>
      <c r="J1663" s="0" t="s">
        <v>52</v>
      </c>
      <c r="K1663" s="0" t="s">
        <v>68</v>
      </c>
      <c r="L1663" s="0" t="s">
        <v>69</v>
      </c>
      <c r="M1663" s="0" t="s">
        <v>46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2128</v>
      </c>
      <c r="AF1663" s="0" t="s">
        <v>2129</v>
      </c>
    </row>
    <row r="1664" customFormat="false" ht="13.8" hidden="false" customHeight="false" outlineLevel="0" collapsed="false">
      <c r="A1664" s="0" t="s">
        <v>2074</v>
      </c>
      <c r="C1664" s="0" t="s">
        <v>2075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1" t="s">
        <v>84</v>
      </c>
      <c r="I1664" s="0" t="s">
        <v>2130</v>
      </c>
      <c r="J1664" s="0" t="s">
        <v>52</v>
      </c>
      <c r="K1664" s="0" t="s">
        <v>75</v>
      </c>
      <c r="L1664" s="0" t="s">
        <v>69</v>
      </c>
      <c r="M1664" s="0" t="s">
        <v>46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2131</v>
      </c>
      <c r="AF1664" s="0" t="s">
        <v>2132</v>
      </c>
    </row>
    <row r="1665" customFormat="false" ht="13.8" hidden="false" customHeight="false" outlineLevel="0" collapsed="false">
      <c r="A1665" s="0" t="s">
        <v>2074</v>
      </c>
      <c r="C1665" s="0" t="s">
        <v>2075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1" t="s">
        <v>85</v>
      </c>
      <c r="I1665" s="0" t="s">
        <v>2133</v>
      </c>
      <c r="J1665" s="0" t="s">
        <v>52</v>
      </c>
      <c r="K1665" s="0" t="s">
        <v>76</v>
      </c>
      <c r="L1665" s="0" t="s">
        <v>69</v>
      </c>
      <c r="M1665" s="0" t="s">
        <v>46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2134</v>
      </c>
      <c r="AF1665" s="0" t="s">
        <v>2135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1" t="s">
        <v>1353</v>
      </c>
      <c r="I1666" s="0" t="s">
        <v>2138</v>
      </c>
      <c r="J1666" s="0" t="s">
        <v>38</v>
      </c>
      <c r="K1666" s="0" t="s">
        <v>2139</v>
      </c>
      <c r="L1666" s="0" t="s">
        <v>69</v>
      </c>
      <c r="M1666" s="0" t="s">
        <v>2081</v>
      </c>
      <c r="N1666" s="0" t="s">
        <v>246</v>
      </c>
      <c r="O1666" s="0" t="s">
        <v>1955</v>
      </c>
      <c r="P1666" s="0" t="s">
        <v>1956</v>
      </c>
      <c r="Q1666" s="0" t="s">
        <v>1956</v>
      </c>
      <c r="R1666" s="4" t="s">
        <v>44</v>
      </c>
      <c r="S1666" s="0" t="s">
        <v>46</v>
      </c>
      <c r="T1666" s="0" t="s">
        <v>1957</v>
      </c>
      <c r="U1666" s="0" t="n">
        <v>1500</v>
      </c>
      <c r="V1666" s="0" t="n">
        <v>1</v>
      </c>
      <c r="X1666" s="4" t="s">
        <v>1215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2140</v>
      </c>
      <c r="AF1666" s="0" t="s">
        <v>2141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1" t="s">
        <v>1329</v>
      </c>
      <c r="I1667" s="0" t="s">
        <v>2142</v>
      </c>
      <c r="J1667" s="0" t="s">
        <v>38</v>
      </c>
      <c r="K1667" s="0" t="s">
        <v>2143</v>
      </c>
      <c r="L1667" s="0" t="s">
        <v>69</v>
      </c>
      <c r="M1667" s="0" t="s">
        <v>2081</v>
      </c>
      <c r="N1667" s="0" t="s">
        <v>246</v>
      </c>
      <c r="O1667" s="0" t="s">
        <v>1955</v>
      </c>
      <c r="P1667" s="0" t="s">
        <v>1956</v>
      </c>
      <c r="Q1667" s="0" t="s">
        <v>1956</v>
      </c>
      <c r="R1667" s="4" t="s">
        <v>44</v>
      </c>
      <c r="S1667" s="0" t="s">
        <v>46</v>
      </c>
      <c r="T1667" s="0" t="s">
        <v>1957</v>
      </c>
      <c r="U1667" s="0" t="n">
        <v>1500</v>
      </c>
      <c r="V1667" s="0" t="n">
        <v>2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2144</v>
      </c>
      <c r="AF1667" s="0" t="s">
        <v>2145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1" t="s">
        <v>439</v>
      </c>
      <c r="I1668" s="0" t="s">
        <v>2146</v>
      </c>
      <c r="J1668" s="0" t="s">
        <v>38</v>
      </c>
      <c r="K1668" s="0" t="s">
        <v>2147</v>
      </c>
      <c r="L1668" s="0" t="s">
        <v>69</v>
      </c>
      <c r="M1668" s="0" t="s">
        <v>2081</v>
      </c>
      <c r="N1668" s="0" t="s">
        <v>246</v>
      </c>
      <c r="O1668" s="0" t="s">
        <v>1955</v>
      </c>
      <c r="P1668" s="0" t="s">
        <v>1956</v>
      </c>
      <c r="Q1668" s="0" t="s">
        <v>1956</v>
      </c>
      <c r="R1668" s="4" t="s">
        <v>44</v>
      </c>
      <c r="S1668" s="0" t="s">
        <v>46</v>
      </c>
      <c r="T1668" s="0" t="s">
        <v>1957</v>
      </c>
      <c r="U1668" s="0" t="n">
        <v>1500</v>
      </c>
      <c r="V1668" s="0" t="n">
        <v>3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2148</v>
      </c>
      <c r="AF1668" s="0" t="s">
        <v>2149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1" t="s">
        <v>385</v>
      </c>
      <c r="I1669" s="0" t="s">
        <v>2150</v>
      </c>
      <c r="J1669" s="0" t="s">
        <v>52</v>
      </c>
      <c r="K1669" s="0" t="s">
        <v>2151</v>
      </c>
      <c r="L1669" s="0" t="s">
        <v>69</v>
      </c>
      <c r="M1669" s="0" t="s">
        <v>2081</v>
      </c>
      <c r="N1669" s="0" t="s">
        <v>246</v>
      </c>
      <c r="O1669" s="0" t="s">
        <v>1955</v>
      </c>
      <c r="P1669" s="0" t="s">
        <v>1956</v>
      </c>
      <c r="Q1669" s="0" t="s">
        <v>1956</v>
      </c>
      <c r="R1669" s="4" t="s">
        <v>44</v>
      </c>
      <c r="S1669" s="0" t="s">
        <v>46</v>
      </c>
      <c r="T1669" s="0" t="s">
        <v>1975</v>
      </c>
      <c r="U1669" s="0" t="n">
        <v>1500</v>
      </c>
      <c r="V1669" s="0" t="n">
        <v>1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2152</v>
      </c>
      <c r="AF1669" s="0" t="s">
        <v>2153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1" t="s">
        <v>445</v>
      </c>
      <c r="I1670" s="0" t="s">
        <v>2154</v>
      </c>
      <c r="J1670" s="0" t="s">
        <v>52</v>
      </c>
      <c r="K1670" s="0" t="s">
        <v>2155</v>
      </c>
      <c r="L1670" s="0" t="s">
        <v>69</v>
      </c>
      <c r="M1670" s="0" t="s">
        <v>2081</v>
      </c>
      <c r="N1670" s="0" t="s">
        <v>246</v>
      </c>
      <c r="O1670" s="0" t="s">
        <v>1955</v>
      </c>
      <c r="P1670" s="0" t="s">
        <v>1956</v>
      </c>
      <c r="Q1670" s="0" t="s">
        <v>1956</v>
      </c>
      <c r="R1670" s="4" t="s">
        <v>44</v>
      </c>
      <c r="S1670" s="0" t="s">
        <v>46</v>
      </c>
      <c r="T1670" s="0" t="s">
        <v>1975</v>
      </c>
      <c r="U1670" s="0" t="n">
        <v>1500</v>
      </c>
      <c r="V1670" s="0" t="n">
        <v>2</v>
      </c>
      <c r="X1670" s="4" t="s">
        <v>1215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2156</v>
      </c>
      <c r="AF1670" s="0" t="s">
        <v>2157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1" t="s">
        <v>1241</v>
      </c>
      <c r="I1671" s="0" t="s">
        <v>2158</v>
      </c>
      <c r="J1671" s="0" t="s">
        <v>52</v>
      </c>
      <c r="K1671" s="0" t="s">
        <v>2159</v>
      </c>
      <c r="L1671" s="0" t="s">
        <v>69</v>
      </c>
      <c r="M1671" s="0" t="s">
        <v>2081</v>
      </c>
      <c r="N1671" s="0" t="s">
        <v>246</v>
      </c>
      <c r="O1671" s="0" t="s">
        <v>1955</v>
      </c>
      <c r="P1671" s="0" t="s">
        <v>1956</v>
      </c>
      <c r="Q1671" s="0" t="s">
        <v>1956</v>
      </c>
      <c r="R1671" s="4" t="s">
        <v>44</v>
      </c>
      <c r="S1671" s="0" t="s">
        <v>46</v>
      </c>
      <c r="T1671" s="0" t="s">
        <v>1975</v>
      </c>
      <c r="U1671" s="0" t="n">
        <v>1500</v>
      </c>
      <c r="V1671" s="0" t="n">
        <v>3</v>
      </c>
      <c r="X1671" s="4" t="s">
        <v>1215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2160</v>
      </c>
      <c r="AF1671" s="0" t="s">
        <v>2161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1" t="s">
        <v>1063</v>
      </c>
      <c r="I1672" s="0" t="s">
        <v>2162</v>
      </c>
      <c r="J1672" s="0" t="s">
        <v>52</v>
      </c>
      <c r="K1672" s="0" t="s">
        <v>2163</v>
      </c>
      <c r="L1672" s="0" t="s">
        <v>69</v>
      </c>
      <c r="M1672" s="0" t="s">
        <v>2081</v>
      </c>
      <c r="N1672" s="0" t="s">
        <v>246</v>
      </c>
      <c r="O1672" s="0" t="s">
        <v>1955</v>
      </c>
      <c r="P1672" s="0" t="s">
        <v>1956</v>
      </c>
      <c r="Q1672" s="0" t="s">
        <v>1956</v>
      </c>
      <c r="R1672" s="4" t="s">
        <v>44</v>
      </c>
      <c r="S1672" s="0" t="s">
        <v>46</v>
      </c>
      <c r="T1672" s="0" t="s">
        <v>1988</v>
      </c>
      <c r="U1672" s="0" t="n">
        <v>1500</v>
      </c>
      <c r="V1672" s="0" t="n">
        <v>1</v>
      </c>
      <c r="X1672" s="4" t="s">
        <v>1215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2164</v>
      </c>
      <c r="AF1672" s="0" t="s">
        <v>2165</v>
      </c>
    </row>
    <row r="1673" customFormat="false" ht="13.8" hidden="false" customHeight="false" outlineLevel="0" collapsed="false">
      <c r="A1673" s="0" t="s">
        <v>2136</v>
      </c>
      <c r="C1673" s="0" t="s">
        <v>2137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1" t="s">
        <v>920</v>
      </c>
      <c r="I1673" s="0" t="s">
        <v>2166</v>
      </c>
      <c r="J1673" s="0" t="s">
        <v>52</v>
      </c>
      <c r="K1673" s="0" t="s">
        <v>2167</v>
      </c>
      <c r="L1673" s="0" t="s">
        <v>69</v>
      </c>
      <c r="M1673" s="0" t="s">
        <v>2081</v>
      </c>
      <c r="N1673" s="0" t="s">
        <v>246</v>
      </c>
      <c r="O1673" s="0" t="s">
        <v>1955</v>
      </c>
      <c r="P1673" s="0" t="s">
        <v>1956</v>
      </c>
      <c r="Q1673" s="0" t="s">
        <v>1956</v>
      </c>
      <c r="R1673" s="4" t="s">
        <v>44</v>
      </c>
      <c r="S1673" s="0" t="s">
        <v>46</v>
      </c>
      <c r="T1673" s="0" t="s">
        <v>1988</v>
      </c>
      <c r="U1673" s="0" t="n">
        <v>1500</v>
      </c>
      <c r="V1673" s="0" t="n">
        <v>2</v>
      </c>
      <c r="X1673" s="4" t="s">
        <v>1215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2168</v>
      </c>
      <c r="AF1673" s="0" t="s">
        <v>2169</v>
      </c>
    </row>
    <row r="1674" customFormat="false" ht="13.8" hidden="false" customHeight="false" outlineLevel="0" collapsed="false">
      <c r="A1674" s="0" t="s">
        <v>2136</v>
      </c>
      <c r="C1674" s="0" t="s">
        <v>2137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1" t="s">
        <v>1244</v>
      </c>
      <c r="I1674" s="0" t="s">
        <v>2170</v>
      </c>
      <c r="J1674" s="0" t="s">
        <v>52</v>
      </c>
      <c r="K1674" s="0" t="s">
        <v>2171</v>
      </c>
      <c r="L1674" s="0" t="s">
        <v>69</v>
      </c>
      <c r="M1674" s="0" t="s">
        <v>2081</v>
      </c>
      <c r="N1674" s="0" t="s">
        <v>246</v>
      </c>
      <c r="O1674" s="0" t="s">
        <v>1955</v>
      </c>
      <c r="P1674" s="0" t="s">
        <v>1956</v>
      </c>
      <c r="Q1674" s="0" t="s">
        <v>1956</v>
      </c>
      <c r="R1674" s="4" t="s">
        <v>44</v>
      </c>
      <c r="S1674" s="0" t="s">
        <v>46</v>
      </c>
      <c r="T1674" s="0" t="s">
        <v>1988</v>
      </c>
      <c r="U1674" s="0" t="n">
        <v>1500</v>
      </c>
      <c r="V1674" s="0" t="n">
        <v>3</v>
      </c>
      <c r="X1674" s="4" t="s">
        <v>1215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2172</v>
      </c>
      <c r="AF1674" s="0" t="s">
        <v>2173</v>
      </c>
    </row>
    <row r="1675" customFormat="false" ht="13.8" hidden="false" customHeight="false" outlineLevel="0" collapsed="false">
      <c r="A1675" s="0" t="s">
        <v>2136</v>
      </c>
      <c r="C1675" s="0" t="s">
        <v>2137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1" t="s">
        <v>64</v>
      </c>
      <c r="I1675" s="0" t="s">
        <v>2109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2110</v>
      </c>
      <c r="AF1675" s="0" t="s">
        <v>2111</v>
      </c>
    </row>
    <row r="1676" customFormat="false" ht="13.8" hidden="false" customHeight="false" outlineLevel="0" collapsed="false">
      <c r="A1676" s="0" t="s">
        <v>2136</v>
      </c>
      <c r="C1676" s="0" t="s">
        <v>2137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1" t="s">
        <v>66</v>
      </c>
      <c r="I1676" s="0" t="s">
        <v>2112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2113</v>
      </c>
      <c r="AF1676" s="0" t="s">
        <v>2114</v>
      </c>
    </row>
    <row r="1677" customFormat="false" ht="13.8" hidden="false" customHeight="false" outlineLevel="0" collapsed="false">
      <c r="A1677" s="0" t="s">
        <v>2136</v>
      </c>
      <c r="C1677" s="0" t="s">
        <v>2137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1" t="s">
        <v>67</v>
      </c>
      <c r="I1677" s="0" t="s">
        <v>2115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2116</v>
      </c>
      <c r="AF1677" s="0" t="s">
        <v>2117</v>
      </c>
    </row>
    <row r="1678" customFormat="false" ht="13.8" hidden="false" customHeight="false" outlineLevel="0" collapsed="false">
      <c r="A1678" s="0" t="s">
        <v>2136</v>
      </c>
      <c r="C1678" s="0" t="s">
        <v>2137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1" t="s">
        <v>68</v>
      </c>
      <c r="I1678" s="0" t="s">
        <v>2118</v>
      </c>
      <c r="J1678" s="0" t="s">
        <v>52</v>
      </c>
      <c r="K1678" s="0" t="s">
        <v>77</v>
      </c>
      <c r="L1678" s="0" t="s">
        <v>69</v>
      </c>
      <c r="M1678" s="0" t="s">
        <v>2081</v>
      </c>
      <c r="N1678" s="0" t="s">
        <v>465</v>
      </c>
      <c r="O1678" s="0" t="s">
        <v>1955</v>
      </c>
      <c r="P1678" s="0" t="s">
        <v>2009</v>
      </c>
      <c r="Q1678" s="0" t="s">
        <v>2009</v>
      </c>
      <c r="R1678" s="4" t="s">
        <v>81</v>
      </c>
      <c r="S1678" s="0" t="s">
        <v>46</v>
      </c>
      <c r="T1678" s="0" t="s">
        <v>2009</v>
      </c>
      <c r="U1678" s="0" t="n">
        <v>1500</v>
      </c>
      <c r="V1678" s="0" t="n">
        <v>1</v>
      </c>
      <c r="X1678" s="4" t="s">
        <v>1215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2119</v>
      </c>
      <c r="AF1678" s="0" t="s">
        <v>2120</v>
      </c>
    </row>
    <row r="1679" customFormat="false" ht="13.8" hidden="false" customHeight="false" outlineLevel="0" collapsed="false">
      <c r="A1679" s="0" t="s">
        <v>2136</v>
      </c>
      <c r="C1679" s="0" t="s">
        <v>2137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1" t="s">
        <v>75</v>
      </c>
      <c r="I1679" s="0" t="s">
        <v>2121</v>
      </c>
      <c r="J1679" s="0" t="s">
        <v>52</v>
      </c>
      <c r="K1679" s="0" t="s">
        <v>84</v>
      </c>
      <c r="L1679" s="0" t="s">
        <v>69</v>
      </c>
      <c r="M1679" s="0" t="s">
        <v>2081</v>
      </c>
      <c r="N1679" s="0" t="s">
        <v>465</v>
      </c>
      <c r="O1679" s="0" t="s">
        <v>1955</v>
      </c>
      <c r="P1679" s="0" t="s">
        <v>2009</v>
      </c>
      <c r="Q1679" s="0" t="s">
        <v>2009</v>
      </c>
      <c r="R1679" s="4" t="s">
        <v>81</v>
      </c>
      <c r="S1679" s="0" t="s">
        <v>46</v>
      </c>
      <c r="T1679" s="0" t="s">
        <v>2009</v>
      </c>
      <c r="U1679" s="0" t="n">
        <v>1500</v>
      </c>
      <c r="V1679" s="0" t="n">
        <v>2</v>
      </c>
      <c r="X1679" s="4" t="s">
        <v>1215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2122</v>
      </c>
      <c r="AF1679" s="0" t="s">
        <v>2123</v>
      </c>
    </row>
    <row r="1680" customFormat="false" ht="13.8" hidden="false" customHeight="false" outlineLevel="0" collapsed="false">
      <c r="A1680" s="0" t="s">
        <v>2136</v>
      </c>
      <c r="C1680" s="0" t="s">
        <v>2137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1" t="s">
        <v>76</v>
      </c>
      <c r="I1680" s="0" t="s">
        <v>2124</v>
      </c>
      <c r="J1680" s="0" t="s">
        <v>52</v>
      </c>
      <c r="K1680" s="0" t="s">
        <v>85</v>
      </c>
      <c r="L1680" s="0" t="s">
        <v>69</v>
      </c>
      <c r="M1680" s="0" t="s">
        <v>2081</v>
      </c>
      <c r="N1680" s="0" t="s">
        <v>465</v>
      </c>
      <c r="O1680" s="0" t="s">
        <v>1955</v>
      </c>
      <c r="P1680" s="0" t="s">
        <v>2009</v>
      </c>
      <c r="Q1680" s="0" t="s">
        <v>2009</v>
      </c>
      <c r="R1680" s="4" t="s">
        <v>81</v>
      </c>
      <c r="S1680" s="0" t="s">
        <v>46</v>
      </c>
      <c r="T1680" s="0" t="s">
        <v>2009</v>
      </c>
      <c r="U1680" s="0" t="n">
        <v>1500</v>
      </c>
      <c r="V1680" s="0" t="n">
        <v>3</v>
      </c>
      <c r="X1680" s="4" t="s">
        <v>1215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2125</v>
      </c>
      <c r="AF1680" s="0" t="s">
        <v>2126</v>
      </c>
    </row>
    <row r="1681" customFormat="false" ht="13.8" hidden="false" customHeight="false" outlineLevel="0" collapsed="false">
      <c r="A1681" s="0" t="s">
        <v>2136</v>
      </c>
      <c r="C1681" s="0" t="s">
        <v>2137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1" t="s">
        <v>77</v>
      </c>
      <c r="I1681" s="0" t="s">
        <v>2127</v>
      </c>
      <c r="J1681" s="0" t="s">
        <v>52</v>
      </c>
      <c r="K1681" s="0" t="s">
        <v>68</v>
      </c>
      <c r="L1681" s="0" t="s">
        <v>69</v>
      </c>
      <c r="M1681" s="0" t="s">
        <v>46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2128</v>
      </c>
      <c r="AF1681" s="0" t="s">
        <v>2129</v>
      </c>
    </row>
    <row r="1682" customFormat="false" ht="13.8" hidden="false" customHeight="false" outlineLevel="0" collapsed="false">
      <c r="A1682" s="0" t="s">
        <v>2136</v>
      </c>
      <c r="C1682" s="0" t="s">
        <v>2137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1" t="s">
        <v>84</v>
      </c>
      <c r="I1682" s="0" t="s">
        <v>2130</v>
      </c>
      <c r="J1682" s="0" t="s">
        <v>52</v>
      </c>
      <c r="K1682" s="0" t="s">
        <v>75</v>
      </c>
      <c r="L1682" s="0" t="s">
        <v>69</v>
      </c>
      <c r="M1682" s="0" t="s">
        <v>46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2131</v>
      </c>
      <c r="AF1682" s="0" t="s">
        <v>2132</v>
      </c>
    </row>
    <row r="1683" customFormat="false" ht="13.8" hidden="false" customHeight="false" outlineLevel="0" collapsed="false">
      <c r="A1683" s="0" t="s">
        <v>2136</v>
      </c>
      <c r="C1683" s="0" t="s">
        <v>2137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1" t="s">
        <v>85</v>
      </c>
      <c r="I1683" s="0" t="s">
        <v>2133</v>
      </c>
      <c r="J1683" s="0" t="s">
        <v>52</v>
      </c>
      <c r="K1683" s="0" t="s">
        <v>76</v>
      </c>
      <c r="L1683" s="0" t="s">
        <v>69</v>
      </c>
      <c r="M1683" s="0" t="s">
        <v>46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2134</v>
      </c>
      <c r="AF1683" s="0" t="s">
        <v>2135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1" t="s">
        <v>925</v>
      </c>
      <c r="I1684" s="0" t="s">
        <v>2176</v>
      </c>
      <c r="J1684" s="0" t="s">
        <v>38</v>
      </c>
      <c r="K1684" s="0" t="s">
        <v>2177</v>
      </c>
      <c r="L1684" s="0" t="s">
        <v>69</v>
      </c>
      <c r="M1684" s="0" t="s">
        <v>2081</v>
      </c>
      <c r="N1684" s="0" t="s">
        <v>246</v>
      </c>
      <c r="O1684" s="0" t="s">
        <v>1955</v>
      </c>
      <c r="P1684" s="0" t="s">
        <v>2178</v>
      </c>
      <c r="Q1684" s="0" t="s">
        <v>2178</v>
      </c>
      <c r="R1684" s="4" t="s">
        <v>44</v>
      </c>
      <c r="S1684" s="0" t="s">
        <v>46</v>
      </c>
      <c r="T1684" s="0" t="s">
        <v>1957</v>
      </c>
      <c r="U1684" s="0" t="n">
        <v>1500</v>
      </c>
      <c r="V1684" s="0" t="n">
        <v>1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2179</v>
      </c>
      <c r="AF1684" s="0" t="s">
        <v>2180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1" t="s">
        <v>1371</v>
      </c>
      <c r="I1685" s="0" t="s">
        <v>2181</v>
      </c>
      <c r="J1685" s="0" t="s">
        <v>38</v>
      </c>
      <c r="K1685" s="0" t="s">
        <v>2182</v>
      </c>
      <c r="L1685" s="0" t="s">
        <v>69</v>
      </c>
      <c r="M1685" s="0" t="s">
        <v>2081</v>
      </c>
      <c r="N1685" s="0" t="s">
        <v>246</v>
      </c>
      <c r="O1685" s="0" t="s">
        <v>1955</v>
      </c>
      <c r="P1685" s="0" t="s">
        <v>2178</v>
      </c>
      <c r="Q1685" s="0" t="s">
        <v>2178</v>
      </c>
      <c r="R1685" s="4" t="s">
        <v>44</v>
      </c>
      <c r="S1685" s="0" t="s">
        <v>46</v>
      </c>
      <c r="T1685" s="0" t="s">
        <v>1957</v>
      </c>
      <c r="U1685" s="0" t="n">
        <v>1500</v>
      </c>
      <c r="V1685" s="0" t="n">
        <v>2</v>
      </c>
      <c r="X1685" s="4" t="s">
        <v>1215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2183</v>
      </c>
      <c r="AF1685" s="0" t="s">
        <v>2184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1" t="s">
        <v>2185</v>
      </c>
      <c r="I1686" s="0" t="s">
        <v>2186</v>
      </c>
      <c r="J1686" s="0" t="s">
        <v>52</v>
      </c>
      <c r="K1686" s="0" t="s">
        <v>2187</v>
      </c>
      <c r="L1686" s="0" t="s">
        <v>69</v>
      </c>
      <c r="M1686" s="0" t="s">
        <v>2081</v>
      </c>
      <c r="N1686" s="0" t="s">
        <v>246</v>
      </c>
      <c r="O1686" s="0" t="s">
        <v>1955</v>
      </c>
      <c r="P1686" s="0" t="s">
        <v>2178</v>
      </c>
      <c r="Q1686" s="0" t="s">
        <v>2178</v>
      </c>
      <c r="R1686" s="4" t="s">
        <v>44</v>
      </c>
      <c r="S1686" s="0" t="s">
        <v>46</v>
      </c>
      <c r="T1686" s="0" t="s">
        <v>1975</v>
      </c>
      <c r="U1686" s="0" t="n">
        <v>1500</v>
      </c>
      <c r="V1686" s="0" t="n">
        <v>1</v>
      </c>
      <c r="X1686" s="4" t="s">
        <v>1215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2188</v>
      </c>
      <c r="AF1686" s="0" t="s">
        <v>2189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1" t="s">
        <v>494</v>
      </c>
      <c r="I1687" s="0" t="s">
        <v>2190</v>
      </c>
      <c r="J1687" s="0" t="s">
        <v>52</v>
      </c>
      <c r="K1687" s="0" t="s">
        <v>2191</v>
      </c>
      <c r="L1687" s="0" t="s">
        <v>69</v>
      </c>
      <c r="M1687" s="0" t="s">
        <v>2081</v>
      </c>
      <c r="N1687" s="0" t="s">
        <v>246</v>
      </c>
      <c r="O1687" s="0" t="s">
        <v>1955</v>
      </c>
      <c r="P1687" s="0" t="s">
        <v>2178</v>
      </c>
      <c r="Q1687" s="0" t="s">
        <v>2178</v>
      </c>
      <c r="R1687" s="4" t="s">
        <v>44</v>
      </c>
      <c r="S1687" s="0" t="s">
        <v>46</v>
      </c>
      <c r="T1687" s="0" t="s">
        <v>1975</v>
      </c>
      <c r="U1687" s="0" t="n">
        <v>1500</v>
      </c>
      <c r="V1687" s="0" t="n">
        <v>2</v>
      </c>
      <c r="X1687" s="4" t="s">
        <v>1215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2192</v>
      </c>
      <c r="AF1687" s="0" t="s">
        <v>2193</v>
      </c>
    </row>
    <row r="1688" customFormat="false" ht="13.8" hidden="false" customHeight="false" outlineLevel="0" collapsed="false">
      <c r="A1688" s="0" t="s">
        <v>2174</v>
      </c>
      <c r="C1688" s="0" t="s">
        <v>2175</v>
      </c>
      <c r="D1688" s="0" t="s">
        <v>19</v>
      </c>
      <c r="E1688" s="0" t="s">
        <v>2076</v>
      </c>
      <c r="F1688" s="0" t="s">
        <v>2077</v>
      </c>
      <c r="G1688" s="0" t="s">
        <v>2078</v>
      </c>
      <c r="H1688" s="1" t="s">
        <v>1068</v>
      </c>
      <c r="I1688" s="0" t="s">
        <v>2194</v>
      </c>
      <c r="J1688" s="0" t="s">
        <v>52</v>
      </c>
      <c r="K1688" s="0" t="s">
        <v>2195</v>
      </c>
      <c r="L1688" s="0" t="s">
        <v>69</v>
      </c>
      <c r="M1688" s="0" t="s">
        <v>2081</v>
      </c>
      <c r="N1688" s="0" t="s">
        <v>246</v>
      </c>
      <c r="O1688" s="0" t="s">
        <v>1955</v>
      </c>
      <c r="P1688" s="0" t="s">
        <v>2178</v>
      </c>
      <c r="Q1688" s="0" t="s">
        <v>2178</v>
      </c>
      <c r="R1688" s="4" t="s">
        <v>44</v>
      </c>
      <c r="S1688" s="0" t="s">
        <v>46</v>
      </c>
      <c r="T1688" s="0" t="s">
        <v>1988</v>
      </c>
      <c r="U1688" s="0" t="n">
        <v>1500</v>
      </c>
      <c r="V1688" s="0" t="n">
        <v>1</v>
      </c>
      <c r="X1688" s="4" t="s">
        <v>1215</v>
      </c>
      <c r="Y1688" s="0" t="n">
        <v>5500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2086</v>
      </c>
      <c r="AE1688" s="0" t="s">
        <v>2196</v>
      </c>
      <c r="AF1688" s="0" t="s">
        <v>2197</v>
      </c>
    </row>
    <row r="1689" customFormat="false" ht="13.8" hidden="false" customHeight="false" outlineLevel="0" collapsed="false">
      <c r="A1689" s="0" t="s">
        <v>2174</v>
      </c>
      <c r="C1689" s="0" t="s">
        <v>2175</v>
      </c>
      <c r="D1689" s="0" t="s">
        <v>19</v>
      </c>
      <c r="E1689" s="0" t="s">
        <v>2076</v>
      </c>
      <c r="F1689" s="0" t="s">
        <v>2077</v>
      </c>
      <c r="G1689" s="0" t="s">
        <v>2078</v>
      </c>
      <c r="H1689" s="1" t="s">
        <v>930</v>
      </c>
      <c r="I1689" s="0" t="s">
        <v>2198</v>
      </c>
      <c r="J1689" s="0" t="s">
        <v>52</v>
      </c>
      <c r="K1689" s="0" t="s">
        <v>2199</v>
      </c>
      <c r="L1689" s="0" t="s">
        <v>69</v>
      </c>
      <c r="M1689" s="0" t="s">
        <v>2081</v>
      </c>
      <c r="N1689" s="0" t="s">
        <v>246</v>
      </c>
      <c r="O1689" s="0" t="s">
        <v>1955</v>
      </c>
      <c r="P1689" s="0" t="s">
        <v>2178</v>
      </c>
      <c r="Q1689" s="0" t="s">
        <v>2178</v>
      </c>
      <c r="R1689" s="4" t="s">
        <v>44</v>
      </c>
      <c r="S1689" s="0" t="s">
        <v>46</v>
      </c>
      <c r="T1689" s="0" t="s">
        <v>1988</v>
      </c>
      <c r="U1689" s="0" t="n">
        <v>1500</v>
      </c>
      <c r="V1689" s="0" t="n">
        <v>2</v>
      </c>
      <c r="X1689" s="4" t="s">
        <v>1215</v>
      </c>
      <c r="Y1689" s="0" t="n">
        <v>5500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2086</v>
      </c>
      <c r="AE1689" s="0" t="s">
        <v>2200</v>
      </c>
      <c r="AF1689" s="0" t="s">
        <v>2201</v>
      </c>
    </row>
    <row r="1690" customFormat="false" ht="13.8" hidden="false" customHeight="false" outlineLevel="0" collapsed="false">
      <c r="A1690" s="0" t="s">
        <v>2174</v>
      </c>
      <c r="C1690" s="0" t="s">
        <v>2175</v>
      </c>
      <c r="D1690" s="0" t="s">
        <v>19</v>
      </c>
      <c r="E1690" s="0" t="s">
        <v>2076</v>
      </c>
      <c r="F1690" s="0" t="s">
        <v>2077</v>
      </c>
      <c r="G1690" s="0" t="s">
        <v>2078</v>
      </c>
      <c r="H1690" s="1" t="s">
        <v>64</v>
      </c>
      <c r="I1690" s="0" t="s">
        <v>2109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2086</v>
      </c>
      <c r="AE1690" s="0" t="s">
        <v>2110</v>
      </c>
      <c r="AF1690" s="0" t="s">
        <v>2111</v>
      </c>
    </row>
    <row r="1691" customFormat="false" ht="13.8" hidden="false" customHeight="false" outlineLevel="0" collapsed="false">
      <c r="A1691" s="0" t="s">
        <v>2174</v>
      </c>
      <c r="C1691" s="0" t="s">
        <v>2175</v>
      </c>
      <c r="D1691" s="0" t="s">
        <v>19</v>
      </c>
      <c r="E1691" s="0" t="s">
        <v>2076</v>
      </c>
      <c r="F1691" s="0" t="s">
        <v>2077</v>
      </c>
      <c r="G1691" s="0" t="s">
        <v>2078</v>
      </c>
      <c r="H1691" s="1" t="s">
        <v>66</v>
      </c>
      <c r="I1691" s="0" t="s">
        <v>2112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2086</v>
      </c>
      <c r="AE1691" s="0" t="s">
        <v>2113</v>
      </c>
      <c r="AF1691" s="0" t="s">
        <v>2114</v>
      </c>
    </row>
    <row r="1692" customFormat="false" ht="13.8" hidden="false" customHeight="false" outlineLevel="0" collapsed="false">
      <c r="A1692" s="0" t="s">
        <v>2174</v>
      </c>
      <c r="C1692" s="0" t="s">
        <v>2175</v>
      </c>
      <c r="D1692" s="0" t="s">
        <v>19</v>
      </c>
      <c r="E1692" s="0" t="s">
        <v>2076</v>
      </c>
      <c r="F1692" s="0" t="s">
        <v>2077</v>
      </c>
      <c r="G1692" s="0" t="s">
        <v>2078</v>
      </c>
      <c r="H1692" s="1" t="s">
        <v>67</v>
      </c>
      <c r="I1692" s="0" t="s">
        <v>2115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2086</v>
      </c>
      <c r="AE1692" s="0" t="s">
        <v>2116</v>
      </c>
      <c r="AF1692" s="0" t="s">
        <v>2117</v>
      </c>
    </row>
    <row r="1693" customFormat="false" ht="13.8" hidden="false" customHeight="false" outlineLevel="0" collapsed="false">
      <c r="A1693" s="0" t="s">
        <v>2174</v>
      </c>
      <c r="C1693" s="0" t="s">
        <v>2175</v>
      </c>
      <c r="D1693" s="0" t="s">
        <v>19</v>
      </c>
      <c r="E1693" s="0" t="s">
        <v>2076</v>
      </c>
      <c r="F1693" s="0" t="s">
        <v>2077</v>
      </c>
      <c r="G1693" s="0" t="s">
        <v>2078</v>
      </c>
      <c r="H1693" s="1" t="s">
        <v>68</v>
      </c>
      <c r="I1693" s="0" t="s">
        <v>2118</v>
      </c>
      <c r="J1693" s="0" t="s">
        <v>52</v>
      </c>
      <c r="K1693" s="0" t="s">
        <v>77</v>
      </c>
      <c r="L1693" s="0" t="s">
        <v>69</v>
      </c>
      <c r="M1693" s="0" t="s">
        <v>2081</v>
      </c>
      <c r="N1693" s="0" t="s">
        <v>465</v>
      </c>
      <c r="O1693" s="0" t="s">
        <v>1955</v>
      </c>
      <c r="P1693" s="0" t="s">
        <v>2009</v>
      </c>
      <c r="Q1693" s="0" t="s">
        <v>2009</v>
      </c>
      <c r="R1693" s="4" t="s">
        <v>81</v>
      </c>
      <c r="S1693" s="0" t="s">
        <v>46</v>
      </c>
      <c r="T1693" s="0" t="s">
        <v>2009</v>
      </c>
      <c r="U1693" s="0" t="n">
        <v>1500</v>
      </c>
      <c r="V1693" s="0" t="n">
        <v>1</v>
      </c>
      <c r="X1693" s="4" t="s">
        <v>1215</v>
      </c>
      <c r="Y1693" s="0" t="n">
        <v>5500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2086</v>
      </c>
      <c r="AE1693" s="0" t="s">
        <v>2119</v>
      </c>
      <c r="AF1693" s="0" t="s">
        <v>2120</v>
      </c>
    </row>
    <row r="1694" customFormat="false" ht="13.8" hidden="false" customHeight="false" outlineLevel="0" collapsed="false">
      <c r="A1694" s="0" t="s">
        <v>2174</v>
      </c>
      <c r="C1694" s="0" t="s">
        <v>2175</v>
      </c>
      <c r="D1694" s="0" t="s">
        <v>19</v>
      </c>
      <c r="E1694" s="0" t="s">
        <v>2076</v>
      </c>
      <c r="F1694" s="0" t="s">
        <v>2077</v>
      </c>
      <c r="G1694" s="0" t="s">
        <v>2078</v>
      </c>
      <c r="H1694" s="1" t="s">
        <v>75</v>
      </c>
      <c r="I1694" s="0" t="s">
        <v>2121</v>
      </c>
      <c r="J1694" s="0" t="s">
        <v>52</v>
      </c>
      <c r="K1694" s="0" t="s">
        <v>84</v>
      </c>
      <c r="L1694" s="0" t="s">
        <v>69</v>
      </c>
      <c r="M1694" s="0" t="s">
        <v>2081</v>
      </c>
      <c r="N1694" s="0" t="s">
        <v>465</v>
      </c>
      <c r="O1694" s="0" t="s">
        <v>1955</v>
      </c>
      <c r="P1694" s="0" t="s">
        <v>2009</v>
      </c>
      <c r="Q1694" s="0" t="s">
        <v>2009</v>
      </c>
      <c r="R1694" s="4" t="s">
        <v>81</v>
      </c>
      <c r="S1694" s="0" t="s">
        <v>46</v>
      </c>
      <c r="T1694" s="0" t="s">
        <v>2009</v>
      </c>
      <c r="U1694" s="0" t="n">
        <v>1500</v>
      </c>
      <c r="V1694" s="0" t="n">
        <v>2</v>
      </c>
      <c r="X1694" s="4" t="s">
        <v>1215</v>
      </c>
      <c r="Y1694" s="0" t="n">
        <v>5500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2086</v>
      </c>
      <c r="AE1694" s="0" t="s">
        <v>2122</v>
      </c>
      <c r="AF1694" s="0" t="s">
        <v>2123</v>
      </c>
    </row>
    <row r="1695" customFormat="false" ht="13.8" hidden="false" customHeight="false" outlineLevel="0" collapsed="false">
      <c r="A1695" s="0" t="s">
        <v>2174</v>
      </c>
      <c r="C1695" s="0" t="s">
        <v>2175</v>
      </c>
      <c r="D1695" s="0" t="s">
        <v>19</v>
      </c>
      <c r="E1695" s="0" t="s">
        <v>2076</v>
      </c>
      <c r="F1695" s="0" t="s">
        <v>2077</v>
      </c>
      <c r="G1695" s="0" t="s">
        <v>2078</v>
      </c>
      <c r="H1695" s="1" t="s">
        <v>76</v>
      </c>
      <c r="I1695" s="0" t="s">
        <v>2124</v>
      </c>
      <c r="J1695" s="0" t="s">
        <v>52</v>
      </c>
      <c r="K1695" s="0" t="s">
        <v>85</v>
      </c>
      <c r="L1695" s="0" t="s">
        <v>69</v>
      </c>
      <c r="M1695" s="0" t="s">
        <v>2081</v>
      </c>
      <c r="N1695" s="0" t="s">
        <v>465</v>
      </c>
      <c r="O1695" s="0" t="s">
        <v>1955</v>
      </c>
      <c r="P1695" s="0" t="s">
        <v>2009</v>
      </c>
      <c r="Q1695" s="0" t="s">
        <v>2009</v>
      </c>
      <c r="R1695" s="4" t="s">
        <v>81</v>
      </c>
      <c r="S1695" s="0" t="s">
        <v>46</v>
      </c>
      <c r="T1695" s="0" t="s">
        <v>2009</v>
      </c>
      <c r="U1695" s="0" t="n">
        <v>1500</v>
      </c>
      <c r="V1695" s="0" t="n">
        <v>3</v>
      </c>
      <c r="X1695" s="4" t="s">
        <v>1215</v>
      </c>
      <c r="Y1695" s="0" t="n">
        <v>5500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2086</v>
      </c>
      <c r="AE1695" s="0" t="s">
        <v>2125</v>
      </c>
      <c r="AF1695" s="0" t="s">
        <v>2126</v>
      </c>
    </row>
    <row r="1696" customFormat="false" ht="13.8" hidden="false" customHeight="false" outlineLevel="0" collapsed="false">
      <c r="A1696" s="0" t="s">
        <v>2174</v>
      </c>
      <c r="C1696" s="0" t="s">
        <v>2175</v>
      </c>
      <c r="D1696" s="0" t="s">
        <v>19</v>
      </c>
      <c r="E1696" s="0" t="s">
        <v>2076</v>
      </c>
      <c r="F1696" s="0" t="s">
        <v>2077</v>
      </c>
      <c r="G1696" s="0" t="s">
        <v>2078</v>
      </c>
      <c r="H1696" s="1" t="s">
        <v>77</v>
      </c>
      <c r="I1696" s="0" t="s">
        <v>2127</v>
      </c>
      <c r="J1696" s="0" t="s">
        <v>52</v>
      </c>
      <c r="K1696" s="0" t="s">
        <v>68</v>
      </c>
      <c r="L1696" s="0" t="s">
        <v>69</v>
      </c>
      <c r="M1696" s="0" t="s">
        <v>46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2086</v>
      </c>
      <c r="AE1696" s="0" t="s">
        <v>2128</v>
      </c>
      <c r="AF1696" s="0" t="s">
        <v>2129</v>
      </c>
    </row>
    <row r="1697" customFormat="false" ht="13.8" hidden="false" customHeight="false" outlineLevel="0" collapsed="false">
      <c r="A1697" s="0" t="s">
        <v>2174</v>
      </c>
      <c r="C1697" s="0" t="s">
        <v>2175</v>
      </c>
      <c r="D1697" s="0" t="s">
        <v>19</v>
      </c>
      <c r="E1697" s="0" t="s">
        <v>2076</v>
      </c>
      <c r="F1697" s="0" t="s">
        <v>2077</v>
      </c>
      <c r="G1697" s="0" t="s">
        <v>2078</v>
      </c>
      <c r="H1697" s="1" t="s">
        <v>84</v>
      </c>
      <c r="I1697" s="0" t="s">
        <v>2130</v>
      </c>
      <c r="J1697" s="0" t="s">
        <v>52</v>
      </c>
      <c r="K1697" s="0" t="s">
        <v>75</v>
      </c>
      <c r="L1697" s="0" t="s">
        <v>69</v>
      </c>
      <c r="M1697" s="0" t="s">
        <v>46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2086</v>
      </c>
      <c r="AE1697" s="0" t="s">
        <v>2131</v>
      </c>
      <c r="AF1697" s="0" t="s">
        <v>2132</v>
      </c>
    </row>
    <row r="1698" customFormat="false" ht="13.8" hidden="false" customHeight="false" outlineLevel="0" collapsed="false">
      <c r="A1698" s="0" t="s">
        <v>2174</v>
      </c>
      <c r="C1698" s="0" t="s">
        <v>2175</v>
      </c>
      <c r="D1698" s="0" t="s">
        <v>19</v>
      </c>
      <c r="E1698" s="0" t="s">
        <v>2076</v>
      </c>
      <c r="F1698" s="0" t="s">
        <v>2077</v>
      </c>
      <c r="G1698" s="0" t="s">
        <v>2078</v>
      </c>
      <c r="H1698" s="1" t="s">
        <v>85</v>
      </c>
      <c r="I1698" s="0" t="s">
        <v>2133</v>
      </c>
      <c r="J1698" s="0" t="s">
        <v>52</v>
      </c>
      <c r="K1698" s="0" t="s">
        <v>76</v>
      </c>
      <c r="L1698" s="0" t="s">
        <v>69</v>
      </c>
      <c r="M1698" s="0" t="s">
        <v>46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2086</v>
      </c>
      <c r="AE1698" s="0" t="s">
        <v>2134</v>
      </c>
      <c r="AF1698" s="0" t="s">
        <v>2135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1" t="s">
        <v>935</v>
      </c>
      <c r="I1699" s="0" t="s">
        <v>2207</v>
      </c>
      <c r="J1699" s="0" t="s">
        <v>38</v>
      </c>
      <c r="K1699" s="0" t="s">
        <v>2208</v>
      </c>
      <c r="L1699" s="0" t="s">
        <v>69</v>
      </c>
      <c r="M1699" s="0" t="s">
        <v>2209</v>
      </c>
      <c r="N1699" s="0" t="s">
        <v>246</v>
      </c>
      <c r="O1699" s="0" t="s">
        <v>1955</v>
      </c>
      <c r="P1699" s="0" t="s">
        <v>2031</v>
      </c>
      <c r="Q1699" s="0" t="s">
        <v>2031</v>
      </c>
      <c r="R1699" s="4" t="s">
        <v>72</v>
      </c>
      <c r="S1699" s="0" t="s">
        <v>46</v>
      </c>
      <c r="T1699" s="0" t="s">
        <v>1957</v>
      </c>
      <c r="U1699" s="0" t="n">
        <v>1500</v>
      </c>
      <c r="V1699" s="0" t="n">
        <v>1</v>
      </c>
      <c r="X1699" s="4" t="s">
        <v>1215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  <c r="AF1699" s="0" t="s">
        <v>2216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1" t="s">
        <v>2217</v>
      </c>
      <c r="I1700" s="0" t="s">
        <v>2218</v>
      </c>
      <c r="J1700" s="0" t="s">
        <v>38</v>
      </c>
      <c r="K1700" s="0" t="s">
        <v>2219</v>
      </c>
      <c r="L1700" s="0" t="s">
        <v>69</v>
      </c>
      <c r="M1700" s="0" t="s">
        <v>2209</v>
      </c>
      <c r="N1700" s="0" t="s">
        <v>246</v>
      </c>
      <c r="O1700" s="0" t="s">
        <v>1955</v>
      </c>
      <c r="P1700" s="0" t="s">
        <v>2031</v>
      </c>
      <c r="Q1700" s="0" t="s">
        <v>2031</v>
      </c>
      <c r="R1700" s="4" t="s">
        <v>72</v>
      </c>
      <c r="S1700" s="0" t="s">
        <v>46</v>
      </c>
      <c r="T1700" s="0" t="s">
        <v>1957</v>
      </c>
      <c r="U1700" s="0" t="n">
        <v>1500</v>
      </c>
      <c r="V1700" s="0" t="n">
        <v>2</v>
      </c>
      <c r="X1700" s="4" t="s">
        <v>1215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2220</v>
      </c>
      <c r="AF1700" s="0" t="s">
        <v>2221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1" t="s">
        <v>1692</v>
      </c>
      <c r="I1701" s="0" t="s">
        <v>2222</v>
      </c>
      <c r="J1701" s="0" t="s">
        <v>38</v>
      </c>
      <c r="K1701" s="0" t="s">
        <v>2223</v>
      </c>
      <c r="L1701" s="0" t="s">
        <v>69</v>
      </c>
      <c r="M1701" s="0" t="s">
        <v>2209</v>
      </c>
      <c r="N1701" s="0" t="s">
        <v>246</v>
      </c>
      <c r="O1701" s="0" t="s">
        <v>1955</v>
      </c>
      <c r="P1701" s="0" t="s">
        <v>2031</v>
      </c>
      <c r="Q1701" s="0" t="s">
        <v>2031</v>
      </c>
      <c r="R1701" s="4" t="s">
        <v>72</v>
      </c>
      <c r="S1701" s="0" t="s">
        <v>46</v>
      </c>
      <c r="T1701" s="0" t="s">
        <v>1957</v>
      </c>
      <c r="U1701" s="0" t="n">
        <v>1500</v>
      </c>
      <c r="V1701" s="0" t="n">
        <v>3</v>
      </c>
      <c r="X1701" s="4" t="s">
        <v>1215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2224</v>
      </c>
      <c r="AF1701" s="0" t="s">
        <v>2225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1" t="s">
        <v>2226</v>
      </c>
      <c r="I1702" s="0" t="s">
        <v>2227</v>
      </c>
      <c r="J1702" s="0" t="s">
        <v>52</v>
      </c>
      <c r="K1702" s="0" t="s">
        <v>2228</v>
      </c>
      <c r="L1702" s="0" t="s">
        <v>69</v>
      </c>
      <c r="M1702" s="0" t="s">
        <v>2209</v>
      </c>
      <c r="N1702" s="0" t="s">
        <v>246</v>
      </c>
      <c r="O1702" s="0" t="s">
        <v>1955</v>
      </c>
      <c r="P1702" s="0" t="s">
        <v>2031</v>
      </c>
      <c r="Q1702" s="0" t="s">
        <v>2031</v>
      </c>
      <c r="R1702" s="4" t="s">
        <v>72</v>
      </c>
      <c r="S1702" s="0" t="s">
        <v>46</v>
      </c>
      <c r="T1702" s="0" t="s">
        <v>1975</v>
      </c>
      <c r="U1702" s="0" t="n">
        <v>1500</v>
      </c>
      <c r="V1702" s="0" t="n">
        <v>1</v>
      </c>
      <c r="X1702" s="4" t="s">
        <v>1215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2229</v>
      </c>
      <c r="AF1702" s="0" t="s">
        <v>2230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1" t="s">
        <v>2231</v>
      </c>
      <c r="I1703" s="0" t="s">
        <v>2232</v>
      </c>
      <c r="J1703" s="0" t="s">
        <v>52</v>
      </c>
      <c r="K1703" s="0" t="s">
        <v>2233</v>
      </c>
      <c r="L1703" s="0" t="s">
        <v>69</v>
      </c>
      <c r="M1703" s="0" t="s">
        <v>2209</v>
      </c>
      <c r="N1703" s="0" t="s">
        <v>246</v>
      </c>
      <c r="O1703" s="0" t="s">
        <v>1955</v>
      </c>
      <c r="P1703" s="0" t="s">
        <v>2031</v>
      </c>
      <c r="Q1703" s="0" t="s">
        <v>2031</v>
      </c>
      <c r="R1703" s="4" t="s">
        <v>72</v>
      </c>
      <c r="S1703" s="0" t="s">
        <v>46</v>
      </c>
      <c r="T1703" s="0" t="s">
        <v>1975</v>
      </c>
      <c r="U1703" s="0" t="n">
        <v>1500</v>
      </c>
      <c r="V1703" s="0" t="n">
        <v>2</v>
      </c>
      <c r="X1703" s="4" t="s">
        <v>1215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2234</v>
      </c>
      <c r="AF1703" s="0" t="s">
        <v>2235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1" t="s">
        <v>1697</v>
      </c>
      <c r="I1704" s="0" t="s">
        <v>2236</v>
      </c>
      <c r="J1704" s="0" t="s">
        <v>52</v>
      </c>
      <c r="K1704" s="0" t="s">
        <v>2237</v>
      </c>
      <c r="L1704" s="0" t="s">
        <v>69</v>
      </c>
      <c r="M1704" s="0" t="s">
        <v>2209</v>
      </c>
      <c r="N1704" s="0" t="s">
        <v>246</v>
      </c>
      <c r="O1704" s="0" t="s">
        <v>1955</v>
      </c>
      <c r="P1704" s="0" t="s">
        <v>2031</v>
      </c>
      <c r="Q1704" s="0" t="s">
        <v>2031</v>
      </c>
      <c r="R1704" s="4" t="s">
        <v>72</v>
      </c>
      <c r="S1704" s="0" t="s">
        <v>46</v>
      </c>
      <c r="T1704" s="0" t="s">
        <v>1975</v>
      </c>
      <c r="U1704" s="0" t="n">
        <v>1500</v>
      </c>
      <c r="V1704" s="0" t="n">
        <v>3</v>
      </c>
      <c r="X1704" s="4" t="s">
        <v>1215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2238</v>
      </c>
      <c r="AF1704" s="0" t="s">
        <v>2239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1" t="s">
        <v>2240</v>
      </c>
      <c r="I1705" s="0" t="s">
        <v>2241</v>
      </c>
      <c r="J1705" s="0" t="s">
        <v>52</v>
      </c>
      <c r="K1705" s="0" t="s">
        <v>2242</v>
      </c>
      <c r="L1705" s="0" t="s">
        <v>69</v>
      </c>
      <c r="M1705" s="0" t="s">
        <v>2209</v>
      </c>
      <c r="N1705" s="0" t="s">
        <v>246</v>
      </c>
      <c r="O1705" s="0" t="s">
        <v>1955</v>
      </c>
      <c r="P1705" s="0" t="s">
        <v>2031</v>
      </c>
      <c r="Q1705" s="0" t="s">
        <v>2031</v>
      </c>
      <c r="R1705" s="4" t="s">
        <v>72</v>
      </c>
      <c r="S1705" s="0" t="s">
        <v>46</v>
      </c>
      <c r="T1705" s="0" t="s">
        <v>1988</v>
      </c>
      <c r="U1705" s="0" t="n">
        <v>1500</v>
      </c>
      <c r="V1705" s="0" t="n">
        <v>1</v>
      </c>
      <c r="X1705" s="4" t="s">
        <v>1215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2243</v>
      </c>
      <c r="AF1705" s="0" t="s">
        <v>2244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1" t="s">
        <v>505</v>
      </c>
      <c r="I1706" s="0" t="s">
        <v>2245</v>
      </c>
      <c r="J1706" s="0" t="s">
        <v>52</v>
      </c>
      <c r="K1706" s="0" t="s">
        <v>2246</v>
      </c>
      <c r="L1706" s="0" t="s">
        <v>69</v>
      </c>
      <c r="M1706" s="0" t="s">
        <v>2209</v>
      </c>
      <c r="N1706" s="0" t="s">
        <v>246</v>
      </c>
      <c r="O1706" s="0" t="s">
        <v>1955</v>
      </c>
      <c r="P1706" s="0" t="s">
        <v>2031</v>
      </c>
      <c r="Q1706" s="0" t="s">
        <v>2031</v>
      </c>
      <c r="R1706" s="4" t="s">
        <v>72</v>
      </c>
      <c r="S1706" s="0" t="s">
        <v>46</v>
      </c>
      <c r="T1706" s="0" t="s">
        <v>1988</v>
      </c>
      <c r="U1706" s="0" t="n">
        <v>1500</v>
      </c>
      <c r="V1706" s="0" t="n">
        <v>2</v>
      </c>
      <c r="X1706" s="4" t="s">
        <v>1215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2247</v>
      </c>
      <c r="AF1706" s="0" t="s">
        <v>2248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1" t="s">
        <v>1702</v>
      </c>
      <c r="I1707" s="0" t="s">
        <v>2249</v>
      </c>
      <c r="J1707" s="0" t="s">
        <v>52</v>
      </c>
      <c r="K1707" s="0" t="s">
        <v>2250</v>
      </c>
      <c r="L1707" s="0" t="s">
        <v>69</v>
      </c>
      <c r="M1707" s="0" t="s">
        <v>2209</v>
      </c>
      <c r="N1707" s="0" t="s">
        <v>246</v>
      </c>
      <c r="O1707" s="0" t="s">
        <v>1955</v>
      </c>
      <c r="P1707" s="0" t="s">
        <v>2031</v>
      </c>
      <c r="Q1707" s="0" t="s">
        <v>2031</v>
      </c>
      <c r="R1707" s="4" t="s">
        <v>72</v>
      </c>
      <c r="S1707" s="0" t="s">
        <v>46</v>
      </c>
      <c r="T1707" s="0" t="s">
        <v>1988</v>
      </c>
      <c r="U1707" s="0" t="n">
        <v>1500</v>
      </c>
      <c r="V1707" s="0" t="n">
        <v>3</v>
      </c>
      <c r="X1707" s="4" t="s">
        <v>1215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2251</v>
      </c>
      <c r="AF1707" s="0" t="s">
        <v>2252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1" t="s">
        <v>64</v>
      </c>
      <c r="I1708" s="0" t="s">
        <v>2253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2254</v>
      </c>
      <c r="AF1708" s="0" t="s">
        <v>2255</v>
      </c>
    </row>
    <row r="1709" customFormat="false" ht="13.8" hidden="false" customHeight="false" outlineLevel="0" collapsed="false">
      <c r="A1709" s="0" t="s">
        <v>2202</v>
      </c>
      <c r="C1709" s="0" t="s">
        <v>2203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1" t="s">
        <v>66</v>
      </c>
      <c r="I1709" s="0" t="s">
        <v>2256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2257</v>
      </c>
      <c r="AF1709" s="0" t="s">
        <v>2258</v>
      </c>
    </row>
    <row r="1710" customFormat="false" ht="13.8" hidden="false" customHeight="false" outlineLevel="0" collapsed="false">
      <c r="A1710" s="0" t="s">
        <v>2202</v>
      </c>
      <c r="C1710" s="0" t="s">
        <v>2203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1" t="s">
        <v>67</v>
      </c>
      <c r="I1710" s="0" t="s">
        <v>2259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2260</v>
      </c>
      <c r="AF1710" s="0" t="s">
        <v>2261</v>
      </c>
    </row>
    <row r="1711" customFormat="false" ht="13.8" hidden="false" customHeight="false" outlineLevel="0" collapsed="false">
      <c r="A1711" s="0" t="s">
        <v>2202</v>
      </c>
      <c r="C1711" s="0" t="s">
        <v>2203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1" t="s">
        <v>221</v>
      </c>
      <c r="I1711" s="0" t="s">
        <v>2262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2263</v>
      </c>
      <c r="AF1711" s="0" t="s">
        <v>2264</v>
      </c>
    </row>
    <row r="1712" customFormat="false" ht="13.8" hidden="false" customHeight="false" outlineLevel="0" collapsed="false">
      <c r="A1712" s="0" t="s">
        <v>2202</v>
      </c>
      <c r="C1712" s="0" t="s">
        <v>2203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1" t="s">
        <v>68</v>
      </c>
      <c r="I1712" s="0" t="s">
        <v>2265</v>
      </c>
      <c r="J1712" s="0" t="s">
        <v>52</v>
      </c>
      <c r="K1712" s="0" t="s">
        <v>68</v>
      </c>
      <c r="L1712" s="0" t="s">
        <v>69</v>
      </c>
      <c r="M1712" s="0" t="s">
        <v>46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2266</v>
      </c>
      <c r="AF1712" s="0" t="s">
        <v>2267</v>
      </c>
    </row>
    <row r="1713" customFormat="false" ht="13.8" hidden="false" customHeight="false" outlineLevel="0" collapsed="false">
      <c r="A1713" s="0" t="s">
        <v>2202</v>
      </c>
      <c r="C1713" s="0" t="s">
        <v>2203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1" t="s">
        <v>75</v>
      </c>
      <c r="I1713" s="0" t="s">
        <v>2268</v>
      </c>
      <c r="J1713" s="0" t="s">
        <v>52</v>
      </c>
      <c r="K1713" s="0" t="s">
        <v>75</v>
      </c>
      <c r="L1713" s="0" t="s">
        <v>69</v>
      </c>
      <c r="M1713" s="0" t="s">
        <v>46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2269</v>
      </c>
      <c r="AF1713" s="0" t="s">
        <v>2270</v>
      </c>
    </row>
    <row r="1714" customFormat="false" ht="13.8" hidden="false" customHeight="false" outlineLevel="0" collapsed="false">
      <c r="A1714" s="0" t="s">
        <v>2202</v>
      </c>
      <c r="C1714" s="0" t="s">
        <v>2203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1" t="s">
        <v>76</v>
      </c>
      <c r="I1714" s="0" t="s">
        <v>2271</v>
      </c>
      <c r="J1714" s="0" t="s">
        <v>52</v>
      </c>
      <c r="K1714" s="0" t="s">
        <v>76</v>
      </c>
      <c r="L1714" s="0" t="s">
        <v>69</v>
      </c>
      <c r="M1714" s="0" t="s">
        <v>46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2272</v>
      </c>
      <c r="AF1714" s="0" t="s">
        <v>2273</v>
      </c>
    </row>
    <row r="1715" customFormat="false" ht="13.8" hidden="false" customHeight="false" outlineLevel="0" collapsed="false">
      <c r="A1715" s="0" t="s">
        <v>2202</v>
      </c>
      <c r="C1715" s="0" t="s">
        <v>2203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1" t="s">
        <v>222</v>
      </c>
      <c r="I1715" s="0" t="s">
        <v>2274</v>
      </c>
      <c r="J1715" s="0" t="s">
        <v>52</v>
      </c>
      <c r="K1715" s="0" t="s">
        <v>76</v>
      </c>
      <c r="L1715" s="0" t="s">
        <v>69</v>
      </c>
      <c r="M1715" s="0" t="s">
        <v>46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2275</v>
      </c>
      <c r="AF1715" s="0" t="s">
        <v>2276</v>
      </c>
    </row>
    <row r="1716" customFormat="false" ht="13.8" hidden="false" customHeight="false" outlineLevel="0" collapsed="false">
      <c r="A1716" s="0" t="s">
        <v>2202</v>
      </c>
      <c r="C1716" s="0" t="s">
        <v>2203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1" t="s">
        <v>77</v>
      </c>
      <c r="I1716" s="0" t="s">
        <v>2277</v>
      </c>
      <c r="J1716" s="0" t="s">
        <v>52</v>
      </c>
      <c r="K1716" s="0" t="s">
        <v>77</v>
      </c>
      <c r="L1716" s="0" t="s">
        <v>69</v>
      </c>
      <c r="M1716" s="0" t="s">
        <v>2209</v>
      </c>
      <c r="N1716" s="0" t="s">
        <v>465</v>
      </c>
      <c r="O1716" s="0" t="s">
        <v>1955</v>
      </c>
      <c r="P1716" s="0" t="s">
        <v>2009</v>
      </c>
      <c r="Q1716" s="0" t="s">
        <v>2009</v>
      </c>
      <c r="R1716" s="4" t="s">
        <v>81</v>
      </c>
      <c r="S1716" s="0" t="s">
        <v>46</v>
      </c>
      <c r="T1716" s="0" t="s">
        <v>2009</v>
      </c>
      <c r="U1716" s="0" t="n">
        <v>1500</v>
      </c>
      <c r="V1716" s="0" t="n">
        <v>1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2278</v>
      </c>
      <c r="AF1716" s="0" t="s">
        <v>2279</v>
      </c>
    </row>
    <row r="1717" customFormat="false" ht="13.8" hidden="false" customHeight="false" outlineLevel="0" collapsed="false">
      <c r="A1717" s="0" t="s">
        <v>2202</v>
      </c>
      <c r="C1717" s="0" t="s">
        <v>2203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1" t="s">
        <v>84</v>
      </c>
      <c r="I1717" s="0" t="s">
        <v>2280</v>
      </c>
      <c r="J1717" s="0" t="s">
        <v>52</v>
      </c>
      <c r="K1717" s="0" t="s">
        <v>84</v>
      </c>
      <c r="L1717" s="0" t="s">
        <v>69</v>
      </c>
      <c r="M1717" s="0" t="s">
        <v>2209</v>
      </c>
      <c r="N1717" s="0" t="s">
        <v>465</v>
      </c>
      <c r="O1717" s="0" t="s">
        <v>1955</v>
      </c>
      <c r="P1717" s="0" t="s">
        <v>2009</v>
      </c>
      <c r="Q1717" s="0" t="s">
        <v>2009</v>
      </c>
      <c r="R1717" s="4" t="s">
        <v>81</v>
      </c>
      <c r="S1717" s="0" t="s">
        <v>46</v>
      </c>
      <c r="T1717" s="0" t="s">
        <v>2009</v>
      </c>
      <c r="U1717" s="0" t="n">
        <v>1500</v>
      </c>
      <c r="V1717" s="0" t="n">
        <v>2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2281</v>
      </c>
      <c r="AF1717" s="0" t="s">
        <v>2282</v>
      </c>
    </row>
    <row r="1718" customFormat="false" ht="13.8" hidden="false" customHeight="false" outlineLevel="0" collapsed="false">
      <c r="A1718" s="0" t="s">
        <v>2202</v>
      </c>
      <c r="C1718" s="0" t="s">
        <v>2203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1" t="s">
        <v>85</v>
      </c>
      <c r="I1718" s="0" t="s">
        <v>2283</v>
      </c>
      <c r="J1718" s="0" t="s">
        <v>52</v>
      </c>
      <c r="K1718" s="0" t="s">
        <v>85</v>
      </c>
      <c r="L1718" s="0" t="s">
        <v>69</v>
      </c>
      <c r="M1718" s="0" t="s">
        <v>2209</v>
      </c>
      <c r="N1718" s="0" t="s">
        <v>465</v>
      </c>
      <c r="O1718" s="0" t="s">
        <v>1955</v>
      </c>
      <c r="P1718" s="0" t="s">
        <v>2009</v>
      </c>
      <c r="Q1718" s="0" t="s">
        <v>2009</v>
      </c>
      <c r="R1718" s="4" t="s">
        <v>81</v>
      </c>
      <c r="S1718" s="0" t="s">
        <v>46</v>
      </c>
      <c r="T1718" s="0" t="s">
        <v>2009</v>
      </c>
      <c r="U1718" s="0" t="n">
        <v>1500</v>
      </c>
      <c r="V1718" s="0" t="n">
        <v>3</v>
      </c>
      <c r="X1718" s="4" t="s">
        <v>1215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2284</v>
      </c>
      <c r="AF1718" s="0" t="s">
        <v>2285</v>
      </c>
    </row>
    <row r="1719" customFormat="false" ht="13.8" hidden="false" customHeight="false" outlineLevel="0" collapsed="false">
      <c r="A1719" s="0" t="s">
        <v>2202</v>
      </c>
      <c r="C1719" s="0" t="s">
        <v>2203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1" t="s">
        <v>224</v>
      </c>
      <c r="I1719" s="0" t="s">
        <v>2286</v>
      </c>
      <c r="J1719" s="0" t="s">
        <v>52</v>
      </c>
      <c r="K1719" s="0" t="s">
        <v>224</v>
      </c>
      <c r="L1719" s="0" t="s">
        <v>69</v>
      </c>
      <c r="M1719" s="0" t="s">
        <v>2209</v>
      </c>
      <c r="N1719" s="0" t="s">
        <v>465</v>
      </c>
      <c r="O1719" s="0" t="s">
        <v>1955</v>
      </c>
      <c r="P1719" s="0" t="s">
        <v>2009</v>
      </c>
      <c r="Q1719" s="0" t="s">
        <v>2009</v>
      </c>
      <c r="R1719" s="4" t="s">
        <v>81</v>
      </c>
      <c r="S1719" s="0" t="s">
        <v>46</v>
      </c>
      <c r="T1719" s="0" t="s">
        <v>2009</v>
      </c>
      <c r="U1719" s="0" t="n">
        <v>1500</v>
      </c>
      <c r="V1719" s="0" t="n">
        <v>4</v>
      </c>
      <c r="X1719" s="4" t="s">
        <v>1215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2287</v>
      </c>
      <c r="AF1719" s="0" t="s">
        <v>2288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1" t="s">
        <v>1453</v>
      </c>
      <c r="I1720" s="0" t="s">
        <v>2291</v>
      </c>
      <c r="J1720" s="0" t="s">
        <v>38</v>
      </c>
      <c r="K1720" s="0" t="s">
        <v>2292</v>
      </c>
      <c r="L1720" s="0" t="s">
        <v>69</v>
      </c>
      <c r="M1720" s="0" t="s">
        <v>2209</v>
      </c>
      <c r="N1720" s="0" t="s">
        <v>246</v>
      </c>
      <c r="O1720" s="0" t="s">
        <v>1955</v>
      </c>
      <c r="P1720" s="0" t="s">
        <v>1956</v>
      </c>
      <c r="Q1720" s="0" t="s">
        <v>1956</v>
      </c>
      <c r="R1720" s="4" t="s">
        <v>44</v>
      </c>
      <c r="S1720" s="0" t="s">
        <v>46</v>
      </c>
      <c r="T1720" s="0" t="s">
        <v>1957</v>
      </c>
      <c r="U1720" s="0" t="n">
        <v>1500</v>
      </c>
      <c r="V1720" s="0" t="n">
        <v>1</v>
      </c>
      <c r="X1720" s="4" t="s">
        <v>1215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2293</v>
      </c>
      <c r="AF1720" s="0" t="s">
        <v>2294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1" t="s">
        <v>1458</v>
      </c>
      <c r="I1721" s="0" t="s">
        <v>2295</v>
      </c>
      <c r="J1721" s="0" t="s">
        <v>38</v>
      </c>
      <c r="K1721" s="0" t="s">
        <v>2296</v>
      </c>
      <c r="L1721" s="0" t="s">
        <v>69</v>
      </c>
      <c r="M1721" s="0" t="s">
        <v>2209</v>
      </c>
      <c r="N1721" s="0" t="s">
        <v>246</v>
      </c>
      <c r="O1721" s="0" t="s">
        <v>1955</v>
      </c>
      <c r="P1721" s="0" t="s">
        <v>1956</v>
      </c>
      <c r="Q1721" s="0" t="s">
        <v>1956</v>
      </c>
      <c r="R1721" s="4" t="s">
        <v>44</v>
      </c>
      <c r="S1721" s="0" t="s">
        <v>46</v>
      </c>
      <c r="T1721" s="0" t="s">
        <v>1957</v>
      </c>
      <c r="U1721" s="0" t="n">
        <v>1500</v>
      </c>
      <c r="V1721" s="0" t="n">
        <v>2</v>
      </c>
      <c r="X1721" s="4" t="s">
        <v>1215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2297</v>
      </c>
      <c r="AF1721" s="0" t="s">
        <v>2298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1" t="s">
        <v>1464</v>
      </c>
      <c r="I1722" s="0" t="s">
        <v>2299</v>
      </c>
      <c r="J1722" s="0" t="s">
        <v>38</v>
      </c>
      <c r="K1722" s="0" t="s">
        <v>2300</v>
      </c>
      <c r="L1722" s="0" t="s">
        <v>69</v>
      </c>
      <c r="M1722" s="0" t="s">
        <v>2209</v>
      </c>
      <c r="N1722" s="0" t="s">
        <v>246</v>
      </c>
      <c r="O1722" s="0" t="s">
        <v>1955</v>
      </c>
      <c r="P1722" s="0" t="s">
        <v>1956</v>
      </c>
      <c r="Q1722" s="0" t="s">
        <v>1956</v>
      </c>
      <c r="R1722" s="4" t="s">
        <v>44</v>
      </c>
      <c r="S1722" s="0" t="s">
        <v>46</v>
      </c>
      <c r="T1722" s="0" t="s">
        <v>1957</v>
      </c>
      <c r="U1722" s="0" t="n">
        <v>1500</v>
      </c>
      <c r="V1722" s="0" t="n">
        <v>3</v>
      </c>
      <c r="X1722" s="4" t="s">
        <v>1215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2301</v>
      </c>
      <c r="AF1722" s="0" t="s">
        <v>2302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1" t="s">
        <v>940</v>
      </c>
      <c r="I1723" s="0" t="s">
        <v>2303</v>
      </c>
      <c r="J1723" s="0" t="s">
        <v>52</v>
      </c>
      <c r="K1723" s="0" t="s">
        <v>2304</v>
      </c>
      <c r="L1723" s="0" t="s">
        <v>69</v>
      </c>
      <c r="M1723" s="0" t="s">
        <v>2209</v>
      </c>
      <c r="N1723" s="0" t="s">
        <v>246</v>
      </c>
      <c r="O1723" s="0" t="s">
        <v>1955</v>
      </c>
      <c r="P1723" s="0" t="s">
        <v>1956</v>
      </c>
      <c r="Q1723" s="0" t="s">
        <v>1956</v>
      </c>
      <c r="R1723" s="4" t="s">
        <v>44</v>
      </c>
      <c r="S1723" s="0" t="s">
        <v>46</v>
      </c>
      <c r="T1723" s="0" t="s">
        <v>1975</v>
      </c>
      <c r="U1723" s="0" t="n">
        <v>1500</v>
      </c>
      <c r="V1723" s="0" t="n">
        <v>1</v>
      </c>
      <c r="X1723" s="4" t="s">
        <v>1215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2305</v>
      </c>
      <c r="AF1723" s="0" t="s">
        <v>2306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1" t="s">
        <v>511</v>
      </c>
      <c r="I1724" s="0" t="s">
        <v>2307</v>
      </c>
      <c r="J1724" s="0" t="s">
        <v>52</v>
      </c>
      <c r="K1724" s="0" t="s">
        <v>2308</v>
      </c>
      <c r="L1724" s="0" t="s">
        <v>69</v>
      </c>
      <c r="M1724" s="0" t="s">
        <v>2209</v>
      </c>
      <c r="N1724" s="0" t="s">
        <v>246</v>
      </c>
      <c r="O1724" s="0" t="s">
        <v>1955</v>
      </c>
      <c r="P1724" s="0" t="s">
        <v>1956</v>
      </c>
      <c r="Q1724" s="0" t="s">
        <v>1956</v>
      </c>
      <c r="R1724" s="4" t="s">
        <v>44</v>
      </c>
      <c r="S1724" s="0" t="s">
        <v>46</v>
      </c>
      <c r="T1724" s="0" t="s">
        <v>1975</v>
      </c>
      <c r="U1724" s="0" t="n">
        <v>1500</v>
      </c>
      <c r="V1724" s="0" t="n">
        <v>2</v>
      </c>
      <c r="X1724" s="4" t="s">
        <v>1215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2309</v>
      </c>
      <c r="AF1724" s="0" t="s">
        <v>2310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1" t="s">
        <v>517</v>
      </c>
      <c r="I1725" s="0" t="s">
        <v>2311</v>
      </c>
      <c r="J1725" s="0" t="s">
        <v>52</v>
      </c>
      <c r="K1725" s="0" t="s">
        <v>2312</v>
      </c>
      <c r="L1725" s="0" t="s">
        <v>69</v>
      </c>
      <c r="M1725" s="0" t="s">
        <v>2209</v>
      </c>
      <c r="N1725" s="0" t="s">
        <v>246</v>
      </c>
      <c r="O1725" s="0" t="s">
        <v>1955</v>
      </c>
      <c r="P1725" s="0" t="s">
        <v>1956</v>
      </c>
      <c r="Q1725" s="0" t="s">
        <v>1956</v>
      </c>
      <c r="R1725" s="4" t="s">
        <v>44</v>
      </c>
      <c r="S1725" s="0" t="s">
        <v>46</v>
      </c>
      <c r="T1725" s="0" t="s">
        <v>1975</v>
      </c>
      <c r="U1725" s="0" t="n">
        <v>1500</v>
      </c>
      <c r="V1725" s="0" t="n">
        <v>3</v>
      </c>
      <c r="X1725" s="4" t="s">
        <v>1215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2313</v>
      </c>
      <c r="AF1725" s="0" t="s">
        <v>2314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1" t="s">
        <v>1707</v>
      </c>
      <c r="I1726" s="0" t="s">
        <v>2315</v>
      </c>
      <c r="J1726" s="0" t="s">
        <v>52</v>
      </c>
      <c r="K1726" s="0" t="s">
        <v>2316</v>
      </c>
      <c r="L1726" s="0" t="s">
        <v>69</v>
      </c>
      <c r="M1726" s="0" t="s">
        <v>2209</v>
      </c>
      <c r="N1726" s="0" t="s">
        <v>246</v>
      </c>
      <c r="O1726" s="0" t="s">
        <v>1955</v>
      </c>
      <c r="P1726" s="0" t="s">
        <v>1956</v>
      </c>
      <c r="Q1726" s="0" t="s">
        <v>1956</v>
      </c>
      <c r="R1726" s="4" t="s">
        <v>44</v>
      </c>
      <c r="S1726" s="0" t="s">
        <v>46</v>
      </c>
      <c r="T1726" s="0" t="s">
        <v>1988</v>
      </c>
      <c r="U1726" s="0" t="n">
        <v>1500</v>
      </c>
      <c r="V1726" s="0" t="n">
        <v>1</v>
      </c>
      <c r="X1726" s="4" t="s">
        <v>1215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2317</v>
      </c>
      <c r="AF1726" s="0" t="s">
        <v>2318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1" t="s">
        <v>2319</v>
      </c>
      <c r="I1727" s="0" t="s">
        <v>2320</v>
      </c>
      <c r="J1727" s="0" t="s">
        <v>52</v>
      </c>
      <c r="K1727" s="0" t="s">
        <v>2321</v>
      </c>
      <c r="L1727" s="0" t="s">
        <v>69</v>
      </c>
      <c r="M1727" s="0" t="s">
        <v>2209</v>
      </c>
      <c r="N1727" s="0" t="s">
        <v>246</v>
      </c>
      <c r="O1727" s="0" t="s">
        <v>1955</v>
      </c>
      <c r="P1727" s="0" t="s">
        <v>1956</v>
      </c>
      <c r="Q1727" s="0" t="s">
        <v>1956</v>
      </c>
      <c r="R1727" s="4" t="s">
        <v>44</v>
      </c>
      <c r="S1727" s="0" t="s">
        <v>46</v>
      </c>
      <c r="T1727" s="0" t="s">
        <v>1988</v>
      </c>
      <c r="U1727" s="0" t="n">
        <v>1500</v>
      </c>
      <c r="V1727" s="0" t="n">
        <v>2</v>
      </c>
      <c r="X1727" s="4" t="s">
        <v>1215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2322</v>
      </c>
      <c r="AF1727" s="0" t="s">
        <v>2323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1" t="s">
        <v>2324</v>
      </c>
      <c r="I1728" s="0" t="s">
        <v>2325</v>
      </c>
      <c r="J1728" s="0" t="s">
        <v>52</v>
      </c>
      <c r="K1728" s="0" t="s">
        <v>2326</v>
      </c>
      <c r="L1728" s="0" t="s">
        <v>69</v>
      </c>
      <c r="M1728" s="0" t="s">
        <v>2209</v>
      </c>
      <c r="N1728" s="0" t="s">
        <v>246</v>
      </c>
      <c r="O1728" s="0" t="s">
        <v>1955</v>
      </c>
      <c r="P1728" s="0" t="s">
        <v>1956</v>
      </c>
      <c r="Q1728" s="0" t="s">
        <v>1956</v>
      </c>
      <c r="R1728" s="4" t="s">
        <v>44</v>
      </c>
      <c r="S1728" s="0" t="s">
        <v>46</v>
      </c>
      <c r="T1728" s="0" t="s">
        <v>1988</v>
      </c>
      <c r="U1728" s="0" t="n">
        <v>1500</v>
      </c>
      <c r="V1728" s="0" t="n">
        <v>3</v>
      </c>
      <c r="X1728" s="4" t="s">
        <v>1215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2327</v>
      </c>
      <c r="AF1728" s="0" t="s">
        <v>2328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1" t="s">
        <v>64</v>
      </c>
      <c r="I1729" s="0" t="s">
        <v>2253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2254</v>
      </c>
      <c r="AF1729" s="0" t="s">
        <v>2255</v>
      </c>
    </row>
    <row r="1730" customFormat="false" ht="13.8" hidden="false" customHeight="false" outlineLevel="0" collapsed="false">
      <c r="A1730" s="0" t="s">
        <v>2289</v>
      </c>
      <c r="C1730" s="0" t="s">
        <v>2290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1" t="s">
        <v>66</v>
      </c>
      <c r="I1730" s="0" t="s">
        <v>2256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2257</v>
      </c>
      <c r="AF1730" s="0" t="s">
        <v>2258</v>
      </c>
    </row>
    <row r="1731" customFormat="false" ht="13.8" hidden="false" customHeight="false" outlineLevel="0" collapsed="false">
      <c r="A1731" s="0" t="s">
        <v>2289</v>
      </c>
      <c r="C1731" s="0" t="s">
        <v>2290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1" t="s">
        <v>67</v>
      </c>
      <c r="I1731" s="0" t="s">
        <v>2259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2260</v>
      </c>
      <c r="AF1731" s="0" t="s">
        <v>2261</v>
      </c>
    </row>
    <row r="1732" customFormat="false" ht="13.8" hidden="false" customHeight="false" outlineLevel="0" collapsed="false">
      <c r="A1732" s="0" t="s">
        <v>2289</v>
      </c>
      <c r="C1732" s="0" t="s">
        <v>2290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1" t="s">
        <v>221</v>
      </c>
      <c r="I1732" s="0" t="s">
        <v>2262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2263</v>
      </c>
      <c r="AF1732" s="0" t="s">
        <v>2264</v>
      </c>
    </row>
    <row r="1733" customFormat="false" ht="13.8" hidden="false" customHeight="false" outlineLevel="0" collapsed="false">
      <c r="A1733" s="0" t="s">
        <v>2289</v>
      </c>
      <c r="C1733" s="0" t="s">
        <v>2290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1" t="s">
        <v>68</v>
      </c>
      <c r="I1733" s="0" t="s">
        <v>2265</v>
      </c>
      <c r="J1733" s="0" t="s">
        <v>52</v>
      </c>
      <c r="K1733" s="0" t="s">
        <v>68</v>
      </c>
      <c r="L1733" s="0" t="s">
        <v>69</v>
      </c>
      <c r="M1733" s="0" t="s">
        <v>46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2266</v>
      </c>
      <c r="AF1733" s="0" t="s">
        <v>2267</v>
      </c>
    </row>
    <row r="1734" customFormat="false" ht="13.8" hidden="false" customHeight="false" outlineLevel="0" collapsed="false">
      <c r="A1734" s="0" t="s">
        <v>2289</v>
      </c>
      <c r="C1734" s="0" t="s">
        <v>2290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1" t="s">
        <v>75</v>
      </c>
      <c r="I1734" s="0" t="s">
        <v>2268</v>
      </c>
      <c r="J1734" s="0" t="s">
        <v>52</v>
      </c>
      <c r="K1734" s="0" t="s">
        <v>75</v>
      </c>
      <c r="L1734" s="0" t="s">
        <v>69</v>
      </c>
      <c r="M1734" s="0" t="s">
        <v>46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2269</v>
      </c>
      <c r="AF1734" s="0" t="s">
        <v>2270</v>
      </c>
    </row>
    <row r="1735" customFormat="false" ht="13.8" hidden="false" customHeight="false" outlineLevel="0" collapsed="false">
      <c r="A1735" s="0" t="s">
        <v>2289</v>
      </c>
      <c r="C1735" s="0" t="s">
        <v>2290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1" t="s">
        <v>76</v>
      </c>
      <c r="I1735" s="0" t="s">
        <v>2271</v>
      </c>
      <c r="J1735" s="0" t="s">
        <v>52</v>
      </c>
      <c r="K1735" s="0" t="s">
        <v>76</v>
      </c>
      <c r="L1735" s="0" t="s">
        <v>69</v>
      </c>
      <c r="M1735" s="0" t="s">
        <v>46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2272</v>
      </c>
      <c r="AF1735" s="0" t="s">
        <v>2273</v>
      </c>
    </row>
    <row r="1736" customFormat="false" ht="13.8" hidden="false" customHeight="false" outlineLevel="0" collapsed="false">
      <c r="A1736" s="0" t="s">
        <v>2289</v>
      </c>
      <c r="C1736" s="0" t="s">
        <v>2290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1" t="s">
        <v>222</v>
      </c>
      <c r="I1736" s="0" t="s">
        <v>2274</v>
      </c>
      <c r="J1736" s="0" t="s">
        <v>52</v>
      </c>
      <c r="K1736" s="0" t="s">
        <v>76</v>
      </c>
      <c r="L1736" s="0" t="s">
        <v>69</v>
      </c>
      <c r="M1736" s="0" t="s">
        <v>46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2275</v>
      </c>
      <c r="AF1736" s="0" t="s">
        <v>2276</v>
      </c>
    </row>
    <row r="1737" customFormat="false" ht="13.8" hidden="false" customHeight="false" outlineLevel="0" collapsed="false">
      <c r="A1737" s="0" t="s">
        <v>2289</v>
      </c>
      <c r="C1737" s="0" t="s">
        <v>2290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1" t="s">
        <v>77</v>
      </c>
      <c r="I1737" s="0" t="s">
        <v>2277</v>
      </c>
      <c r="J1737" s="0" t="s">
        <v>52</v>
      </c>
      <c r="K1737" s="0" t="s">
        <v>77</v>
      </c>
      <c r="L1737" s="0" t="s">
        <v>69</v>
      </c>
      <c r="M1737" s="0" t="s">
        <v>2209</v>
      </c>
      <c r="N1737" s="0" t="s">
        <v>465</v>
      </c>
      <c r="O1737" s="0" t="s">
        <v>1955</v>
      </c>
      <c r="P1737" s="0" t="s">
        <v>2009</v>
      </c>
      <c r="Q1737" s="0" t="s">
        <v>2009</v>
      </c>
      <c r="R1737" s="4" t="s">
        <v>81</v>
      </c>
      <c r="S1737" s="0" t="s">
        <v>46</v>
      </c>
      <c r="T1737" s="0" t="s">
        <v>2009</v>
      </c>
      <c r="U1737" s="0" t="n">
        <v>1500</v>
      </c>
      <c r="V1737" s="0" t="n">
        <v>1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2278</v>
      </c>
      <c r="AF1737" s="0" t="s">
        <v>2279</v>
      </c>
    </row>
    <row r="1738" customFormat="false" ht="13.8" hidden="false" customHeight="false" outlineLevel="0" collapsed="false">
      <c r="A1738" s="0" t="s">
        <v>2289</v>
      </c>
      <c r="C1738" s="0" t="s">
        <v>2290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1" t="s">
        <v>84</v>
      </c>
      <c r="I1738" s="0" t="s">
        <v>2280</v>
      </c>
      <c r="J1738" s="0" t="s">
        <v>52</v>
      </c>
      <c r="K1738" s="0" t="s">
        <v>84</v>
      </c>
      <c r="L1738" s="0" t="s">
        <v>69</v>
      </c>
      <c r="M1738" s="0" t="s">
        <v>2209</v>
      </c>
      <c r="N1738" s="0" t="s">
        <v>465</v>
      </c>
      <c r="O1738" s="0" t="s">
        <v>1955</v>
      </c>
      <c r="P1738" s="0" t="s">
        <v>2009</v>
      </c>
      <c r="Q1738" s="0" t="s">
        <v>2009</v>
      </c>
      <c r="R1738" s="4" t="s">
        <v>81</v>
      </c>
      <c r="S1738" s="0" t="s">
        <v>46</v>
      </c>
      <c r="T1738" s="0" t="s">
        <v>2009</v>
      </c>
      <c r="U1738" s="0" t="n">
        <v>1500</v>
      </c>
      <c r="V1738" s="0" t="n">
        <v>2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2281</v>
      </c>
      <c r="AF1738" s="0" t="s">
        <v>2282</v>
      </c>
    </row>
    <row r="1739" customFormat="false" ht="13.8" hidden="false" customHeight="false" outlineLevel="0" collapsed="false">
      <c r="A1739" s="0" t="s">
        <v>2289</v>
      </c>
      <c r="C1739" s="0" t="s">
        <v>2290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1" t="s">
        <v>85</v>
      </c>
      <c r="I1739" s="0" t="s">
        <v>2283</v>
      </c>
      <c r="J1739" s="0" t="s">
        <v>52</v>
      </c>
      <c r="K1739" s="0" t="s">
        <v>85</v>
      </c>
      <c r="L1739" s="0" t="s">
        <v>69</v>
      </c>
      <c r="M1739" s="0" t="s">
        <v>2209</v>
      </c>
      <c r="N1739" s="0" t="s">
        <v>465</v>
      </c>
      <c r="O1739" s="0" t="s">
        <v>1955</v>
      </c>
      <c r="P1739" s="0" t="s">
        <v>2009</v>
      </c>
      <c r="Q1739" s="0" t="s">
        <v>2009</v>
      </c>
      <c r="R1739" s="4" t="s">
        <v>81</v>
      </c>
      <c r="S1739" s="0" t="s">
        <v>46</v>
      </c>
      <c r="T1739" s="0" t="s">
        <v>2009</v>
      </c>
      <c r="U1739" s="0" t="n">
        <v>1500</v>
      </c>
      <c r="V1739" s="0" t="n">
        <v>3</v>
      </c>
      <c r="X1739" s="4" t="s">
        <v>1215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2284</v>
      </c>
      <c r="AF1739" s="0" t="s">
        <v>2285</v>
      </c>
    </row>
    <row r="1740" customFormat="false" ht="13.8" hidden="false" customHeight="false" outlineLevel="0" collapsed="false">
      <c r="A1740" s="0" t="s">
        <v>2289</v>
      </c>
      <c r="C1740" s="0" t="s">
        <v>2290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1" t="s">
        <v>224</v>
      </c>
      <c r="I1740" s="0" t="s">
        <v>2286</v>
      </c>
      <c r="J1740" s="0" t="s">
        <v>52</v>
      </c>
      <c r="K1740" s="0" t="s">
        <v>224</v>
      </c>
      <c r="L1740" s="0" t="s">
        <v>69</v>
      </c>
      <c r="M1740" s="0" t="s">
        <v>2209</v>
      </c>
      <c r="N1740" s="0" t="s">
        <v>465</v>
      </c>
      <c r="O1740" s="0" t="s">
        <v>1955</v>
      </c>
      <c r="P1740" s="0" t="s">
        <v>2009</v>
      </c>
      <c r="Q1740" s="0" t="s">
        <v>2009</v>
      </c>
      <c r="R1740" s="4" t="s">
        <v>81</v>
      </c>
      <c r="S1740" s="0" t="s">
        <v>46</v>
      </c>
      <c r="T1740" s="0" t="s">
        <v>2009</v>
      </c>
      <c r="U1740" s="0" t="n">
        <v>1500</v>
      </c>
      <c r="V1740" s="0" t="n">
        <v>4</v>
      </c>
      <c r="X1740" s="4" t="s">
        <v>1215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2287</v>
      </c>
      <c r="AF1740" s="0" t="s">
        <v>2288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1" t="s">
        <v>2331</v>
      </c>
      <c r="I1741" s="0" t="s">
        <v>2332</v>
      </c>
      <c r="J1741" s="0" t="s">
        <v>38</v>
      </c>
      <c r="K1741" s="0" t="s">
        <v>2333</v>
      </c>
      <c r="L1741" s="0" t="s">
        <v>69</v>
      </c>
      <c r="M1741" s="0" t="s">
        <v>2209</v>
      </c>
      <c r="N1741" s="0" t="s">
        <v>246</v>
      </c>
      <c r="O1741" s="0" t="s">
        <v>1955</v>
      </c>
      <c r="P1741" s="0" t="s">
        <v>2178</v>
      </c>
      <c r="Q1741" s="0" t="s">
        <v>2178</v>
      </c>
      <c r="R1741" s="4" t="s">
        <v>44</v>
      </c>
      <c r="S1741" s="0" t="s">
        <v>46</v>
      </c>
      <c r="T1741" s="0" t="s">
        <v>1957</v>
      </c>
      <c r="U1741" s="0" t="n">
        <v>1500</v>
      </c>
      <c r="V1741" s="0" t="n">
        <v>1</v>
      </c>
      <c r="X1741" s="4" t="s">
        <v>1215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2334</v>
      </c>
      <c r="AF1741" s="0" t="s">
        <v>2335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1" t="s">
        <v>945</v>
      </c>
      <c r="I1742" s="0" t="s">
        <v>2336</v>
      </c>
      <c r="J1742" s="0" t="s">
        <v>38</v>
      </c>
      <c r="K1742" s="0" t="s">
        <v>2337</v>
      </c>
      <c r="L1742" s="0" t="s">
        <v>69</v>
      </c>
      <c r="M1742" s="0" t="s">
        <v>2209</v>
      </c>
      <c r="N1742" s="0" t="s">
        <v>246</v>
      </c>
      <c r="O1742" s="0" t="s">
        <v>1955</v>
      </c>
      <c r="P1742" s="0" t="s">
        <v>2178</v>
      </c>
      <c r="Q1742" s="0" t="s">
        <v>2178</v>
      </c>
      <c r="R1742" s="4" t="s">
        <v>44</v>
      </c>
      <c r="S1742" s="0" t="s">
        <v>46</v>
      </c>
      <c r="T1742" s="0" t="s">
        <v>1957</v>
      </c>
      <c r="U1742" s="0" t="n">
        <v>1500</v>
      </c>
      <c r="V1742" s="0" t="n">
        <v>2</v>
      </c>
      <c r="X1742" s="4" t="s">
        <v>1215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2338</v>
      </c>
      <c r="AF1742" s="0" t="s">
        <v>2339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1" t="s">
        <v>1073</v>
      </c>
      <c r="I1743" s="0" t="s">
        <v>2340</v>
      </c>
      <c r="J1743" s="0" t="s">
        <v>38</v>
      </c>
      <c r="K1743" s="0" t="s">
        <v>2341</v>
      </c>
      <c r="L1743" s="0" t="s">
        <v>69</v>
      </c>
      <c r="M1743" s="0" t="s">
        <v>2209</v>
      </c>
      <c r="N1743" s="0" t="s">
        <v>246</v>
      </c>
      <c r="O1743" s="0" t="s">
        <v>1955</v>
      </c>
      <c r="P1743" s="0" t="s">
        <v>2178</v>
      </c>
      <c r="Q1743" s="0" t="s">
        <v>2178</v>
      </c>
      <c r="R1743" s="4" t="s">
        <v>44</v>
      </c>
      <c r="S1743" s="0" t="s">
        <v>46</v>
      </c>
      <c r="T1743" s="0" t="s">
        <v>1957</v>
      </c>
      <c r="U1743" s="0" t="n">
        <v>1500</v>
      </c>
      <c r="V1743" s="0" t="n">
        <v>3</v>
      </c>
      <c r="X1743" s="4" t="s">
        <v>1215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2342</v>
      </c>
      <c r="AF1743" s="0" t="s">
        <v>2343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1" t="s">
        <v>1470</v>
      </c>
      <c r="I1744" s="0" t="s">
        <v>2344</v>
      </c>
      <c r="J1744" s="0" t="s">
        <v>52</v>
      </c>
      <c r="K1744" s="0" t="s">
        <v>2345</v>
      </c>
      <c r="L1744" s="0" t="s">
        <v>69</v>
      </c>
      <c r="M1744" s="0" t="s">
        <v>2209</v>
      </c>
      <c r="N1744" s="0" t="s">
        <v>246</v>
      </c>
      <c r="O1744" s="0" t="s">
        <v>1955</v>
      </c>
      <c r="P1744" s="0" t="s">
        <v>2178</v>
      </c>
      <c r="Q1744" s="0" t="s">
        <v>2178</v>
      </c>
      <c r="R1744" s="4" t="s">
        <v>44</v>
      </c>
      <c r="S1744" s="0" t="s">
        <v>46</v>
      </c>
      <c r="T1744" s="0" t="s">
        <v>1975</v>
      </c>
      <c r="U1744" s="0" t="n">
        <v>1500</v>
      </c>
      <c r="V1744" s="0" t="n">
        <v>1</v>
      </c>
      <c r="X1744" s="4" t="s">
        <v>1215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2346</v>
      </c>
      <c r="AF1744" s="0" t="s">
        <v>2347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1" t="s">
        <v>1078</v>
      </c>
      <c r="I1745" s="0" t="s">
        <v>2348</v>
      </c>
      <c r="J1745" s="0" t="s">
        <v>52</v>
      </c>
      <c r="K1745" s="0" t="s">
        <v>2349</v>
      </c>
      <c r="L1745" s="0" t="s">
        <v>69</v>
      </c>
      <c r="M1745" s="0" t="s">
        <v>2209</v>
      </c>
      <c r="N1745" s="0" t="s">
        <v>246</v>
      </c>
      <c r="O1745" s="0" t="s">
        <v>1955</v>
      </c>
      <c r="P1745" s="0" t="s">
        <v>2178</v>
      </c>
      <c r="Q1745" s="0" t="s">
        <v>2178</v>
      </c>
      <c r="R1745" s="4" t="s">
        <v>44</v>
      </c>
      <c r="S1745" s="0" t="s">
        <v>46</v>
      </c>
      <c r="T1745" s="0" t="s">
        <v>1975</v>
      </c>
      <c r="U1745" s="0" t="n">
        <v>1500</v>
      </c>
      <c r="V1745" s="0" t="n">
        <v>2</v>
      </c>
      <c r="X1745" s="4" t="s">
        <v>1215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2350</v>
      </c>
      <c r="AF1745" s="0" t="s">
        <v>2351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1" t="s">
        <v>2352</v>
      </c>
      <c r="I1746" s="0" t="s">
        <v>2353</v>
      </c>
      <c r="J1746" s="0" t="s">
        <v>52</v>
      </c>
      <c r="K1746" s="0" t="s">
        <v>2354</v>
      </c>
      <c r="L1746" s="0" t="s">
        <v>69</v>
      </c>
      <c r="M1746" s="0" t="s">
        <v>2209</v>
      </c>
      <c r="N1746" s="0" t="s">
        <v>246</v>
      </c>
      <c r="O1746" s="0" t="s">
        <v>1955</v>
      </c>
      <c r="P1746" s="0" t="s">
        <v>2178</v>
      </c>
      <c r="Q1746" s="0" t="s">
        <v>2178</v>
      </c>
      <c r="R1746" s="4" t="s">
        <v>44</v>
      </c>
      <c r="S1746" s="0" t="s">
        <v>46</v>
      </c>
      <c r="T1746" s="0" t="s">
        <v>1975</v>
      </c>
      <c r="U1746" s="0" t="n">
        <v>1500</v>
      </c>
      <c r="V1746" s="0" t="n">
        <v>3</v>
      </c>
      <c r="X1746" s="4" t="s">
        <v>1215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2355</v>
      </c>
      <c r="AF1746" s="0" t="s">
        <v>2356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1" t="s">
        <v>2357</v>
      </c>
      <c r="I1747" s="0" t="s">
        <v>2358</v>
      </c>
      <c r="J1747" s="0" t="s">
        <v>52</v>
      </c>
      <c r="K1747" s="0" t="s">
        <v>2359</v>
      </c>
      <c r="L1747" s="0" t="s">
        <v>69</v>
      </c>
      <c r="M1747" s="0" t="s">
        <v>2209</v>
      </c>
      <c r="N1747" s="0" t="s">
        <v>246</v>
      </c>
      <c r="O1747" s="0" t="s">
        <v>1955</v>
      </c>
      <c r="P1747" s="0" t="s">
        <v>2178</v>
      </c>
      <c r="Q1747" s="0" t="s">
        <v>2178</v>
      </c>
      <c r="R1747" s="4" t="s">
        <v>44</v>
      </c>
      <c r="S1747" s="0" t="s">
        <v>46</v>
      </c>
      <c r="T1747" s="0" t="s">
        <v>1988</v>
      </c>
      <c r="U1747" s="0" t="n">
        <v>1500</v>
      </c>
      <c r="V1747" s="0" t="n">
        <v>1</v>
      </c>
      <c r="X1747" s="4" t="s">
        <v>1215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2360</v>
      </c>
      <c r="AF1747" s="0" t="s">
        <v>2361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1" t="s">
        <v>1083</v>
      </c>
      <c r="I1748" s="0" t="s">
        <v>2362</v>
      </c>
      <c r="J1748" s="0" t="s">
        <v>52</v>
      </c>
      <c r="K1748" s="0" t="s">
        <v>2363</v>
      </c>
      <c r="L1748" s="0" t="s">
        <v>69</v>
      </c>
      <c r="M1748" s="0" t="s">
        <v>2209</v>
      </c>
      <c r="N1748" s="0" t="s">
        <v>246</v>
      </c>
      <c r="O1748" s="0" t="s">
        <v>1955</v>
      </c>
      <c r="P1748" s="0" t="s">
        <v>2178</v>
      </c>
      <c r="Q1748" s="0" t="s">
        <v>2178</v>
      </c>
      <c r="R1748" s="4" t="s">
        <v>44</v>
      </c>
      <c r="S1748" s="0" t="s">
        <v>46</v>
      </c>
      <c r="T1748" s="0" t="s">
        <v>1988</v>
      </c>
      <c r="U1748" s="0" t="n">
        <v>1500</v>
      </c>
      <c r="V1748" s="0" t="n">
        <v>2</v>
      </c>
      <c r="X1748" s="4" t="s">
        <v>1215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2364</v>
      </c>
      <c r="AF1748" s="0" t="s">
        <v>2365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1" t="s">
        <v>523</v>
      </c>
      <c r="I1749" s="0" t="s">
        <v>2366</v>
      </c>
      <c r="J1749" s="0" t="s">
        <v>52</v>
      </c>
      <c r="K1749" s="0" t="s">
        <v>2367</v>
      </c>
      <c r="L1749" s="0" t="s">
        <v>69</v>
      </c>
      <c r="M1749" s="0" t="s">
        <v>2209</v>
      </c>
      <c r="N1749" s="0" t="s">
        <v>246</v>
      </c>
      <c r="O1749" s="0" t="s">
        <v>1955</v>
      </c>
      <c r="P1749" s="0" t="s">
        <v>2178</v>
      </c>
      <c r="Q1749" s="0" t="s">
        <v>2178</v>
      </c>
      <c r="R1749" s="4" t="s">
        <v>44</v>
      </c>
      <c r="S1749" s="0" t="s">
        <v>46</v>
      </c>
      <c r="T1749" s="0" t="s">
        <v>1988</v>
      </c>
      <c r="U1749" s="0" t="n">
        <v>1500</v>
      </c>
      <c r="V1749" s="0" t="n">
        <v>3</v>
      </c>
      <c r="X1749" s="4" t="s">
        <v>1215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2368</v>
      </c>
      <c r="AF1749" s="0" t="s">
        <v>2369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1" t="s">
        <v>64</v>
      </c>
      <c r="I1750" s="0" t="s">
        <v>2253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2254</v>
      </c>
      <c r="AF1750" s="0" t="s">
        <v>2255</v>
      </c>
    </row>
    <row r="1751" customFormat="false" ht="13.8" hidden="false" customHeight="false" outlineLevel="0" collapsed="false">
      <c r="A1751" s="0" t="s">
        <v>2329</v>
      </c>
      <c r="C1751" s="0" t="s">
        <v>2330</v>
      </c>
      <c r="D1751" s="0" t="s">
        <v>19</v>
      </c>
      <c r="E1751" s="0" t="s">
        <v>2204</v>
      </c>
      <c r="F1751" s="0" t="s">
        <v>2205</v>
      </c>
      <c r="G1751" s="0" t="s">
        <v>2206</v>
      </c>
      <c r="H1751" s="1" t="s">
        <v>66</v>
      </c>
      <c r="I1751" s="0" t="s">
        <v>2256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2214</v>
      </c>
      <c r="AE1751" s="0" t="s">
        <v>2257</v>
      </c>
      <c r="AF1751" s="0" t="s">
        <v>2258</v>
      </c>
    </row>
    <row r="1752" customFormat="false" ht="13.8" hidden="false" customHeight="false" outlineLevel="0" collapsed="false">
      <c r="A1752" s="0" t="s">
        <v>2329</v>
      </c>
      <c r="C1752" s="0" t="s">
        <v>2330</v>
      </c>
      <c r="D1752" s="0" t="s">
        <v>19</v>
      </c>
      <c r="E1752" s="0" t="s">
        <v>2204</v>
      </c>
      <c r="F1752" s="0" t="s">
        <v>2205</v>
      </c>
      <c r="G1752" s="0" t="s">
        <v>2206</v>
      </c>
      <c r="H1752" s="1" t="s">
        <v>67</v>
      </c>
      <c r="I1752" s="0" t="s">
        <v>2259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2214</v>
      </c>
      <c r="AE1752" s="0" t="s">
        <v>2260</v>
      </c>
      <c r="AF1752" s="0" t="s">
        <v>2261</v>
      </c>
    </row>
    <row r="1753" customFormat="false" ht="13.8" hidden="false" customHeight="false" outlineLevel="0" collapsed="false">
      <c r="A1753" s="0" t="s">
        <v>2329</v>
      </c>
      <c r="C1753" s="0" t="s">
        <v>2330</v>
      </c>
      <c r="D1753" s="0" t="s">
        <v>19</v>
      </c>
      <c r="E1753" s="0" t="s">
        <v>2204</v>
      </c>
      <c r="F1753" s="0" t="s">
        <v>2205</v>
      </c>
      <c r="G1753" s="0" t="s">
        <v>2206</v>
      </c>
      <c r="H1753" s="1" t="s">
        <v>221</v>
      </c>
      <c r="I1753" s="0" t="s">
        <v>2262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2214</v>
      </c>
      <c r="AE1753" s="0" t="s">
        <v>2263</v>
      </c>
      <c r="AF1753" s="0" t="s">
        <v>2264</v>
      </c>
    </row>
    <row r="1754" customFormat="false" ht="13.8" hidden="false" customHeight="false" outlineLevel="0" collapsed="false">
      <c r="A1754" s="0" t="s">
        <v>2329</v>
      </c>
      <c r="C1754" s="0" t="s">
        <v>2330</v>
      </c>
      <c r="D1754" s="0" t="s">
        <v>19</v>
      </c>
      <c r="E1754" s="0" t="s">
        <v>2204</v>
      </c>
      <c r="F1754" s="0" t="s">
        <v>2205</v>
      </c>
      <c r="G1754" s="0" t="s">
        <v>2206</v>
      </c>
      <c r="H1754" s="1" t="s">
        <v>68</v>
      </c>
      <c r="I1754" s="0" t="s">
        <v>2265</v>
      </c>
      <c r="J1754" s="0" t="s">
        <v>52</v>
      </c>
      <c r="K1754" s="0" t="s">
        <v>68</v>
      </c>
      <c r="L1754" s="0" t="s">
        <v>69</v>
      </c>
      <c r="M1754" s="0" t="s">
        <v>46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2214</v>
      </c>
      <c r="AE1754" s="0" t="s">
        <v>2266</v>
      </c>
      <c r="AF1754" s="0" t="s">
        <v>2267</v>
      </c>
    </row>
    <row r="1755" customFormat="false" ht="13.8" hidden="false" customHeight="false" outlineLevel="0" collapsed="false">
      <c r="A1755" s="0" t="s">
        <v>2329</v>
      </c>
      <c r="C1755" s="0" t="s">
        <v>2330</v>
      </c>
      <c r="D1755" s="0" t="s">
        <v>19</v>
      </c>
      <c r="E1755" s="0" t="s">
        <v>2204</v>
      </c>
      <c r="F1755" s="0" t="s">
        <v>2205</v>
      </c>
      <c r="G1755" s="0" t="s">
        <v>2206</v>
      </c>
      <c r="H1755" s="1" t="s">
        <v>75</v>
      </c>
      <c r="I1755" s="0" t="s">
        <v>2268</v>
      </c>
      <c r="J1755" s="0" t="s">
        <v>52</v>
      </c>
      <c r="K1755" s="0" t="s">
        <v>75</v>
      </c>
      <c r="L1755" s="0" t="s">
        <v>69</v>
      </c>
      <c r="M1755" s="0" t="s">
        <v>46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2214</v>
      </c>
      <c r="AE1755" s="0" t="s">
        <v>2269</v>
      </c>
      <c r="AF1755" s="0" t="s">
        <v>2270</v>
      </c>
    </row>
    <row r="1756" customFormat="false" ht="13.8" hidden="false" customHeight="false" outlineLevel="0" collapsed="false">
      <c r="A1756" s="0" t="s">
        <v>2329</v>
      </c>
      <c r="C1756" s="0" t="s">
        <v>2330</v>
      </c>
      <c r="D1756" s="0" t="s">
        <v>19</v>
      </c>
      <c r="E1756" s="0" t="s">
        <v>2204</v>
      </c>
      <c r="F1756" s="0" t="s">
        <v>2205</v>
      </c>
      <c r="G1756" s="0" t="s">
        <v>2206</v>
      </c>
      <c r="H1756" s="1" t="s">
        <v>76</v>
      </c>
      <c r="I1756" s="0" t="s">
        <v>2271</v>
      </c>
      <c r="J1756" s="0" t="s">
        <v>52</v>
      </c>
      <c r="K1756" s="0" t="s">
        <v>76</v>
      </c>
      <c r="L1756" s="0" t="s">
        <v>69</v>
      </c>
      <c r="M1756" s="0" t="s">
        <v>46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2214</v>
      </c>
      <c r="AE1756" s="0" t="s">
        <v>2272</v>
      </c>
      <c r="AF1756" s="0" t="s">
        <v>2273</v>
      </c>
    </row>
    <row r="1757" customFormat="false" ht="13.8" hidden="false" customHeight="false" outlineLevel="0" collapsed="false">
      <c r="A1757" s="0" t="s">
        <v>2329</v>
      </c>
      <c r="C1757" s="0" t="s">
        <v>2330</v>
      </c>
      <c r="D1757" s="0" t="s">
        <v>19</v>
      </c>
      <c r="E1757" s="0" t="s">
        <v>2204</v>
      </c>
      <c r="F1757" s="0" t="s">
        <v>2205</v>
      </c>
      <c r="G1757" s="0" t="s">
        <v>2206</v>
      </c>
      <c r="H1757" s="1" t="s">
        <v>222</v>
      </c>
      <c r="I1757" s="0" t="s">
        <v>2274</v>
      </c>
      <c r="J1757" s="0" t="s">
        <v>52</v>
      </c>
      <c r="K1757" s="0" t="s">
        <v>76</v>
      </c>
      <c r="L1757" s="0" t="s">
        <v>69</v>
      </c>
      <c r="M1757" s="0" t="s">
        <v>46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2214</v>
      </c>
      <c r="AE1757" s="0" t="s">
        <v>2275</v>
      </c>
      <c r="AF1757" s="0" t="s">
        <v>2276</v>
      </c>
    </row>
    <row r="1758" customFormat="false" ht="13.8" hidden="false" customHeight="false" outlineLevel="0" collapsed="false">
      <c r="A1758" s="0" t="s">
        <v>2329</v>
      </c>
      <c r="C1758" s="0" t="s">
        <v>2330</v>
      </c>
      <c r="D1758" s="0" t="s">
        <v>19</v>
      </c>
      <c r="E1758" s="0" t="s">
        <v>2204</v>
      </c>
      <c r="F1758" s="0" t="s">
        <v>2205</v>
      </c>
      <c r="G1758" s="0" t="s">
        <v>2206</v>
      </c>
      <c r="H1758" s="1" t="s">
        <v>77</v>
      </c>
      <c r="I1758" s="0" t="s">
        <v>2277</v>
      </c>
      <c r="J1758" s="0" t="s">
        <v>52</v>
      </c>
      <c r="K1758" s="0" t="s">
        <v>77</v>
      </c>
      <c r="L1758" s="0" t="s">
        <v>69</v>
      </c>
      <c r="M1758" s="0" t="s">
        <v>2209</v>
      </c>
      <c r="N1758" s="0" t="s">
        <v>465</v>
      </c>
      <c r="O1758" s="0" t="s">
        <v>1955</v>
      </c>
      <c r="P1758" s="0" t="s">
        <v>2009</v>
      </c>
      <c r="Q1758" s="0" t="s">
        <v>2009</v>
      </c>
      <c r="R1758" s="4" t="s">
        <v>81</v>
      </c>
      <c r="S1758" s="0" t="s">
        <v>46</v>
      </c>
      <c r="T1758" s="0" t="s">
        <v>2009</v>
      </c>
      <c r="U1758" s="0" t="n">
        <v>1500</v>
      </c>
      <c r="V1758" s="0" t="n">
        <v>1</v>
      </c>
      <c r="X1758" s="4" t="s">
        <v>1215</v>
      </c>
      <c r="Y1758" s="0" t="n">
        <v>5500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2214</v>
      </c>
      <c r="AE1758" s="0" t="s">
        <v>2278</v>
      </c>
      <c r="AF1758" s="0" t="s">
        <v>2279</v>
      </c>
    </row>
    <row r="1759" customFormat="false" ht="13.8" hidden="false" customHeight="false" outlineLevel="0" collapsed="false">
      <c r="A1759" s="0" t="s">
        <v>2329</v>
      </c>
      <c r="C1759" s="0" t="s">
        <v>2330</v>
      </c>
      <c r="D1759" s="0" t="s">
        <v>19</v>
      </c>
      <c r="E1759" s="0" t="s">
        <v>2204</v>
      </c>
      <c r="F1759" s="0" t="s">
        <v>2205</v>
      </c>
      <c r="G1759" s="0" t="s">
        <v>2206</v>
      </c>
      <c r="H1759" s="1" t="s">
        <v>84</v>
      </c>
      <c r="I1759" s="0" t="s">
        <v>2280</v>
      </c>
      <c r="J1759" s="0" t="s">
        <v>52</v>
      </c>
      <c r="K1759" s="0" t="s">
        <v>84</v>
      </c>
      <c r="L1759" s="0" t="s">
        <v>69</v>
      </c>
      <c r="M1759" s="0" t="s">
        <v>2209</v>
      </c>
      <c r="N1759" s="0" t="s">
        <v>465</v>
      </c>
      <c r="O1759" s="0" t="s">
        <v>1955</v>
      </c>
      <c r="P1759" s="0" t="s">
        <v>2009</v>
      </c>
      <c r="Q1759" s="0" t="s">
        <v>2009</v>
      </c>
      <c r="R1759" s="4" t="s">
        <v>81</v>
      </c>
      <c r="S1759" s="0" t="s">
        <v>46</v>
      </c>
      <c r="T1759" s="0" t="s">
        <v>2009</v>
      </c>
      <c r="U1759" s="0" t="n">
        <v>1500</v>
      </c>
      <c r="V1759" s="0" t="n">
        <v>2</v>
      </c>
      <c r="X1759" s="4" t="s">
        <v>1215</v>
      </c>
      <c r="Y1759" s="0" t="n">
        <v>5500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2214</v>
      </c>
      <c r="AE1759" s="0" t="s">
        <v>2281</v>
      </c>
      <c r="AF1759" s="0" t="s">
        <v>2282</v>
      </c>
    </row>
    <row r="1760" customFormat="false" ht="13.8" hidden="false" customHeight="false" outlineLevel="0" collapsed="false">
      <c r="A1760" s="0" t="s">
        <v>2329</v>
      </c>
      <c r="C1760" s="0" t="s">
        <v>2330</v>
      </c>
      <c r="D1760" s="0" t="s">
        <v>19</v>
      </c>
      <c r="E1760" s="0" t="s">
        <v>2204</v>
      </c>
      <c r="F1760" s="0" t="s">
        <v>2205</v>
      </c>
      <c r="G1760" s="0" t="s">
        <v>2206</v>
      </c>
      <c r="H1760" s="1" t="s">
        <v>85</v>
      </c>
      <c r="I1760" s="0" t="s">
        <v>2283</v>
      </c>
      <c r="J1760" s="0" t="s">
        <v>52</v>
      </c>
      <c r="K1760" s="0" t="s">
        <v>85</v>
      </c>
      <c r="L1760" s="0" t="s">
        <v>69</v>
      </c>
      <c r="M1760" s="0" t="s">
        <v>2209</v>
      </c>
      <c r="N1760" s="0" t="s">
        <v>465</v>
      </c>
      <c r="O1760" s="0" t="s">
        <v>1955</v>
      </c>
      <c r="P1760" s="0" t="s">
        <v>2009</v>
      </c>
      <c r="Q1760" s="0" t="s">
        <v>2009</v>
      </c>
      <c r="R1760" s="4" t="s">
        <v>81</v>
      </c>
      <c r="S1760" s="0" t="s">
        <v>46</v>
      </c>
      <c r="T1760" s="0" t="s">
        <v>2009</v>
      </c>
      <c r="U1760" s="0" t="n">
        <v>1500</v>
      </c>
      <c r="V1760" s="0" t="n">
        <v>3</v>
      </c>
      <c r="X1760" s="4" t="s">
        <v>1215</v>
      </c>
      <c r="Y1760" s="0" t="n">
        <v>5500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2214</v>
      </c>
      <c r="AE1760" s="0" t="s">
        <v>2284</v>
      </c>
      <c r="AF1760" s="0" t="s">
        <v>2285</v>
      </c>
    </row>
    <row r="1761" customFormat="false" ht="13.8" hidden="false" customHeight="false" outlineLevel="0" collapsed="false">
      <c r="A1761" s="0" t="s">
        <v>2329</v>
      </c>
      <c r="C1761" s="0" t="s">
        <v>2330</v>
      </c>
      <c r="D1761" s="0" t="s">
        <v>19</v>
      </c>
      <c r="E1761" s="0" t="s">
        <v>2204</v>
      </c>
      <c r="F1761" s="0" t="s">
        <v>2205</v>
      </c>
      <c r="G1761" s="0" t="s">
        <v>2206</v>
      </c>
      <c r="H1761" s="1" t="s">
        <v>224</v>
      </c>
      <c r="I1761" s="0" t="s">
        <v>2286</v>
      </c>
      <c r="J1761" s="0" t="s">
        <v>52</v>
      </c>
      <c r="K1761" s="0" t="s">
        <v>224</v>
      </c>
      <c r="L1761" s="0" t="s">
        <v>69</v>
      </c>
      <c r="M1761" s="0" t="s">
        <v>2209</v>
      </c>
      <c r="N1761" s="0" t="s">
        <v>465</v>
      </c>
      <c r="O1761" s="0" t="s">
        <v>1955</v>
      </c>
      <c r="P1761" s="0" t="s">
        <v>2009</v>
      </c>
      <c r="Q1761" s="0" t="s">
        <v>2009</v>
      </c>
      <c r="R1761" s="4" t="s">
        <v>81</v>
      </c>
      <c r="S1761" s="0" t="s">
        <v>46</v>
      </c>
      <c r="T1761" s="0" t="s">
        <v>2009</v>
      </c>
      <c r="U1761" s="0" t="n">
        <v>1500</v>
      </c>
      <c r="V1761" s="0" t="n">
        <v>4</v>
      </c>
      <c r="X1761" s="4" t="s">
        <v>1215</v>
      </c>
      <c r="Y1761" s="0" t="n">
        <v>5500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2214</v>
      </c>
      <c r="AE1761" s="0" t="s">
        <v>2287</v>
      </c>
      <c r="AF1761" s="0" t="s">
        <v>2288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1" t="s">
        <v>99</v>
      </c>
      <c r="I1762" s="0" t="s">
        <v>2375</v>
      </c>
      <c r="J1762" s="0" t="s">
        <v>38</v>
      </c>
      <c r="K1762" s="0" t="s">
        <v>1904</v>
      </c>
      <c r="L1762" s="0" t="s">
        <v>69</v>
      </c>
      <c r="M1762" s="0" t="s">
        <v>2376</v>
      </c>
      <c r="N1762" s="0" t="s">
        <v>1887</v>
      </c>
      <c r="O1762" s="0" t="s">
        <v>1904</v>
      </c>
      <c r="P1762" s="0" t="s">
        <v>1888</v>
      </c>
      <c r="Q1762" s="0" t="s">
        <v>1887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1889</v>
      </c>
      <c r="X1762" s="4" t="s">
        <v>1215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  <c r="AF1762" s="0" t="s">
        <v>2383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1" t="s">
        <v>91</v>
      </c>
      <c r="I1763" s="0" t="s">
        <v>2384</v>
      </c>
      <c r="J1763" s="0" t="s">
        <v>38</v>
      </c>
      <c r="K1763" s="0" t="s">
        <v>1904</v>
      </c>
      <c r="L1763" s="0" t="s">
        <v>69</v>
      </c>
      <c r="M1763" s="0" t="s">
        <v>2376</v>
      </c>
      <c r="N1763" s="0" t="s">
        <v>1887</v>
      </c>
      <c r="O1763" s="0" t="s">
        <v>1904</v>
      </c>
      <c r="P1763" s="0" t="s">
        <v>1888</v>
      </c>
      <c r="Q1763" s="0" t="s">
        <v>1887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1889</v>
      </c>
      <c r="X1763" s="4" t="s">
        <v>1215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2385</v>
      </c>
      <c r="AF1763" s="0" t="s">
        <v>2386</v>
      </c>
    </row>
    <row r="1764" customFormat="false" ht="13.8" hidden="false" customHeight="false" outlineLevel="0" collapsed="false">
      <c r="A1764" s="0" t="s">
        <v>2370</v>
      </c>
      <c r="C1764" s="0" t="s">
        <v>2371</v>
      </c>
      <c r="D1764" s="0" t="s">
        <v>14</v>
      </c>
      <c r="E1764" s="0" t="s">
        <v>2372</v>
      </c>
      <c r="F1764" s="0" t="s">
        <v>2373</v>
      </c>
      <c r="G1764" s="0" t="s">
        <v>2374</v>
      </c>
      <c r="H1764" s="1" t="s">
        <v>101</v>
      </c>
      <c r="I1764" s="0" t="s">
        <v>2387</v>
      </c>
      <c r="J1764" s="0" t="s">
        <v>38</v>
      </c>
      <c r="K1764" s="0" t="s">
        <v>1904</v>
      </c>
      <c r="L1764" s="0" t="s">
        <v>69</v>
      </c>
      <c r="M1764" s="0" t="s">
        <v>2376</v>
      </c>
      <c r="N1764" s="0" t="s">
        <v>1887</v>
      </c>
      <c r="O1764" s="0" t="s">
        <v>1904</v>
      </c>
      <c r="P1764" s="0" t="s">
        <v>1888</v>
      </c>
      <c r="Q1764" s="0" t="s">
        <v>1887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1889</v>
      </c>
      <c r="X1764" s="4" t="s">
        <v>1215</v>
      </c>
      <c r="Y1764" s="0" t="s">
        <v>153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2381</v>
      </c>
      <c r="AE1764" s="0" t="s">
        <v>2388</v>
      </c>
      <c r="AF1764" s="0" t="s">
        <v>2389</v>
      </c>
    </row>
    <row r="1765" customFormat="false" ht="13.8" hidden="false" customHeight="false" outlineLevel="0" collapsed="false">
      <c r="A1765" s="0" t="s">
        <v>2370</v>
      </c>
      <c r="C1765" s="0" t="s">
        <v>2371</v>
      </c>
      <c r="D1765" s="0" t="s">
        <v>14</v>
      </c>
      <c r="E1765" s="0" t="s">
        <v>2372</v>
      </c>
      <c r="F1765" s="0" t="s">
        <v>2373</v>
      </c>
      <c r="G1765" s="0" t="s">
        <v>2374</v>
      </c>
      <c r="H1765" s="1" t="s">
        <v>139</v>
      </c>
      <c r="I1765" s="0" t="s">
        <v>2390</v>
      </c>
      <c r="J1765" s="0" t="s">
        <v>52</v>
      </c>
      <c r="K1765" s="0" t="s">
        <v>2391</v>
      </c>
      <c r="L1765" s="0" t="s">
        <v>69</v>
      </c>
      <c r="M1765" s="0" t="s">
        <v>2376</v>
      </c>
      <c r="N1765" s="0" t="s">
        <v>1887</v>
      </c>
      <c r="O1765" s="0" t="s">
        <v>2391</v>
      </c>
      <c r="P1765" s="0" t="s">
        <v>1888</v>
      </c>
      <c r="Q1765" s="0" t="s">
        <v>1887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1889</v>
      </c>
      <c r="X1765" s="4" t="s">
        <v>1215</v>
      </c>
      <c r="Y1765" s="0" t="s">
        <v>153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2381</v>
      </c>
      <c r="AE1765" s="0" t="s">
        <v>2392</v>
      </c>
      <c r="AF1765" s="0" t="s">
        <v>2393</v>
      </c>
    </row>
    <row r="1766" customFormat="false" ht="13.8" hidden="false" customHeight="false" outlineLevel="0" collapsed="false">
      <c r="A1766" s="0" t="s">
        <v>2370</v>
      </c>
      <c r="C1766" s="0" t="s">
        <v>2371</v>
      </c>
      <c r="D1766" s="0" t="s">
        <v>14</v>
      </c>
      <c r="E1766" s="0" t="s">
        <v>2372</v>
      </c>
      <c r="F1766" s="0" t="s">
        <v>2373</v>
      </c>
      <c r="G1766" s="0" t="s">
        <v>2374</v>
      </c>
      <c r="H1766" s="1" t="s">
        <v>142</v>
      </c>
      <c r="I1766" s="0" t="s">
        <v>2394</v>
      </c>
      <c r="J1766" s="0" t="s">
        <v>52</v>
      </c>
      <c r="K1766" s="0" t="s">
        <v>2391</v>
      </c>
      <c r="L1766" s="0" t="s">
        <v>69</v>
      </c>
      <c r="M1766" s="0" t="s">
        <v>2376</v>
      </c>
      <c r="N1766" s="0" t="s">
        <v>1887</v>
      </c>
      <c r="O1766" s="0" t="s">
        <v>2391</v>
      </c>
      <c r="P1766" s="0" t="s">
        <v>1888</v>
      </c>
      <c r="Q1766" s="0" t="s">
        <v>1887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1889</v>
      </c>
      <c r="X1766" s="4" t="s">
        <v>1215</v>
      </c>
      <c r="Y1766" s="0" t="s">
        <v>153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2381</v>
      </c>
      <c r="AE1766" s="0" t="s">
        <v>2395</v>
      </c>
      <c r="AF1766" s="0" t="s">
        <v>2396</v>
      </c>
    </row>
    <row r="1767" customFormat="false" ht="13.8" hidden="false" customHeight="false" outlineLevel="0" collapsed="false">
      <c r="A1767" s="0" t="s">
        <v>2370</v>
      </c>
      <c r="C1767" s="0" t="s">
        <v>2371</v>
      </c>
      <c r="D1767" s="0" t="s">
        <v>14</v>
      </c>
      <c r="E1767" s="0" t="s">
        <v>2372</v>
      </c>
      <c r="F1767" s="0" t="s">
        <v>2373</v>
      </c>
      <c r="G1767" s="0" t="s">
        <v>2374</v>
      </c>
      <c r="H1767" s="1" t="s">
        <v>37</v>
      </c>
      <c r="I1767" s="0" t="s">
        <v>2397</v>
      </c>
      <c r="J1767" s="0" t="s">
        <v>52</v>
      </c>
      <c r="K1767" s="0" t="s">
        <v>2391</v>
      </c>
      <c r="L1767" s="0" t="s">
        <v>69</v>
      </c>
      <c r="M1767" s="0" t="s">
        <v>2376</v>
      </c>
      <c r="N1767" s="0" t="s">
        <v>1887</v>
      </c>
      <c r="O1767" s="0" t="s">
        <v>2391</v>
      </c>
      <c r="P1767" s="0" t="s">
        <v>1888</v>
      </c>
      <c r="Q1767" s="0" t="s">
        <v>1887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1889</v>
      </c>
      <c r="X1767" s="4" t="s">
        <v>1215</v>
      </c>
      <c r="Y1767" s="0" t="s">
        <v>153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2381</v>
      </c>
      <c r="AE1767" s="0" t="s">
        <v>2398</v>
      </c>
      <c r="AF1767" s="0" t="s">
        <v>2399</v>
      </c>
    </row>
    <row r="1768" customFormat="false" ht="13.8" hidden="false" customHeight="false" outlineLevel="0" collapsed="false">
      <c r="A1768" s="0" t="s">
        <v>2370</v>
      </c>
      <c r="C1768" s="0" t="s">
        <v>2371</v>
      </c>
      <c r="D1768" s="0" t="s">
        <v>14</v>
      </c>
      <c r="E1768" s="0" t="s">
        <v>2372</v>
      </c>
      <c r="F1768" s="0" t="s">
        <v>2373</v>
      </c>
      <c r="G1768" s="0" t="s">
        <v>2374</v>
      </c>
      <c r="H1768" s="1" t="s">
        <v>129</v>
      </c>
      <c r="I1768" s="0" t="s">
        <v>2400</v>
      </c>
      <c r="J1768" s="0" t="s">
        <v>52</v>
      </c>
      <c r="K1768" s="0" t="s">
        <v>2401</v>
      </c>
      <c r="L1768" s="0" t="s">
        <v>69</v>
      </c>
      <c r="M1768" s="0" t="s">
        <v>2376</v>
      </c>
      <c r="N1768" s="0" t="s">
        <v>1887</v>
      </c>
      <c r="O1768" s="0" t="s">
        <v>2401</v>
      </c>
      <c r="P1768" s="0" t="s">
        <v>1888</v>
      </c>
      <c r="Q1768" s="0" t="s">
        <v>1887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1889</v>
      </c>
      <c r="X1768" s="4" t="s">
        <v>1215</v>
      </c>
      <c r="Y1768" s="0" t="s">
        <v>153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2381</v>
      </c>
      <c r="AE1768" s="0" t="s">
        <v>2402</v>
      </c>
      <c r="AF1768" s="0" t="s">
        <v>2403</v>
      </c>
    </row>
    <row r="1769" customFormat="false" ht="13.8" hidden="false" customHeight="false" outlineLevel="0" collapsed="false">
      <c r="A1769" s="0" t="s">
        <v>2370</v>
      </c>
      <c r="C1769" s="0" t="s">
        <v>2371</v>
      </c>
      <c r="D1769" s="0" t="s">
        <v>14</v>
      </c>
      <c r="E1769" s="0" t="s">
        <v>2372</v>
      </c>
      <c r="F1769" s="0" t="s">
        <v>2373</v>
      </c>
      <c r="G1769" s="0" t="s">
        <v>2374</v>
      </c>
      <c r="H1769" s="1" t="s">
        <v>132</v>
      </c>
      <c r="I1769" s="0" t="s">
        <v>2404</v>
      </c>
      <c r="J1769" s="0" t="s">
        <v>52</v>
      </c>
      <c r="K1769" s="0" t="s">
        <v>2401</v>
      </c>
      <c r="L1769" s="0" t="s">
        <v>69</v>
      </c>
      <c r="M1769" s="0" t="s">
        <v>2376</v>
      </c>
      <c r="N1769" s="0" t="s">
        <v>1887</v>
      </c>
      <c r="O1769" s="0" t="s">
        <v>2401</v>
      </c>
      <c r="P1769" s="0" t="s">
        <v>1888</v>
      </c>
      <c r="Q1769" s="0" t="s">
        <v>1887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1889</v>
      </c>
      <c r="X1769" s="4" t="s">
        <v>1215</v>
      </c>
      <c r="Y1769" s="0" t="s">
        <v>153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2381</v>
      </c>
      <c r="AE1769" s="0" t="s">
        <v>2405</v>
      </c>
      <c r="AF1769" s="0" t="s">
        <v>2406</v>
      </c>
    </row>
    <row r="1770" customFormat="false" ht="13.8" hidden="false" customHeight="false" outlineLevel="0" collapsed="false">
      <c r="A1770" s="0" t="s">
        <v>2370</v>
      </c>
      <c r="C1770" s="0" t="s">
        <v>2371</v>
      </c>
      <c r="D1770" s="0" t="s">
        <v>14</v>
      </c>
      <c r="E1770" s="0" t="s">
        <v>2372</v>
      </c>
      <c r="F1770" s="0" t="s">
        <v>2373</v>
      </c>
      <c r="G1770" s="0" t="s">
        <v>2374</v>
      </c>
      <c r="H1770" s="1" t="s">
        <v>51</v>
      </c>
      <c r="I1770" s="0" t="s">
        <v>2407</v>
      </c>
      <c r="J1770" s="0" t="s">
        <v>52</v>
      </c>
      <c r="K1770" s="0" t="s">
        <v>2401</v>
      </c>
      <c r="L1770" s="0" t="s">
        <v>69</v>
      </c>
      <c r="M1770" s="0" t="s">
        <v>2376</v>
      </c>
      <c r="N1770" s="0" t="s">
        <v>1887</v>
      </c>
      <c r="O1770" s="0" t="s">
        <v>2401</v>
      </c>
      <c r="P1770" s="0" t="s">
        <v>1888</v>
      </c>
      <c r="Q1770" s="0" t="s">
        <v>1887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1889</v>
      </c>
      <c r="X1770" s="4" t="s">
        <v>1215</v>
      </c>
      <c r="Y1770" s="0" t="s">
        <v>153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2381</v>
      </c>
      <c r="AE1770" s="0" t="s">
        <v>2408</v>
      </c>
      <c r="AF1770" s="0" t="s">
        <v>2409</v>
      </c>
    </row>
    <row r="1771" customFormat="false" ht="13.8" hidden="false" customHeight="false" outlineLevel="0" collapsed="false">
      <c r="A1771" s="0" t="s">
        <v>2370</v>
      </c>
      <c r="C1771" s="0" t="s">
        <v>2371</v>
      </c>
      <c r="D1771" s="0" t="s">
        <v>14</v>
      </c>
      <c r="E1771" s="0" t="s">
        <v>2372</v>
      </c>
      <c r="F1771" s="0" t="s">
        <v>2373</v>
      </c>
      <c r="G1771" s="0" t="s">
        <v>2374</v>
      </c>
      <c r="H1771" s="1" t="s">
        <v>64</v>
      </c>
      <c r="I1771" s="0" t="s">
        <v>2410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2381</v>
      </c>
      <c r="AE1771" s="0" t="s">
        <v>2411</v>
      </c>
      <c r="AF1771" s="0" t="s">
        <v>2412</v>
      </c>
    </row>
    <row r="1772" customFormat="false" ht="13.8" hidden="false" customHeight="false" outlineLevel="0" collapsed="false">
      <c r="A1772" s="0" t="s">
        <v>2370</v>
      </c>
      <c r="C1772" s="0" t="s">
        <v>2371</v>
      </c>
      <c r="D1772" s="0" t="s">
        <v>14</v>
      </c>
      <c r="E1772" s="0" t="s">
        <v>2372</v>
      </c>
      <c r="F1772" s="0" t="s">
        <v>2373</v>
      </c>
      <c r="G1772" s="0" t="s">
        <v>2374</v>
      </c>
      <c r="H1772" s="1" t="s">
        <v>66</v>
      </c>
      <c r="I1772" s="0" t="s">
        <v>2413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2381</v>
      </c>
      <c r="AE1772" s="0" t="s">
        <v>2414</v>
      </c>
      <c r="AF1772" s="0" t="s">
        <v>2415</v>
      </c>
    </row>
    <row r="1773" customFormat="false" ht="13.8" hidden="false" customHeight="false" outlineLevel="0" collapsed="false">
      <c r="A1773" s="0" t="s">
        <v>2370</v>
      </c>
      <c r="C1773" s="0" t="s">
        <v>2371</v>
      </c>
      <c r="D1773" s="0" t="s">
        <v>14</v>
      </c>
      <c r="E1773" s="0" t="s">
        <v>2372</v>
      </c>
      <c r="F1773" s="0" t="s">
        <v>2373</v>
      </c>
      <c r="G1773" s="0" t="s">
        <v>2374</v>
      </c>
      <c r="H1773" s="1" t="s">
        <v>68</v>
      </c>
      <c r="I1773" s="0" t="s">
        <v>2416</v>
      </c>
      <c r="J1773" s="0" t="s">
        <v>52</v>
      </c>
      <c r="K1773" s="0" t="s">
        <v>68</v>
      </c>
      <c r="L1773" s="0" t="s">
        <v>69</v>
      </c>
      <c r="M1773" s="0" t="s">
        <v>46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2381</v>
      </c>
      <c r="AE1773" s="0" t="s">
        <v>2417</v>
      </c>
      <c r="AF1773" s="0" t="s">
        <v>2418</v>
      </c>
    </row>
    <row r="1774" customFormat="false" ht="13.8" hidden="false" customHeight="false" outlineLevel="0" collapsed="false">
      <c r="A1774" s="0" t="s">
        <v>2370</v>
      </c>
      <c r="C1774" s="0" t="s">
        <v>2371</v>
      </c>
      <c r="D1774" s="0" t="s">
        <v>14</v>
      </c>
      <c r="E1774" s="0" t="s">
        <v>2372</v>
      </c>
      <c r="F1774" s="0" t="s">
        <v>2373</v>
      </c>
      <c r="G1774" s="0" t="s">
        <v>2374</v>
      </c>
      <c r="H1774" s="1" t="s">
        <v>75</v>
      </c>
      <c r="I1774" s="0" t="s">
        <v>2419</v>
      </c>
      <c r="J1774" s="0" t="s">
        <v>52</v>
      </c>
      <c r="K1774" s="0" t="s">
        <v>75</v>
      </c>
      <c r="L1774" s="0" t="s">
        <v>69</v>
      </c>
      <c r="M1774" s="0" t="s">
        <v>46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2381</v>
      </c>
      <c r="AE1774" s="0" t="s">
        <v>2420</v>
      </c>
      <c r="AF1774" s="0" t="s">
        <v>2421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1" t="s">
        <v>129</v>
      </c>
      <c r="I1775" s="0" t="s">
        <v>2029</v>
      </c>
      <c r="J1775" s="0" t="s">
        <v>38</v>
      </c>
      <c r="K1775" s="0" t="s">
        <v>2030</v>
      </c>
      <c r="L1775" s="0" t="s">
        <v>69</v>
      </c>
      <c r="M1775" s="0" t="s">
        <v>1954</v>
      </c>
      <c r="N1775" s="0" t="s">
        <v>246</v>
      </c>
      <c r="O1775" s="0" t="s">
        <v>1955</v>
      </c>
      <c r="P1775" s="0" t="s">
        <v>2031</v>
      </c>
      <c r="Q1775" s="0" t="s">
        <v>2031</v>
      </c>
      <c r="R1775" s="4" t="s">
        <v>72</v>
      </c>
      <c r="S1775" s="0" t="s">
        <v>46</v>
      </c>
      <c r="T1775" s="0" t="s">
        <v>1957</v>
      </c>
      <c r="U1775" s="0" t="n">
        <v>1500</v>
      </c>
      <c r="V1775" s="0" t="n">
        <v>1</v>
      </c>
      <c r="X1775" s="4" t="s">
        <v>1215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2032</v>
      </c>
      <c r="AF1775" s="0" t="s">
        <v>2033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1" t="s">
        <v>132</v>
      </c>
      <c r="I1776" s="0" t="s">
        <v>2034</v>
      </c>
      <c r="J1776" s="0" t="s">
        <v>38</v>
      </c>
      <c r="K1776" s="0" t="s">
        <v>2035</v>
      </c>
      <c r="L1776" s="0" t="s">
        <v>69</v>
      </c>
      <c r="M1776" s="0" t="s">
        <v>1954</v>
      </c>
      <c r="N1776" s="0" t="s">
        <v>246</v>
      </c>
      <c r="O1776" s="0" t="s">
        <v>1955</v>
      </c>
      <c r="P1776" s="0" t="s">
        <v>2031</v>
      </c>
      <c r="Q1776" s="0" t="s">
        <v>2031</v>
      </c>
      <c r="R1776" s="4" t="s">
        <v>72</v>
      </c>
      <c r="S1776" s="0" t="s">
        <v>46</v>
      </c>
      <c r="T1776" s="0" t="s">
        <v>1957</v>
      </c>
      <c r="U1776" s="0" t="n">
        <v>1500</v>
      </c>
      <c r="V1776" s="0" t="n">
        <v>2</v>
      </c>
      <c r="X1776" s="4" t="s">
        <v>1215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2036</v>
      </c>
      <c r="AF1776" s="0" t="s">
        <v>2037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1" t="s">
        <v>51</v>
      </c>
      <c r="I1777" s="0" t="s">
        <v>2038</v>
      </c>
      <c r="J1777" s="0" t="s">
        <v>38</v>
      </c>
      <c r="K1777" s="0" t="s">
        <v>2039</v>
      </c>
      <c r="L1777" s="0" t="s">
        <v>69</v>
      </c>
      <c r="M1777" s="0" t="s">
        <v>1954</v>
      </c>
      <c r="N1777" s="0" t="s">
        <v>246</v>
      </c>
      <c r="O1777" s="0" t="s">
        <v>1955</v>
      </c>
      <c r="P1777" s="0" t="s">
        <v>2031</v>
      </c>
      <c r="Q1777" s="0" t="s">
        <v>2031</v>
      </c>
      <c r="R1777" s="4" t="s">
        <v>72</v>
      </c>
      <c r="S1777" s="0" t="s">
        <v>46</v>
      </c>
      <c r="T1777" s="0" t="s">
        <v>1957</v>
      </c>
      <c r="U1777" s="0" t="n">
        <v>1500</v>
      </c>
      <c r="V1777" s="0" t="n">
        <v>3</v>
      </c>
      <c r="X1777" s="4" t="s">
        <v>1215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2040</v>
      </c>
      <c r="AF1777" s="0" t="s">
        <v>2041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1" t="s">
        <v>56</v>
      </c>
      <c r="I1778" s="0" t="s">
        <v>2042</v>
      </c>
      <c r="J1778" s="0" t="s">
        <v>52</v>
      </c>
      <c r="K1778" s="0" t="s">
        <v>2043</v>
      </c>
      <c r="L1778" s="0" t="s">
        <v>69</v>
      </c>
      <c r="M1778" s="0" t="s">
        <v>1954</v>
      </c>
      <c r="N1778" s="0" t="s">
        <v>246</v>
      </c>
      <c r="O1778" s="0" t="s">
        <v>1955</v>
      </c>
      <c r="P1778" s="0" t="s">
        <v>2031</v>
      </c>
      <c r="Q1778" s="0" t="s">
        <v>2031</v>
      </c>
      <c r="R1778" s="4" t="s">
        <v>72</v>
      </c>
      <c r="S1778" s="0" t="s">
        <v>46</v>
      </c>
      <c r="T1778" s="0" t="s">
        <v>1975</v>
      </c>
      <c r="U1778" s="0" t="n">
        <v>1500</v>
      </c>
      <c r="V1778" s="0" t="n">
        <v>1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2044</v>
      </c>
      <c r="AF1778" s="0" t="s">
        <v>2045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1" t="s">
        <v>58</v>
      </c>
      <c r="I1779" s="0" t="s">
        <v>2046</v>
      </c>
      <c r="J1779" s="0" t="s">
        <v>52</v>
      </c>
      <c r="K1779" s="0" t="s">
        <v>2047</v>
      </c>
      <c r="L1779" s="0" t="s">
        <v>69</v>
      </c>
      <c r="M1779" s="0" t="s">
        <v>1954</v>
      </c>
      <c r="N1779" s="0" t="s">
        <v>246</v>
      </c>
      <c r="O1779" s="0" t="s">
        <v>1955</v>
      </c>
      <c r="P1779" s="0" t="s">
        <v>2031</v>
      </c>
      <c r="Q1779" s="0" t="s">
        <v>2031</v>
      </c>
      <c r="R1779" s="4" t="s">
        <v>72</v>
      </c>
      <c r="S1779" s="0" t="s">
        <v>46</v>
      </c>
      <c r="T1779" s="0" t="s">
        <v>1975</v>
      </c>
      <c r="U1779" s="0" t="n">
        <v>1500</v>
      </c>
      <c r="V1779" s="0" t="n">
        <v>2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2048</v>
      </c>
      <c r="AF1779" s="0" t="s">
        <v>2049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1" t="s">
        <v>172</v>
      </c>
      <c r="I1780" s="0" t="s">
        <v>2050</v>
      </c>
      <c r="J1780" s="0" t="s">
        <v>52</v>
      </c>
      <c r="K1780" s="0" t="s">
        <v>2051</v>
      </c>
      <c r="L1780" s="0" t="s">
        <v>69</v>
      </c>
      <c r="M1780" s="0" t="s">
        <v>1954</v>
      </c>
      <c r="N1780" s="0" t="s">
        <v>246</v>
      </c>
      <c r="O1780" s="0" t="s">
        <v>1955</v>
      </c>
      <c r="P1780" s="0" t="s">
        <v>2031</v>
      </c>
      <c r="Q1780" s="0" t="s">
        <v>2031</v>
      </c>
      <c r="R1780" s="4" t="s">
        <v>72</v>
      </c>
      <c r="S1780" s="0" t="s">
        <v>46</v>
      </c>
      <c r="T1780" s="0" t="s">
        <v>1975</v>
      </c>
      <c r="U1780" s="0" t="n">
        <v>1500</v>
      </c>
      <c r="V1780" s="0" t="n">
        <v>3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2052</v>
      </c>
      <c r="AF1780" s="0" t="s">
        <v>2053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1" t="s">
        <v>60</v>
      </c>
      <c r="I1781" s="0" t="s">
        <v>2054</v>
      </c>
      <c r="J1781" s="0" t="s">
        <v>52</v>
      </c>
      <c r="K1781" s="0" t="s">
        <v>2055</v>
      </c>
      <c r="L1781" s="0" t="s">
        <v>69</v>
      </c>
      <c r="M1781" s="0" t="s">
        <v>1954</v>
      </c>
      <c r="N1781" s="0" t="s">
        <v>246</v>
      </c>
      <c r="O1781" s="0" t="s">
        <v>1955</v>
      </c>
      <c r="P1781" s="0" t="s">
        <v>2031</v>
      </c>
      <c r="Q1781" s="0" t="s">
        <v>2031</v>
      </c>
      <c r="R1781" s="4" t="s">
        <v>72</v>
      </c>
      <c r="S1781" s="0" t="s">
        <v>46</v>
      </c>
      <c r="T1781" s="0" t="s">
        <v>1975</v>
      </c>
      <c r="U1781" s="0" t="n">
        <v>1500</v>
      </c>
      <c r="V1781" s="0" t="n">
        <v>4</v>
      </c>
      <c r="X1781" s="4" t="s">
        <v>1215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2056</v>
      </c>
      <c r="AF1781" s="0" t="s">
        <v>2057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1" t="s">
        <v>181</v>
      </c>
      <c r="I1782" s="0" t="s">
        <v>2058</v>
      </c>
      <c r="J1782" s="0" t="s">
        <v>52</v>
      </c>
      <c r="K1782" s="0" t="s">
        <v>2059</v>
      </c>
      <c r="L1782" s="0" t="s">
        <v>69</v>
      </c>
      <c r="M1782" s="0" t="s">
        <v>1954</v>
      </c>
      <c r="N1782" s="0" t="s">
        <v>246</v>
      </c>
      <c r="O1782" s="0" t="s">
        <v>1955</v>
      </c>
      <c r="P1782" s="0" t="s">
        <v>2031</v>
      </c>
      <c r="Q1782" s="0" t="s">
        <v>2031</v>
      </c>
      <c r="R1782" s="4" t="s">
        <v>72</v>
      </c>
      <c r="S1782" s="0" t="s">
        <v>46</v>
      </c>
      <c r="T1782" s="0" t="s">
        <v>1988</v>
      </c>
      <c r="U1782" s="0" t="n">
        <v>1500</v>
      </c>
      <c r="V1782" s="0" t="n">
        <v>1</v>
      </c>
      <c r="X1782" s="4" t="s">
        <v>1215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2060</v>
      </c>
      <c r="AF1782" s="0" t="s">
        <v>2061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1" t="s">
        <v>93</v>
      </c>
      <c r="I1783" s="0" t="s">
        <v>2062</v>
      </c>
      <c r="J1783" s="0" t="s">
        <v>52</v>
      </c>
      <c r="K1783" s="0" t="s">
        <v>2063</v>
      </c>
      <c r="L1783" s="0" t="s">
        <v>69</v>
      </c>
      <c r="M1783" s="0" t="s">
        <v>1954</v>
      </c>
      <c r="N1783" s="0" t="s">
        <v>246</v>
      </c>
      <c r="O1783" s="0" t="s">
        <v>1955</v>
      </c>
      <c r="P1783" s="0" t="s">
        <v>2031</v>
      </c>
      <c r="Q1783" s="0" t="s">
        <v>2031</v>
      </c>
      <c r="R1783" s="4" t="s">
        <v>72</v>
      </c>
      <c r="S1783" s="0" t="s">
        <v>46</v>
      </c>
      <c r="T1783" s="0" t="s">
        <v>1988</v>
      </c>
      <c r="U1783" s="0" t="n">
        <v>1500</v>
      </c>
      <c r="V1783" s="0" t="n">
        <v>2</v>
      </c>
      <c r="X1783" s="4" t="s">
        <v>1215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2064</v>
      </c>
      <c r="AF1783" s="0" t="s">
        <v>2065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1949</v>
      </c>
      <c r="F1784" s="0" t="s">
        <v>1950</v>
      </c>
      <c r="G1784" s="0" t="s">
        <v>1951</v>
      </c>
      <c r="H1784" s="1" t="s">
        <v>227</v>
      </c>
      <c r="I1784" s="0" t="s">
        <v>2066</v>
      </c>
      <c r="J1784" s="0" t="s">
        <v>52</v>
      </c>
      <c r="K1784" s="0" t="s">
        <v>2067</v>
      </c>
      <c r="L1784" s="0" t="s">
        <v>69</v>
      </c>
      <c r="M1784" s="0" t="s">
        <v>1954</v>
      </c>
      <c r="N1784" s="0" t="s">
        <v>246</v>
      </c>
      <c r="O1784" s="0" t="s">
        <v>1955</v>
      </c>
      <c r="P1784" s="0" t="s">
        <v>2031</v>
      </c>
      <c r="Q1784" s="0" t="s">
        <v>2031</v>
      </c>
      <c r="R1784" s="4" t="s">
        <v>72</v>
      </c>
      <c r="S1784" s="0" t="s">
        <v>46</v>
      </c>
      <c r="T1784" s="0" t="s">
        <v>1988</v>
      </c>
      <c r="U1784" s="0" t="n">
        <v>1500</v>
      </c>
      <c r="V1784" s="0" t="n">
        <v>3</v>
      </c>
      <c r="X1784" s="4" t="s">
        <v>1215</v>
      </c>
      <c r="Y1784" s="0" t="n">
        <v>5500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1962</v>
      </c>
      <c r="AE1784" s="0" t="s">
        <v>2068</v>
      </c>
      <c r="AF1784" s="0" t="s">
        <v>2069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1949</v>
      </c>
      <c r="F1785" s="0" t="s">
        <v>1950</v>
      </c>
      <c r="G1785" s="0" t="s">
        <v>1951</v>
      </c>
      <c r="H1785" s="1" t="s">
        <v>230</v>
      </c>
      <c r="I1785" s="0" t="s">
        <v>2070</v>
      </c>
      <c r="J1785" s="0" t="s">
        <v>52</v>
      </c>
      <c r="K1785" s="0" t="s">
        <v>2071</v>
      </c>
      <c r="L1785" s="0" t="s">
        <v>69</v>
      </c>
      <c r="M1785" s="0" t="s">
        <v>1954</v>
      </c>
      <c r="N1785" s="0" t="s">
        <v>246</v>
      </c>
      <c r="O1785" s="0" t="s">
        <v>1955</v>
      </c>
      <c r="P1785" s="0" t="s">
        <v>2031</v>
      </c>
      <c r="Q1785" s="0" t="s">
        <v>2031</v>
      </c>
      <c r="R1785" s="4" t="s">
        <v>72</v>
      </c>
      <c r="S1785" s="0" t="s">
        <v>46</v>
      </c>
      <c r="T1785" s="0" t="s">
        <v>1988</v>
      </c>
      <c r="U1785" s="0" t="n">
        <v>1500</v>
      </c>
      <c r="V1785" s="0" t="n">
        <v>4</v>
      </c>
      <c r="X1785" s="4" t="s">
        <v>1215</v>
      </c>
      <c r="Y1785" s="0" t="n">
        <v>5500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1962</v>
      </c>
      <c r="AE1785" s="0" t="s">
        <v>2072</v>
      </c>
      <c r="AF1785" s="0" t="s">
        <v>2073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1949</v>
      </c>
      <c r="F1786" s="0" t="s">
        <v>1950</v>
      </c>
      <c r="G1786" s="0" t="s">
        <v>1951</v>
      </c>
      <c r="H1786" s="1" t="s">
        <v>64</v>
      </c>
      <c r="I1786" s="0" t="s">
        <v>1999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1962</v>
      </c>
      <c r="AE1786" s="0" t="s">
        <v>2000</v>
      </c>
      <c r="AF1786" s="0" t="s">
        <v>2001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1949</v>
      </c>
      <c r="F1787" s="0" t="s">
        <v>1950</v>
      </c>
      <c r="G1787" s="0" t="s">
        <v>1951</v>
      </c>
      <c r="H1787" s="1" t="s">
        <v>66</v>
      </c>
      <c r="I1787" s="0" t="s">
        <v>2002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1962</v>
      </c>
      <c r="AE1787" s="0" t="s">
        <v>2003</v>
      </c>
      <c r="AF1787" s="0" t="s">
        <v>2004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1949</v>
      </c>
      <c r="F1788" s="0" t="s">
        <v>1950</v>
      </c>
      <c r="G1788" s="0" t="s">
        <v>1951</v>
      </c>
      <c r="H1788" s="1" t="s">
        <v>67</v>
      </c>
      <c r="I1788" s="0" t="s">
        <v>2005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1962</v>
      </c>
      <c r="AE1788" s="0" t="s">
        <v>2006</v>
      </c>
      <c r="AF1788" s="0" t="s">
        <v>2007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1949</v>
      </c>
      <c r="F1789" s="0" t="s">
        <v>1950</v>
      </c>
      <c r="G1789" s="0" t="s">
        <v>1951</v>
      </c>
      <c r="H1789" s="1" t="s">
        <v>77</v>
      </c>
      <c r="I1789" s="0" t="s">
        <v>2008</v>
      </c>
      <c r="J1789" s="0" t="s">
        <v>52</v>
      </c>
      <c r="K1789" s="0" t="s">
        <v>77</v>
      </c>
      <c r="L1789" s="0" t="s">
        <v>69</v>
      </c>
      <c r="M1789" s="0" t="s">
        <v>1954</v>
      </c>
      <c r="N1789" s="0" t="s">
        <v>465</v>
      </c>
      <c r="O1789" s="0" t="s">
        <v>1955</v>
      </c>
      <c r="P1789" s="0" t="s">
        <v>2009</v>
      </c>
      <c r="Q1789" s="0" t="s">
        <v>2009</v>
      </c>
      <c r="R1789" s="4" t="s">
        <v>81</v>
      </c>
      <c r="S1789" s="0" t="s">
        <v>46</v>
      </c>
      <c r="T1789" s="0" t="s">
        <v>2009</v>
      </c>
      <c r="U1789" s="0" t="n">
        <v>1500</v>
      </c>
      <c r="V1789" s="0" t="n">
        <v>1</v>
      </c>
      <c r="X1789" s="4" t="s">
        <v>1215</v>
      </c>
      <c r="Y1789" s="0" t="n">
        <v>5500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1962</v>
      </c>
      <c r="AE1789" s="0" t="s">
        <v>2010</v>
      </c>
      <c r="AF1789" s="0" t="s">
        <v>2011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1949</v>
      </c>
      <c r="F1790" s="0" t="s">
        <v>1950</v>
      </c>
      <c r="G1790" s="0" t="s">
        <v>1951</v>
      </c>
      <c r="H1790" s="1" t="s">
        <v>84</v>
      </c>
      <c r="I1790" s="0" t="s">
        <v>2012</v>
      </c>
      <c r="J1790" s="0" t="s">
        <v>52</v>
      </c>
      <c r="K1790" s="0" t="s">
        <v>84</v>
      </c>
      <c r="L1790" s="0" t="s">
        <v>69</v>
      </c>
      <c r="M1790" s="0" t="s">
        <v>1954</v>
      </c>
      <c r="N1790" s="0" t="s">
        <v>465</v>
      </c>
      <c r="O1790" s="0" t="s">
        <v>1955</v>
      </c>
      <c r="P1790" s="0" t="s">
        <v>2009</v>
      </c>
      <c r="Q1790" s="0" t="s">
        <v>2009</v>
      </c>
      <c r="R1790" s="4" t="s">
        <v>81</v>
      </c>
      <c r="S1790" s="0" t="s">
        <v>46</v>
      </c>
      <c r="T1790" s="0" t="s">
        <v>2009</v>
      </c>
      <c r="U1790" s="0" t="n">
        <v>1500</v>
      </c>
      <c r="V1790" s="0" t="n">
        <v>2</v>
      </c>
      <c r="X1790" s="4" t="s">
        <v>1215</v>
      </c>
      <c r="Y1790" s="0" t="n">
        <v>5500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1962</v>
      </c>
      <c r="AE1790" s="0" t="s">
        <v>2013</v>
      </c>
      <c r="AF1790" s="0" t="s">
        <v>2014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1949</v>
      </c>
      <c r="F1791" s="0" t="s">
        <v>1950</v>
      </c>
      <c r="G1791" s="0" t="s">
        <v>1951</v>
      </c>
      <c r="H1791" s="1" t="s">
        <v>85</v>
      </c>
      <c r="I1791" s="0" t="s">
        <v>2015</v>
      </c>
      <c r="J1791" s="0" t="s">
        <v>52</v>
      </c>
      <c r="K1791" s="0" t="s">
        <v>85</v>
      </c>
      <c r="L1791" s="0" t="s">
        <v>69</v>
      </c>
      <c r="M1791" s="0" t="s">
        <v>46</v>
      </c>
      <c r="N1791" s="0" t="s">
        <v>465</v>
      </c>
      <c r="O1791" s="0" t="s">
        <v>1955</v>
      </c>
      <c r="P1791" s="0" t="s">
        <v>2009</v>
      </c>
      <c r="Q1791" s="0" t="s">
        <v>2009</v>
      </c>
      <c r="R1791" s="4" t="s">
        <v>81</v>
      </c>
      <c r="S1791" s="0" t="s">
        <v>46</v>
      </c>
      <c r="T1791" s="0" t="s">
        <v>2009</v>
      </c>
      <c r="U1791" s="0" t="n">
        <v>1500</v>
      </c>
      <c r="V1791" s="0" t="n">
        <v>3</v>
      </c>
      <c r="X1791" s="4" t="s">
        <v>1215</v>
      </c>
      <c r="Y1791" s="0" t="n">
        <v>5500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1962</v>
      </c>
      <c r="AE1791" s="0" t="s">
        <v>2016</v>
      </c>
      <c r="AF1791" s="0" t="s">
        <v>2017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1949</v>
      </c>
      <c r="F1792" s="0" t="s">
        <v>1950</v>
      </c>
      <c r="G1792" s="0" t="s">
        <v>1951</v>
      </c>
      <c r="H1792" s="1" t="s">
        <v>68</v>
      </c>
      <c r="I1792" s="0" t="s">
        <v>2018</v>
      </c>
      <c r="J1792" s="0" t="s">
        <v>52</v>
      </c>
      <c r="K1792" s="0" t="s">
        <v>68</v>
      </c>
      <c r="L1792" s="0" t="s">
        <v>69</v>
      </c>
      <c r="M1792" s="0" t="s">
        <v>46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1962</v>
      </c>
      <c r="AE1792" s="0" t="s">
        <v>2019</v>
      </c>
      <c r="AF1792" s="0" t="s">
        <v>2020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1949</v>
      </c>
      <c r="F1793" s="0" t="s">
        <v>1950</v>
      </c>
      <c r="G1793" s="0" t="s">
        <v>1951</v>
      </c>
      <c r="H1793" s="1" t="s">
        <v>75</v>
      </c>
      <c r="I1793" s="0" t="s">
        <v>2021</v>
      </c>
      <c r="J1793" s="0" t="s">
        <v>52</v>
      </c>
      <c r="K1793" s="0" t="s">
        <v>75</v>
      </c>
      <c r="L1793" s="0" t="s">
        <v>69</v>
      </c>
      <c r="M1793" s="0" t="s">
        <v>46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1962</v>
      </c>
      <c r="AE1793" s="0" t="s">
        <v>2022</v>
      </c>
      <c r="AF1793" s="0" t="s">
        <v>2023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1949</v>
      </c>
      <c r="F1794" s="0" t="s">
        <v>1950</v>
      </c>
      <c r="G1794" s="0" t="s">
        <v>1951</v>
      </c>
      <c r="H1794" s="1" t="s">
        <v>76</v>
      </c>
      <c r="I1794" s="0" t="s">
        <v>2024</v>
      </c>
      <c r="J1794" s="0" t="s">
        <v>52</v>
      </c>
      <c r="K1794" s="0" t="s">
        <v>76</v>
      </c>
      <c r="L1794" s="0" t="s">
        <v>69</v>
      </c>
      <c r="M1794" s="0" t="s">
        <v>46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1962</v>
      </c>
      <c r="AE1794" s="0" t="s">
        <v>2025</v>
      </c>
      <c r="AF1794" s="0" t="s">
        <v>2026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1" t="s">
        <v>62</v>
      </c>
      <c r="I1795" s="0" t="s">
        <v>2079</v>
      </c>
      <c r="J1795" s="0" t="s">
        <v>38</v>
      </c>
      <c r="K1795" s="0" t="s">
        <v>2080</v>
      </c>
      <c r="L1795" s="0" t="s">
        <v>69</v>
      </c>
      <c r="M1795" s="0" t="s">
        <v>2081</v>
      </c>
      <c r="N1795" s="0" t="s">
        <v>246</v>
      </c>
      <c r="O1795" s="0" t="s">
        <v>1955</v>
      </c>
      <c r="P1795" s="0" t="s">
        <v>2031</v>
      </c>
      <c r="Q1795" s="0" t="s">
        <v>2031</v>
      </c>
      <c r="R1795" s="4" t="s">
        <v>72</v>
      </c>
      <c r="S1795" s="0" t="s">
        <v>46</v>
      </c>
      <c r="T1795" s="0" t="s">
        <v>1957</v>
      </c>
      <c r="U1795" s="0" t="n">
        <v>1500</v>
      </c>
      <c r="V1795" s="0" t="n">
        <v>1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  <c r="AF1795" s="0" t="s">
        <v>2088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1" t="s">
        <v>288</v>
      </c>
      <c r="I1796" s="0" t="s">
        <v>2089</v>
      </c>
      <c r="J1796" s="0" t="s">
        <v>38</v>
      </c>
      <c r="K1796" s="0" t="s">
        <v>2090</v>
      </c>
      <c r="L1796" s="0" t="s">
        <v>69</v>
      </c>
      <c r="M1796" s="0" t="s">
        <v>2081</v>
      </c>
      <c r="N1796" s="0" t="s">
        <v>246</v>
      </c>
      <c r="O1796" s="0" t="s">
        <v>1955</v>
      </c>
      <c r="P1796" s="0" t="s">
        <v>2031</v>
      </c>
      <c r="Q1796" s="0" t="s">
        <v>2031</v>
      </c>
      <c r="R1796" s="4" t="s">
        <v>72</v>
      </c>
      <c r="S1796" s="0" t="s">
        <v>46</v>
      </c>
      <c r="T1796" s="0" t="s">
        <v>1957</v>
      </c>
      <c r="U1796" s="0" t="n">
        <v>1500</v>
      </c>
      <c r="V1796" s="0" t="n">
        <v>2</v>
      </c>
      <c r="X1796" s="4" t="s">
        <v>1215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2091</v>
      </c>
      <c r="AF1796" s="0" t="s">
        <v>2092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1" t="s">
        <v>235</v>
      </c>
      <c r="I1797" s="0" t="s">
        <v>2093</v>
      </c>
      <c r="J1797" s="0" t="s">
        <v>52</v>
      </c>
      <c r="K1797" s="0" t="s">
        <v>2094</v>
      </c>
      <c r="L1797" s="0" t="s">
        <v>69</v>
      </c>
      <c r="M1797" s="0" t="s">
        <v>2081</v>
      </c>
      <c r="N1797" s="0" t="s">
        <v>246</v>
      </c>
      <c r="O1797" s="0" t="s">
        <v>1955</v>
      </c>
      <c r="P1797" s="0" t="s">
        <v>2031</v>
      </c>
      <c r="Q1797" s="0" t="s">
        <v>2031</v>
      </c>
      <c r="R1797" s="4" t="s">
        <v>72</v>
      </c>
      <c r="S1797" s="0" t="s">
        <v>46</v>
      </c>
      <c r="T1797" s="0" t="s">
        <v>1975</v>
      </c>
      <c r="U1797" s="0" t="n">
        <v>1500</v>
      </c>
      <c r="V1797" s="0" t="n">
        <v>1</v>
      </c>
      <c r="X1797" s="4" t="s">
        <v>1215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2095</v>
      </c>
      <c r="AF1797" s="0" t="s">
        <v>2096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1" t="s">
        <v>237</v>
      </c>
      <c r="I1798" s="0" t="s">
        <v>2097</v>
      </c>
      <c r="J1798" s="0" t="s">
        <v>52</v>
      </c>
      <c r="K1798" s="0" t="s">
        <v>2098</v>
      </c>
      <c r="L1798" s="0" t="s">
        <v>69</v>
      </c>
      <c r="M1798" s="0" t="s">
        <v>2081</v>
      </c>
      <c r="N1798" s="0" t="s">
        <v>246</v>
      </c>
      <c r="O1798" s="0" t="s">
        <v>1955</v>
      </c>
      <c r="P1798" s="0" t="s">
        <v>2031</v>
      </c>
      <c r="Q1798" s="0" t="s">
        <v>2031</v>
      </c>
      <c r="R1798" s="4" t="s">
        <v>72</v>
      </c>
      <c r="S1798" s="0" t="s">
        <v>46</v>
      </c>
      <c r="T1798" s="0" t="s">
        <v>1975</v>
      </c>
      <c r="U1798" s="0" t="n">
        <v>1500</v>
      </c>
      <c r="V1798" s="0" t="n">
        <v>2</v>
      </c>
      <c r="X1798" s="4" t="s">
        <v>1215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2099</v>
      </c>
      <c r="AF1798" s="0" t="s">
        <v>2100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2076</v>
      </c>
      <c r="F1799" s="0" t="s">
        <v>2077</v>
      </c>
      <c r="G1799" s="0" t="s">
        <v>2078</v>
      </c>
      <c r="H1799" s="1" t="s">
        <v>1351</v>
      </c>
      <c r="I1799" s="0" t="s">
        <v>2101</v>
      </c>
      <c r="J1799" s="0" t="s">
        <v>52</v>
      </c>
      <c r="K1799" s="0" t="s">
        <v>2102</v>
      </c>
      <c r="L1799" s="0" t="s">
        <v>69</v>
      </c>
      <c r="M1799" s="0" t="s">
        <v>2081</v>
      </c>
      <c r="N1799" s="0" t="s">
        <v>246</v>
      </c>
      <c r="O1799" s="0" t="s">
        <v>1955</v>
      </c>
      <c r="P1799" s="0" t="s">
        <v>2031</v>
      </c>
      <c r="Q1799" s="0" t="s">
        <v>2031</v>
      </c>
      <c r="R1799" s="4" t="s">
        <v>72</v>
      </c>
      <c r="S1799" s="0" t="s">
        <v>46</v>
      </c>
      <c r="T1799" s="0" t="s">
        <v>1988</v>
      </c>
      <c r="U1799" s="0" t="n">
        <v>1500</v>
      </c>
      <c r="V1799" s="0" t="n">
        <v>1</v>
      </c>
      <c r="X1799" s="4" t="s">
        <v>1215</v>
      </c>
      <c r="Y1799" s="0" t="n">
        <v>5500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2086</v>
      </c>
      <c r="AE1799" s="0" t="s">
        <v>2103</v>
      </c>
      <c r="AF1799" s="0" t="s">
        <v>2104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2076</v>
      </c>
      <c r="F1800" s="0" t="s">
        <v>2077</v>
      </c>
      <c r="G1800" s="0" t="s">
        <v>2078</v>
      </c>
      <c r="H1800" s="1" t="s">
        <v>316</v>
      </c>
      <c r="I1800" s="0" t="s">
        <v>2105</v>
      </c>
      <c r="J1800" s="0" t="s">
        <v>52</v>
      </c>
      <c r="K1800" s="0" t="s">
        <v>2106</v>
      </c>
      <c r="L1800" s="0" t="s">
        <v>69</v>
      </c>
      <c r="M1800" s="0" t="s">
        <v>2081</v>
      </c>
      <c r="N1800" s="0" t="s">
        <v>246</v>
      </c>
      <c r="O1800" s="0" t="s">
        <v>1955</v>
      </c>
      <c r="P1800" s="0" t="s">
        <v>2031</v>
      </c>
      <c r="Q1800" s="0" t="s">
        <v>2031</v>
      </c>
      <c r="R1800" s="4" t="s">
        <v>72</v>
      </c>
      <c r="S1800" s="0" t="s">
        <v>46</v>
      </c>
      <c r="T1800" s="0" t="s">
        <v>1988</v>
      </c>
      <c r="U1800" s="0" t="n">
        <v>1500</v>
      </c>
      <c r="V1800" s="0" t="n">
        <v>2</v>
      </c>
      <c r="X1800" s="4" t="s">
        <v>1215</v>
      </c>
      <c r="Y1800" s="0" t="n">
        <v>5500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2086</v>
      </c>
      <c r="AE1800" s="0" t="s">
        <v>2107</v>
      </c>
      <c r="AF1800" s="0" t="s">
        <v>2108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2076</v>
      </c>
      <c r="F1801" s="0" t="s">
        <v>2077</v>
      </c>
      <c r="G1801" s="0" t="s">
        <v>2078</v>
      </c>
      <c r="H1801" s="1" t="s">
        <v>64</v>
      </c>
      <c r="I1801" s="0" t="s">
        <v>2109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2086</v>
      </c>
      <c r="AE1801" s="0" t="s">
        <v>2110</v>
      </c>
      <c r="AF1801" s="0" t="s">
        <v>2111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2076</v>
      </c>
      <c r="F1802" s="0" t="s">
        <v>2077</v>
      </c>
      <c r="G1802" s="0" t="s">
        <v>2078</v>
      </c>
      <c r="H1802" s="1" t="s">
        <v>66</v>
      </c>
      <c r="I1802" s="0" t="s">
        <v>2112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2086</v>
      </c>
      <c r="AE1802" s="0" t="s">
        <v>2113</v>
      </c>
      <c r="AF1802" s="0" t="s">
        <v>2114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2076</v>
      </c>
      <c r="F1803" s="0" t="s">
        <v>2077</v>
      </c>
      <c r="G1803" s="0" t="s">
        <v>2078</v>
      </c>
      <c r="H1803" s="1" t="s">
        <v>67</v>
      </c>
      <c r="I1803" s="0" t="s">
        <v>2115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2086</v>
      </c>
      <c r="AE1803" s="0" t="s">
        <v>2116</v>
      </c>
      <c r="AF1803" s="0" t="s">
        <v>2117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2076</v>
      </c>
      <c r="F1804" s="0" t="s">
        <v>2077</v>
      </c>
      <c r="G1804" s="0" t="s">
        <v>2078</v>
      </c>
      <c r="H1804" s="1" t="s">
        <v>68</v>
      </c>
      <c r="I1804" s="0" t="s">
        <v>2118</v>
      </c>
      <c r="J1804" s="0" t="s">
        <v>52</v>
      </c>
      <c r="K1804" s="0" t="s">
        <v>68</v>
      </c>
      <c r="L1804" s="0" t="s">
        <v>69</v>
      </c>
      <c r="M1804" s="0" t="s">
        <v>2081</v>
      </c>
      <c r="N1804" s="0" t="s">
        <v>70</v>
      </c>
      <c r="O1804" s="0" t="s">
        <v>1955</v>
      </c>
      <c r="P1804" s="0" t="s">
        <v>2009</v>
      </c>
      <c r="Q1804" s="0" t="s">
        <v>2009</v>
      </c>
      <c r="R1804" s="4" t="s">
        <v>81</v>
      </c>
      <c r="S1804" s="0" t="s">
        <v>46</v>
      </c>
      <c r="T1804" s="0" t="s">
        <v>2009</v>
      </c>
      <c r="U1804" s="0" t="n">
        <v>1500</v>
      </c>
      <c r="V1804" s="0" t="n">
        <v>1</v>
      </c>
      <c r="X1804" s="4" t="s">
        <v>1215</v>
      </c>
      <c r="Y1804" s="0" t="n">
        <v>5500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2086</v>
      </c>
      <c r="AE1804" s="0" t="s">
        <v>2119</v>
      </c>
      <c r="AF1804" s="0" t="s">
        <v>2120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2076</v>
      </c>
      <c r="F1805" s="0" t="s">
        <v>2077</v>
      </c>
      <c r="G1805" s="0" t="s">
        <v>2078</v>
      </c>
      <c r="H1805" s="1" t="s">
        <v>75</v>
      </c>
      <c r="I1805" s="0" t="s">
        <v>2121</v>
      </c>
      <c r="J1805" s="0" t="s">
        <v>52</v>
      </c>
      <c r="K1805" s="0" t="s">
        <v>75</v>
      </c>
      <c r="L1805" s="0" t="s">
        <v>69</v>
      </c>
      <c r="M1805" s="0" t="s">
        <v>2081</v>
      </c>
      <c r="N1805" s="0" t="s">
        <v>70</v>
      </c>
      <c r="O1805" s="0" t="s">
        <v>1955</v>
      </c>
      <c r="P1805" s="0" t="s">
        <v>2009</v>
      </c>
      <c r="Q1805" s="0" t="s">
        <v>2009</v>
      </c>
      <c r="R1805" s="4" t="s">
        <v>81</v>
      </c>
      <c r="S1805" s="0" t="s">
        <v>46</v>
      </c>
      <c r="T1805" s="0" t="s">
        <v>2009</v>
      </c>
      <c r="U1805" s="0" t="n">
        <v>1500</v>
      </c>
      <c r="V1805" s="0" t="n">
        <v>2</v>
      </c>
      <c r="X1805" s="4" t="s">
        <v>1215</v>
      </c>
      <c r="Y1805" s="0" t="n">
        <v>5500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2086</v>
      </c>
      <c r="AE1805" s="0" t="s">
        <v>2122</v>
      </c>
      <c r="AF1805" s="0" t="s">
        <v>2123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2076</v>
      </c>
      <c r="F1806" s="0" t="s">
        <v>2077</v>
      </c>
      <c r="G1806" s="0" t="s">
        <v>2078</v>
      </c>
      <c r="H1806" s="1" t="s">
        <v>76</v>
      </c>
      <c r="I1806" s="0" t="s">
        <v>2124</v>
      </c>
      <c r="J1806" s="0" t="s">
        <v>52</v>
      </c>
      <c r="K1806" s="0" t="s">
        <v>76</v>
      </c>
      <c r="L1806" s="0" t="s">
        <v>69</v>
      </c>
      <c r="M1806" s="0" t="s">
        <v>2081</v>
      </c>
      <c r="N1806" s="0" t="s">
        <v>70</v>
      </c>
      <c r="O1806" s="0" t="s">
        <v>1955</v>
      </c>
      <c r="P1806" s="0" t="s">
        <v>2009</v>
      </c>
      <c r="Q1806" s="0" t="s">
        <v>2009</v>
      </c>
      <c r="R1806" s="4" t="s">
        <v>81</v>
      </c>
      <c r="S1806" s="0" t="s">
        <v>46</v>
      </c>
      <c r="T1806" s="0" t="s">
        <v>2009</v>
      </c>
      <c r="U1806" s="0" t="n">
        <v>1500</v>
      </c>
      <c r="V1806" s="0" t="n">
        <v>3</v>
      </c>
      <c r="X1806" s="4" t="s">
        <v>1215</v>
      </c>
      <c r="Y1806" s="0" t="n">
        <v>5500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2086</v>
      </c>
      <c r="AE1806" s="0" t="s">
        <v>2125</v>
      </c>
      <c r="AF1806" s="0" t="s">
        <v>2126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2076</v>
      </c>
      <c r="F1807" s="0" t="s">
        <v>2077</v>
      </c>
      <c r="G1807" s="0" t="s">
        <v>2078</v>
      </c>
      <c r="H1807" s="1" t="s">
        <v>77</v>
      </c>
      <c r="I1807" s="0" t="s">
        <v>2127</v>
      </c>
      <c r="J1807" s="0" t="s">
        <v>52</v>
      </c>
      <c r="K1807" s="0" t="s">
        <v>77</v>
      </c>
      <c r="L1807" s="0" t="s">
        <v>69</v>
      </c>
      <c r="M1807" s="0" t="s">
        <v>46</v>
      </c>
      <c r="N1807" s="0" t="s">
        <v>465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2086</v>
      </c>
      <c r="AE1807" s="0" t="s">
        <v>2128</v>
      </c>
      <c r="AF1807" s="0" t="s">
        <v>2129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2076</v>
      </c>
      <c r="F1808" s="0" t="s">
        <v>2077</v>
      </c>
      <c r="G1808" s="0" t="s">
        <v>2078</v>
      </c>
      <c r="H1808" s="1" t="s">
        <v>84</v>
      </c>
      <c r="I1808" s="0" t="s">
        <v>2130</v>
      </c>
      <c r="J1808" s="0" t="s">
        <v>52</v>
      </c>
      <c r="K1808" s="0" t="s">
        <v>84</v>
      </c>
      <c r="L1808" s="0" t="s">
        <v>69</v>
      </c>
      <c r="M1808" s="0" t="s">
        <v>46</v>
      </c>
      <c r="N1808" s="0" t="s">
        <v>465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2086</v>
      </c>
      <c r="AE1808" s="0" t="s">
        <v>2131</v>
      </c>
      <c r="AF1808" s="0" t="s">
        <v>2132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2076</v>
      </c>
      <c r="F1809" s="0" t="s">
        <v>2077</v>
      </c>
      <c r="G1809" s="0" t="s">
        <v>2078</v>
      </c>
      <c r="H1809" s="1" t="s">
        <v>85</v>
      </c>
      <c r="I1809" s="0" t="s">
        <v>2133</v>
      </c>
      <c r="J1809" s="0" t="s">
        <v>52</v>
      </c>
      <c r="K1809" s="0" t="s">
        <v>85</v>
      </c>
      <c r="L1809" s="0" t="s">
        <v>69</v>
      </c>
      <c r="M1809" s="0" t="s">
        <v>46</v>
      </c>
      <c r="N1809" s="0" t="s">
        <v>465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2086</v>
      </c>
      <c r="AE1809" s="0" t="s">
        <v>2134</v>
      </c>
      <c r="AF1809" s="0" t="s">
        <v>2135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1" t="s">
        <v>935</v>
      </c>
      <c r="I1810" s="0" t="s">
        <v>2207</v>
      </c>
      <c r="J1810" s="0" t="s">
        <v>38</v>
      </c>
      <c r="K1810" s="0" t="s">
        <v>2208</v>
      </c>
      <c r="L1810" s="0" t="s">
        <v>69</v>
      </c>
      <c r="M1810" s="0" t="s">
        <v>2209</v>
      </c>
      <c r="N1810" s="0" t="s">
        <v>246</v>
      </c>
      <c r="O1810" s="0" t="s">
        <v>1955</v>
      </c>
      <c r="P1810" s="0" t="s">
        <v>2031</v>
      </c>
      <c r="Q1810" s="0" t="s">
        <v>2031</v>
      </c>
      <c r="R1810" s="4" t="s">
        <v>72</v>
      </c>
      <c r="S1810" s="0" t="s">
        <v>46</v>
      </c>
      <c r="T1810" s="0" t="s">
        <v>1957</v>
      </c>
      <c r="U1810" s="0" t="n">
        <v>1500</v>
      </c>
      <c r="V1810" s="0" t="n">
        <v>1</v>
      </c>
      <c r="X1810" s="4" t="s">
        <v>1215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  <c r="AF1810" s="0" t="s">
        <v>2216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1" t="s">
        <v>2217</v>
      </c>
      <c r="I1811" s="0" t="s">
        <v>2218</v>
      </c>
      <c r="J1811" s="0" t="s">
        <v>38</v>
      </c>
      <c r="K1811" s="0" t="s">
        <v>2219</v>
      </c>
      <c r="L1811" s="0" t="s">
        <v>69</v>
      </c>
      <c r="M1811" s="0" t="s">
        <v>2209</v>
      </c>
      <c r="N1811" s="0" t="s">
        <v>246</v>
      </c>
      <c r="O1811" s="0" t="s">
        <v>1955</v>
      </c>
      <c r="P1811" s="0" t="s">
        <v>2031</v>
      </c>
      <c r="Q1811" s="0" t="s">
        <v>2031</v>
      </c>
      <c r="R1811" s="4" t="s">
        <v>72</v>
      </c>
      <c r="S1811" s="0" t="s">
        <v>46</v>
      </c>
      <c r="T1811" s="0" t="s">
        <v>1957</v>
      </c>
      <c r="U1811" s="0" t="n">
        <v>1500</v>
      </c>
      <c r="V1811" s="0" t="n">
        <v>2</v>
      </c>
      <c r="X1811" s="4" t="s">
        <v>1215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2220</v>
      </c>
      <c r="AF1811" s="0" t="s">
        <v>2221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1" t="s">
        <v>1692</v>
      </c>
      <c r="I1812" s="0" t="s">
        <v>2222</v>
      </c>
      <c r="J1812" s="0" t="s">
        <v>38</v>
      </c>
      <c r="K1812" s="0" t="s">
        <v>2223</v>
      </c>
      <c r="L1812" s="0" t="s">
        <v>69</v>
      </c>
      <c r="M1812" s="0" t="s">
        <v>2209</v>
      </c>
      <c r="N1812" s="0" t="s">
        <v>246</v>
      </c>
      <c r="O1812" s="0" t="s">
        <v>1955</v>
      </c>
      <c r="P1812" s="0" t="s">
        <v>2031</v>
      </c>
      <c r="Q1812" s="0" t="s">
        <v>2031</v>
      </c>
      <c r="R1812" s="4" t="s">
        <v>72</v>
      </c>
      <c r="S1812" s="0" t="s">
        <v>46</v>
      </c>
      <c r="T1812" s="0" t="s">
        <v>1957</v>
      </c>
      <c r="U1812" s="0" t="n">
        <v>1500</v>
      </c>
      <c r="V1812" s="0" t="n">
        <v>3</v>
      </c>
      <c r="X1812" s="4" t="s">
        <v>1215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2224</v>
      </c>
      <c r="AF1812" s="0" t="s">
        <v>2225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1" t="s">
        <v>2226</v>
      </c>
      <c r="I1813" s="0" t="s">
        <v>2227</v>
      </c>
      <c r="J1813" s="0" t="s">
        <v>52</v>
      </c>
      <c r="K1813" s="0" t="s">
        <v>2228</v>
      </c>
      <c r="L1813" s="0" t="s">
        <v>69</v>
      </c>
      <c r="M1813" s="0" t="s">
        <v>2209</v>
      </c>
      <c r="N1813" s="0" t="s">
        <v>246</v>
      </c>
      <c r="O1813" s="0" t="s">
        <v>1955</v>
      </c>
      <c r="P1813" s="0" t="s">
        <v>2031</v>
      </c>
      <c r="Q1813" s="0" t="s">
        <v>2031</v>
      </c>
      <c r="R1813" s="4" t="s">
        <v>72</v>
      </c>
      <c r="S1813" s="0" t="s">
        <v>46</v>
      </c>
      <c r="T1813" s="0" t="s">
        <v>1975</v>
      </c>
      <c r="U1813" s="0" t="n">
        <v>1500</v>
      </c>
      <c r="V1813" s="0" t="n">
        <v>1</v>
      </c>
      <c r="X1813" s="4" t="s">
        <v>1215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2229</v>
      </c>
      <c r="AF1813" s="0" t="s">
        <v>2230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1" t="s">
        <v>2231</v>
      </c>
      <c r="I1814" s="0" t="s">
        <v>2232</v>
      </c>
      <c r="J1814" s="0" t="s">
        <v>52</v>
      </c>
      <c r="K1814" s="0" t="s">
        <v>2233</v>
      </c>
      <c r="L1814" s="0" t="s">
        <v>69</v>
      </c>
      <c r="M1814" s="0" t="s">
        <v>2209</v>
      </c>
      <c r="N1814" s="0" t="s">
        <v>246</v>
      </c>
      <c r="O1814" s="0" t="s">
        <v>1955</v>
      </c>
      <c r="P1814" s="0" t="s">
        <v>2031</v>
      </c>
      <c r="Q1814" s="0" t="s">
        <v>2031</v>
      </c>
      <c r="R1814" s="4" t="s">
        <v>72</v>
      </c>
      <c r="S1814" s="0" t="s">
        <v>46</v>
      </c>
      <c r="T1814" s="0" t="s">
        <v>1975</v>
      </c>
      <c r="U1814" s="0" t="n">
        <v>1500</v>
      </c>
      <c r="V1814" s="0" t="n">
        <v>2</v>
      </c>
      <c r="X1814" s="4" t="s">
        <v>1215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2234</v>
      </c>
      <c r="AF1814" s="0" t="s">
        <v>2235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1" t="s">
        <v>1697</v>
      </c>
      <c r="I1815" s="0" t="s">
        <v>2236</v>
      </c>
      <c r="J1815" s="0" t="s">
        <v>52</v>
      </c>
      <c r="K1815" s="0" t="s">
        <v>2237</v>
      </c>
      <c r="L1815" s="0" t="s">
        <v>69</v>
      </c>
      <c r="M1815" s="0" t="s">
        <v>2209</v>
      </c>
      <c r="N1815" s="0" t="s">
        <v>246</v>
      </c>
      <c r="O1815" s="0" t="s">
        <v>1955</v>
      </c>
      <c r="P1815" s="0" t="s">
        <v>2031</v>
      </c>
      <c r="Q1815" s="0" t="s">
        <v>2031</v>
      </c>
      <c r="R1815" s="4" t="s">
        <v>72</v>
      </c>
      <c r="S1815" s="0" t="s">
        <v>46</v>
      </c>
      <c r="T1815" s="0" t="s">
        <v>1975</v>
      </c>
      <c r="U1815" s="0" t="n">
        <v>1500</v>
      </c>
      <c r="V1815" s="0" t="n">
        <v>3</v>
      </c>
      <c r="X1815" s="4" t="s">
        <v>1215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2238</v>
      </c>
      <c r="AF1815" s="0" t="s">
        <v>2239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1" t="s">
        <v>2240</v>
      </c>
      <c r="I1816" s="0" t="s">
        <v>2241</v>
      </c>
      <c r="J1816" s="0" t="s">
        <v>52</v>
      </c>
      <c r="K1816" s="0" t="s">
        <v>2242</v>
      </c>
      <c r="L1816" s="0" t="s">
        <v>69</v>
      </c>
      <c r="M1816" s="0" t="s">
        <v>2209</v>
      </c>
      <c r="N1816" s="0" t="s">
        <v>246</v>
      </c>
      <c r="O1816" s="0" t="s">
        <v>1955</v>
      </c>
      <c r="P1816" s="0" t="s">
        <v>2031</v>
      </c>
      <c r="Q1816" s="0" t="s">
        <v>2031</v>
      </c>
      <c r="R1816" s="4" t="s">
        <v>72</v>
      </c>
      <c r="S1816" s="0" t="s">
        <v>46</v>
      </c>
      <c r="T1816" s="0" t="s">
        <v>1988</v>
      </c>
      <c r="U1816" s="0" t="n">
        <v>1500</v>
      </c>
      <c r="V1816" s="0" t="n">
        <v>1</v>
      </c>
      <c r="X1816" s="4" t="s">
        <v>1215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2243</v>
      </c>
      <c r="AF1816" s="0" t="s">
        <v>2244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1" t="s">
        <v>505</v>
      </c>
      <c r="I1817" s="0" t="s">
        <v>2245</v>
      </c>
      <c r="J1817" s="0" t="s">
        <v>52</v>
      </c>
      <c r="K1817" s="0" t="s">
        <v>2246</v>
      </c>
      <c r="L1817" s="0" t="s">
        <v>69</v>
      </c>
      <c r="M1817" s="0" t="s">
        <v>2209</v>
      </c>
      <c r="N1817" s="0" t="s">
        <v>246</v>
      </c>
      <c r="O1817" s="0" t="s">
        <v>1955</v>
      </c>
      <c r="P1817" s="0" t="s">
        <v>2031</v>
      </c>
      <c r="Q1817" s="0" t="s">
        <v>2031</v>
      </c>
      <c r="R1817" s="4" t="s">
        <v>72</v>
      </c>
      <c r="S1817" s="0" t="s">
        <v>46</v>
      </c>
      <c r="T1817" s="0" t="s">
        <v>1988</v>
      </c>
      <c r="U1817" s="0" t="n">
        <v>1500</v>
      </c>
      <c r="V1817" s="0" t="n">
        <v>2</v>
      </c>
      <c r="X1817" s="4" t="s">
        <v>1215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2247</v>
      </c>
      <c r="AF1817" s="0" t="s">
        <v>2248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1" t="s">
        <v>1702</v>
      </c>
      <c r="I1818" s="0" t="s">
        <v>2249</v>
      </c>
      <c r="J1818" s="0" t="s">
        <v>52</v>
      </c>
      <c r="K1818" s="0" t="s">
        <v>2250</v>
      </c>
      <c r="L1818" s="0" t="s">
        <v>69</v>
      </c>
      <c r="M1818" s="0" t="s">
        <v>2209</v>
      </c>
      <c r="N1818" s="0" t="s">
        <v>246</v>
      </c>
      <c r="O1818" s="0" t="s">
        <v>1955</v>
      </c>
      <c r="P1818" s="0" t="s">
        <v>2031</v>
      </c>
      <c r="Q1818" s="0" t="s">
        <v>2031</v>
      </c>
      <c r="R1818" s="4" t="s">
        <v>72</v>
      </c>
      <c r="S1818" s="0" t="s">
        <v>46</v>
      </c>
      <c r="T1818" s="0" t="s">
        <v>1988</v>
      </c>
      <c r="U1818" s="0" t="n">
        <v>1500</v>
      </c>
      <c r="V1818" s="0" t="n">
        <v>3</v>
      </c>
      <c r="X1818" s="4" t="s">
        <v>1215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2251</v>
      </c>
      <c r="AF1818" s="0" t="s">
        <v>2252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1" t="s">
        <v>64</v>
      </c>
      <c r="I1819" s="0" t="s">
        <v>2253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2254</v>
      </c>
      <c r="AF1819" s="0" t="s">
        <v>2255</v>
      </c>
    </row>
    <row r="1820" customFormat="false" ht="13.8" hidden="false" customHeight="false" outlineLevel="0" collapsed="false">
      <c r="A1820" s="0" t="s">
        <v>2422</v>
      </c>
      <c r="C1820" s="0" t="s">
        <v>2423</v>
      </c>
      <c r="D1820" s="0" t="s">
        <v>19</v>
      </c>
      <c r="E1820" s="0" t="s">
        <v>2204</v>
      </c>
      <c r="F1820" s="0" t="s">
        <v>2205</v>
      </c>
      <c r="G1820" s="0" t="s">
        <v>2206</v>
      </c>
      <c r="H1820" s="1" t="s">
        <v>66</v>
      </c>
      <c r="I1820" s="0" t="s">
        <v>2256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2214</v>
      </c>
      <c r="AE1820" s="0" t="s">
        <v>2257</v>
      </c>
      <c r="AF1820" s="0" t="s">
        <v>2258</v>
      </c>
    </row>
    <row r="1821" customFormat="false" ht="13.8" hidden="false" customHeight="false" outlineLevel="0" collapsed="false">
      <c r="A1821" s="0" t="s">
        <v>2422</v>
      </c>
      <c r="C1821" s="0" t="s">
        <v>2423</v>
      </c>
      <c r="D1821" s="0" t="s">
        <v>19</v>
      </c>
      <c r="E1821" s="0" t="s">
        <v>2204</v>
      </c>
      <c r="F1821" s="0" t="s">
        <v>2205</v>
      </c>
      <c r="G1821" s="0" t="s">
        <v>2206</v>
      </c>
      <c r="H1821" s="1" t="s">
        <v>67</v>
      </c>
      <c r="I1821" s="0" t="s">
        <v>2259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2214</v>
      </c>
      <c r="AE1821" s="0" t="s">
        <v>2260</v>
      </c>
      <c r="AF1821" s="0" t="s">
        <v>2261</v>
      </c>
    </row>
    <row r="1822" customFormat="false" ht="13.8" hidden="false" customHeight="false" outlineLevel="0" collapsed="false">
      <c r="A1822" s="0" t="s">
        <v>2422</v>
      </c>
      <c r="C1822" s="0" t="s">
        <v>2423</v>
      </c>
      <c r="D1822" s="0" t="s">
        <v>19</v>
      </c>
      <c r="E1822" s="0" t="s">
        <v>2204</v>
      </c>
      <c r="F1822" s="0" t="s">
        <v>2205</v>
      </c>
      <c r="G1822" s="0" t="s">
        <v>2206</v>
      </c>
      <c r="H1822" s="1" t="s">
        <v>221</v>
      </c>
      <c r="I1822" s="0" t="s">
        <v>2262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2214</v>
      </c>
      <c r="AE1822" s="0" t="s">
        <v>2263</v>
      </c>
      <c r="AF1822" s="0" t="s">
        <v>2264</v>
      </c>
    </row>
    <row r="1823" customFormat="false" ht="13.8" hidden="false" customHeight="false" outlineLevel="0" collapsed="false">
      <c r="A1823" s="0" t="s">
        <v>2422</v>
      </c>
      <c r="C1823" s="0" t="s">
        <v>2423</v>
      </c>
      <c r="D1823" s="0" t="s">
        <v>19</v>
      </c>
      <c r="E1823" s="0" t="s">
        <v>2204</v>
      </c>
      <c r="F1823" s="0" t="s">
        <v>2205</v>
      </c>
      <c r="G1823" s="0" t="s">
        <v>2206</v>
      </c>
      <c r="H1823" s="1" t="s">
        <v>68</v>
      </c>
      <c r="I1823" s="0" t="s">
        <v>2265</v>
      </c>
      <c r="J1823" s="0" t="s">
        <v>52</v>
      </c>
      <c r="K1823" s="0" t="s">
        <v>68</v>
      </c>
      <c r="L1823" s="0" t="s">
        <v>69</v>
      </c>
      <c r="M1823" s="0" t="s">
        <v>46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2214</v>
      </c>
      <c r="AE1823" s="0" t="s">
        <v>2266</v>
      </c>
      <c r="AF1823" s="0" t="s">
        <v>2267</v>
      </c>
    </row>
    <row r="1824" customFormat="false" ht="13.8" hidden="false" customHeight="false" outlineLevel="0" collapsed="false">
      <c r="A1824" s="0" t="s">
        <v>2422</v>
      </c>
      <c r="C1824" s="0" t="s">
        <v>2423</v>
      </c>
      <c r="D1824" s="0" t="s">
        <v>19</v>
      </c>
      <c r="E1824" s="0" t="s">
        <v>2204</v>
      </c>
      <c r="F1824" s="0" t="s">
        <v>2205</v>
      </c>
      <c r="G1824" s="0" t="s">
        <v>2206</v>
      </c>
      <c r="H1824" s="1" t="s">
        <v>75</v>
      </c>
      <c r="I1824" s="0" t="s">
        <v>2268</v>
      </c>
      <c r="J1824" s="0" t="s">
        <v>52</v>
      </c>
      <c r="K1824" s="0" t="s">
        <v>75</v>
      </c>
      <c r="L1824" s="0" t="s">
        <v>69</v>
      </c>
      <c r="M1824" s="0" t="s">
        <v>46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2214</v>
      </c>
      <c r="AE1824" s="0" t="s">
        <v>2269</v>
      </c>
      <c r="AF1824" s="0" t="s">
        <v>2270</v>
      </c>
    </row>
    <row r="1825" customFormat="false" ht="13.8" hidden="false" customHeight="false" outlineLevel="0" collapsed="false">
      <c r="A1825" s="0" t="s">
        <v>2422</v>
      </c>
      <c r="C1825" s="0" t="s">
        <v>2423</v>
      </c>
      <c r="D1825" s="0" t="s">
        <v>19</v>
      </c>
      <c r="E1825" s="0" t="s">
        <v>2204</v>
      </c>
      <c r="F1825" s="0" t="s">
        <v>2205</v>
      </c>
      <c r="G1825" s="0" t="s">
        <v>2206</v>
      </c>
      <c r="H1825" s="1" t="s">
        <v>76</v>
      </c>
      <c r="I1825" s="0" t="s">
        <v>2271</v>
      </c>
      <c r="J1825" s="0" t="s">
        <v>52</v>
      </c>
      <c r="K1825" s="0" t="s">
        <v>76</v>
      </c>
      <c r="L1825" s="0" t="s">
        <v>69</v>
      </c>
      <c r="M1825" s="0" t="s">
        <v>46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2214</v>
      </c>
      <c r="AE1825" s="0" t="s">
        <v>2272</v>
      </c>
      <c r="AF1825" s="0" t="s">
        <v>2273</v>
      </c>
    </row>
    <row r="1826" customFormat="false" ht="13.8" hidden="false" customHeight="false" outlineLevel="0" collapsed="false">
      <c r="A1826" s="0" t="s">
        <v>2422</v>
      </c>
      <c r="C1826" s="0" t="s">
        <v>2423</v>
      </c>
      <c r="D1826" s="0" t="s">
        <v>19</v>
      </c>
      <c r="E1826" s="0" t="s">
        <v>2204</v>
      </c>
      <c r="F1826" s="0" t="s">
        <v>2205</v>
      </c>
      <c r="G1826" s="0" t="s">
        <v>2206</v>
      </c>
      <c r="H1826" s="1" t="s">
        <v>222</v>
      </c>
      <c r="I1826" s="0" t="s">
        <v>2274</v>
      </c>
      <c r="J1826" s="0" t="s">
        <v>52</v>
      </c>
      <c r="K1826" s="0" t="s">
        <v>76</v>
      </c>
      <c r="L1826" s="0" t="s">
        <v>69</v>
      </c>
      <c r="M1826" s="0" t="s">
        <v>46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2214</v>
      </c>
      <c r="AE1826" s="0" t="s">
        <v>2275</v>
      </c>
      <c r="AF1826" s="0" t="s">
        <v>2276</v>
      </c>
    </row>
    <row r="1827" customFormat="false" ht="13.8" hidden="false" customHeight="false" outlineLevel="0" collapsed="false">
      <c r="A1827" s="0" t="s">
        <v>2422</v>
      </c>
      <c r="C1827" s="0" t="s">
        <v>2423</v>
      </c>
      <c r="D1827" s="0" t="s">
        <v>19</v>
      </c>
      <c r="E1827" s="0" t="s">
        <v>2204</v>
      </c>
      <c r="F1827" s="0" t="s">
        <v>2205</v>
      </c>
      <c r="G1827" s="0" t="s">
        <v>2206</v>
      </c>
      <c r="H1827" s="1" t="s">
        <v>77</v>
      </c>
      <c r="I1827" s="0" t="s">
        <v>2277</v>
      </c>
      <c r="J1827" s="0" t="s">
        <v>52</v>
      </c>
      <c r="K1827" s="0" t="s">
        <v>77</v>
      </c>
      <c r="L1827" s="0" t="s">
        <v>69</v>
      </c>
      <c r="M1827" s="0" t="s">
        <v>2209</v>
      </c>
      <c r="N1827" s="0" t="s">
        <v>465</v>
      </c>
      <c r="O1827" s="0" t="s">
        <v>1955</v>
      </c>
      <c r="P1827" s="0" t="s">
        <v>2009</v>
      </c>
      <c r="Q1827" s="0" t="s">
        <v>2009</v>
      </c>
      <c r="R1827" s="4" t="s">
        <v>81</v>
      </c>
      <c r="S1827" s="0" t="s">
        <v>46</v>
      </c>
      <c r="T1827" s="0" t="s">
        <v>2009</v>
      </c>
      <c r="U1827" s="0" t="n">
        <v>1500</v>
      </c>
      <c r="V1827" s="0" t="n">
        <v>1</v>
      </c>
      <c r="X1827" s="4" t="s">
        <v>1215</v>
      </c>
      <c r="Y1827" s="0" t="n">
        <v>5500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2214</v>
      </c>
      <c r="AE1827" s="0" t="s">
        <v>2278</v>
      </c>
      <c r="AF1827" s="0" t="s">
        <v>2279</v>
      </c>
    </row>
    <row r="1828" customFormat="false" ht="13.8" hidden="false" customHeight="false" outlineLevel="0" collapsed="false">
      <c r="A1828" s="0" t="s">
        <v>2422</v>
      </c>
      <c r="C1828" s="0" t="s">
        <v>2423</v>
      </c>
      <c r="D1828" s="0" t="s">
        <v>19</v>
      </c>
      <c r="E1828" s="0" t="s">
        <v>2204</v>
      </c>
      <c r="F1828" s="0" t="s">
        <v>2205</v>
      </c>
      <c r="G1828" s="0" t="s">
        <v>2206</v>
      </c>
      <c r="H1828" s="1" t="s">
        <v>84</v>
      </c>
      <c r="I1828" s="0" t="s">
        <v>2280</v>
      </c>
      <c r="J1828" s="0" t="s">
        <v>52</v>
      </c>
      <c r="K1828" s="0" t="s">
        <v>84</v>
      </c>
      <c r="L1828" s="0" t="s">
        <v>69</v>
      </c>
      <c r="M1828" s="0" t="s">
        <v>2209</v>
      </c>
      <c r="N1828" s="0" t="s">
        <v>465</v>
      </c>
      <c r="O1828" s="0" t="s">
        <v>1955</v>
      </c>
      <c r="P1828" s="0" t="s">
        <v>2009</v>
      </c>
      <c r="Q1828" s="0" t="s">
        <v>2009</v>
      </c>
      <c r="R1828" s="4" t="s">
        <v>81</v>
      </c>
      <c r="S1828" s="0" t="s">
        <v>46</v>
      </c>
      <c r="T1828" s="0" t="s">
        <v>2009</v>
      </c>
      <c r="U1828" s="0" t="n">
        <v>1500</v>
      </c>
      <c r="V1828" s="0" t="n">
        <v>2</v>
      </c>
      <c r="X1828" s="4" t="s">
        <v>1215</v>
      </c>
      <c r="Y1828" s="0" t="n">
        <v>5500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2214</v>
      </c>
      <c r="AE1828" s="0" t="s">
        <v>2281</v>
      </c>
      <c r="AF1828" s="0" t="s">
        <v>2282</v>
      </c>
    </row>
    <row r="1829" customFormat="false" ht="13.8" hidden="false" customHeight="false" outlineLevel="0" collapsed="false">
      <c r="A1829" s="0" t="s">
        <v>2422</v>
      </c>
      <c r="C1829" s="0" t="s">
        <v>2423</v>
      </c>
      <c r="D1829" s="0" t="s">
        <v>19</v>
      </c>
      <c r="E1829" s="0" t="s">
        <v>2204</v>
      </c>
      <c r="F1829" s="0" t="s">
        <v>2205</v>
      </c>
      <c r="G1829" s="0" t="s">
        <v>2206</v>
      </c>
      <c r="H1829" s="1" t="s">
        <v>85</v>
      </c>
      <c r="I1829" s="0" t="s">
        <v>2283</v>
      </c>
      <c r="J1829" s="0" t="s">
        <v>52</v>
      </c>
      <c r="K1829" s="0" t="s">
        <v>85</v>
      </c>
      <c r="L1829" s="0" t="s">
        <v>69</v>
      </c>
      <c r="M1829" s="0" t="s">
        <v>2209</v>
      </c>
      <c r="N1829" s="0" t="s">
        <v>465</v>
      </c>
      <c r="O1829" s="0" t="s">
        <v>1955</v>
      </c>
      <c r="P1829" s="0" t="s">
        <v>2009</v>
      </c>
      <c r="Q1829" s="0" t="s">
        <v>2009</v>
      </c>
      <c r="R1829" s="4" t="s">
        <v>81</v>
      </c>
      <c r="S1829" s="0" t="s">
        <v>46</v>
      </c>
      <c r="T1829" s="0" t="s">
        <v>2009</v>
      </c>
      <c r="U1829" s="0" t="n">
        <v>1500</v>
      </c>
      <c r="V1829" s="0" t="n">
        <v>3</v>
      </c>
      <c r="X1829" s="4" t="s">
        <v>1215</v>
      </c>
      <c r="Y1829" s="0" t="n">
        <v>5500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2214</v>
      </c>
      <c r="AE1829" s="0" t="s">
        <v>2284</v>
      </c>
      <c r="AF1829" s="0" t="s">
        <v>2285</v>
      </c>
    </row>
    <row r="1830" customFormat="false" ht="13.8" hidden="false" customHeight="false" outlineLevel="0" collapsed="false">
      <c r="A1830" s="0" t="s">
        <v>2422</v>
      </c>
      <c r="C1830" s="0" t="s">
        <v>2423</v>
      </c>
      <c r="D1830" s="0" t="s">
        <v>19</v>
      </c>
      <c r="E1830" s="0" t="s">
        <v>2204</v>
      </c>
      <c r="F1830" s="0" t="s">
        <v>2205</v>
      </c>
      <c r="G1830" s="0" t="s">
        <v>2206</v>
      </c>
      <c r="H1830" s="1" t="s">
        <v>224</v>
      </c>
      <c r="I1830" s="0" t="s">
        <v>2286</v>
      </c>
      <c r="J1830" s="0" t="s">
        <v>52</v>
      </c>
      <c r="K1830" s="0" t="s">
        <v>224</v>
      </c>
      <c r="L1830" s="0" t="s">
        <v>69</v>
      </c>
      <c r="M1830" s="0" t="s">
        <v>2209</v>
      </c>
      <c r="N1830" s="0" t="s">
        <v>465</v>
      </c>
      <c r="O1830" s="0" t="s">
        <v>1955</v>
      </c>
      <c r="P1830" s="0" t="s">
        <v>2009</v>
      </c>
      <c r="Q1830" s="0" t="s">
        <v>2009</v>
      </c>
      <c r="R1830" s="4" t="s">
        <v>81</v>
      </c>
      <c r="S1830" s="0" t="s">
        <v>46</v>
      </c>
      <c r="T1830" s="0" t="s">
        <v>2009</v>
      </c>
      <c r="U1830" s="0" t="n">
        <v>1500</v>
      </c>
      <c r="V1830" s="0" t="n">
        <v>4</v>
      </c>
      <c r="X1830" s="4" t="s">
        <v>1215</v>
      </c>
      <c r="Y1830" s="0" t="n">
        <v>5500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2214</v>
      </c>
      <c r="AE1830" s="0" t="s">
        <v>2287</v>
      </c>
      <c r="AF1830" s="0" t="s">
        <v>2288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1" t="s">
        <v>925</v>
      </c>
      <c r="I1831" s="0" t="s">
        <v>2176</v>
      </c>
      <c r="J1831" s="0" t="s">
        <v>38</v>
      </c>
      <c r="K1831" s="0" t="s">
        <v>2177</v>
      </c>
      <c r="L1831" s="0" t="s">
        <v>69</v>
      </c>
      <c r="M1831" s="0" t="s">
        <v>2081</v>
      </c>
      <c r="N1831" s="0" t="s">
        <v>246</v>
      </c>
      <c r="O1831" s="0" t="s">
        <v>1955</v>
      </c>
      <c r="P1831" s="0" t="s">
        <v>2178</v>
      </c>
      <c r="Q1831" s="0" t="s">
        <v>2178</v>
      </c>
      <c r="R1831" s="4" t="s">
        <v>44</v>
      </c>
      <c r="S1831" s="0" t="s">
        <v>46</v>
      </c>
      <c r="T1831" s="0" t="s">
        <v>1957</v>
      </c>
      <c r="U1831" s="0" t="n">
        <v>1500</v>
      </c>
      <c r="V1831" s="0" t="n">
        <v>1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2179</v>
      </c>
      <c r="AF1831" s="0" t="s">
        <v>2180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1" t="s">
        <v>1371</v>
      </c>
      <c r="I1832" s="0" t="s">
        <v>2181</v>
      </c>
      <c r="J1832" s="0" t="s">
        <v>38</v>
      </c>
      <c r="K1832" s="0" t="s">
        <v>2182</v>
      </c>
      <c r="L1832" s="0" t="s">
        <v>69</v>
      </c>
      <c r="M1832" s="0" t="s">
        <v>2081</v>
      </c>
      <c r="N1832" s="0" t="s">
        <v>246</v>
      </c>
      <c r="O1832" s="0" t="s">
        <v>1955</v>
      </c>
      <c r="P1832" s="0" t="s">
        <v>2178</v>
      </c>
      <c r="Q1832" s="0" t="s">
        <v>2178</v>
      </c>
      <c r="R1832" s="4" t="s">
        <v>44</v>
      </c>
      <c r="S1832" s="0" t="s">
        <v>46</v>
      </c>
      <c r="T1832" s="0" t="s">
        <v>1957</v>
      </c>
      <c r="U1832" s="0" t="n">
        <v>1500</v>
      </c>
      <c r="V1832" s="0" t="n">
        <v>2</v>
      </c>
      <c r="X1832" s="4" t="s">
        <v>1215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2183</v>
      </c>
      <c r="AF1832" s="0" t="s">
        <v>2184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1" t="s">
        <v>2185</v>
      </c>
      <c r="I1833" s="0" t="s">
        <v>2186</v>
      </c>
      <c r="J1833" s="0" t="s">
        <v>52</v>
      </c>
      <c r="K1833" s="0" t="s">
        <v>2187</v>
      </c>
      <c r="L1833" s="0" t="s">
        <v>69</v>
      </c>
      <c r="M1833" s="0" t="s">
        <v>2081</v>
      </c>
      <c r="N1833" s="0" t="s">
        <v>246</v>
      </c>
      <c r="O1833" s="0" t="s">
        <v>1955</v>
      </c>
      <c r="P1833" s="0" t="s">
        <v>2178</v>
      </c>
      <c r="Q1833" s="0" t="s">
        <v>2178</v>
      </c>
      <c r="R1833" s="4" t="s">
        <v>44</v>
      </c>
      <c r="S1833" s="0" t="s">
        <v>46</v>
      </c>
      <c r="T1833" s="0" t="s">
        <v>1975</v>
      </c>
      <c r="U1833" s="0" t="n">
        <v>1500</v>
      </c>
      <c r="V1833" s="0" t="n">
        <v>1</v>
      </c>
      <c r="X1833" s="4" t="s">
        <v>1215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2188</v>
      </c>
      <c r="AF1833" s="0" t="s">
        <v>2189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1" t="s">
        <v>494</v>
      </c>
      <c r="I1834" s="0" t="s">
        <v>2190</v>
      </c>
      <c r="J1834" s="0" t="s">
        <v>52</v>
      </c>
      <c r="K1834" s="0" t="s">
        <v>2191</v>
      </c>
      <c r="L1834" s="0" t="s">
        <v>69</v>
      </c>
      <c r="M1834" s="0" t="s">
        <v>2081</v>
      </c>
      <c r="N1834" s="0" t="s">
        <v>246</v>
      </c>
      <c r="O1834" s="0" t="s">
        <v>1955</v>
      </c>
      <c r="P1834" s="0" t="s">
        <v>2178</v>
      </c>
      <c r="Q1834" s="0" t="s">
        <v>2178</v>
      </c>
      <c r="R1834" s="4" t="s">
        <v>44</v>
      </c>
      <c r="S1834" s="0" t="s">
        <v>46</v>
      </c>
      <c r="T1834" s="0" t="s">
        <v>1975</v>
      </c>
      <c r="U1834" s="0" t="n">
        <v>1500</v>
      </c>
      <c r="V1834" s="0" t="n">
        <v>2</v>
      </c>
      <c r="X1834" s="4" t="s">
        <v>1215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2192</v>
      </c>
      <c r="AF1834" s="0" t="s">
        <v>2193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2076</v>
      </c>
      <c r="F1835" s="0" t="s">
        <v>2077</v>
      </c>
      <c r="G1835" s="0" t="s">
        <v>2078</v>
      </c>
      <c r="H1835" s="1" t="s">
        <v>1068</v>
      </c>
      <c r="I1835" s="0" t="s">
        <v>2194</v>
      </c>
      <c r="J1835" s="0" t="s">
        <v>52</v>
      </c>
      <c r="K1835" s="0" t="s">
        <v>2195</v>
      </c>
      <c r="L1835" s="0" t="s">
        <v>69</v>
      </c>
      <c r="M1835" s="0" t="s">
        <v>2081</v>
      </c>
      <c r="N1835" s="0" t="s">
        <v>246</v>
      </c>
      <c r="O1835" s="0" t="s">
        <v>1955</v>
      </c>
      <c r="P1835" s="0" t="s">
        <v>2178</v>
      </c>
      <c r="Q1835" s="0" t="s">
        <v>2178</v>
      </c>
      <c r="R1835" s="4" t="s">
        <v>44</v>
      </c>
      <c r="S1835" s="0" t="s">
        <v>46</v>
      </c>
      <c r="T1835" s="0" t="s">
        <v>1988</v>
      </c>
      <c r="U1835" s="0" t="n">
        <v>1500</v>
      </c>
      <c r="V1835" s="0" t="n">
        <v>1</v>
      </c>
      <c r="X1835" s="4" t="s">
        <v>1215</v>
      </c>
      <c r="Y1835" s="0" t="n">
        <v>5500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2086</v>
      </c>
      <c r="AE1835" s="0" t="s">
        <v>2196</v>
      </c>
      <c r="AF1835" s="0" t="s">
        <v>2197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2076</v>
      </c>
      <c r="F1836" s="0" t="s">
        <v>2077</v>
      </c>
      <c r="G1836" s="0" t="s">
        <v>2078</v>
      </c>
      <c r="H1836" s="1" t="s">
        <v>930</v>
      </c>
      <c r="I1836" s="0" t="s">
        <v>2198</v>
      </c>
      <c r="J1836" s="0" t="s">
        <v>52</v>
      </c>
      <c r="K1836" s="0" t="s">
        <v>2199</v>
      </c>
      <c r="L1836" s="0" t="s">
        <v>69</v>
      </c>
      <c r="M1836" s="0" t="s">
        <v>2081</v>
      </c>
      <c r="N1836" s="0" t="s">
        <v>246</v>
      </c>
      <c r="O1836" s="0" t="s">
        <v>1955</v>
      </c>
      <c r="P1836" s="0" t="s">
        <v>2178</v>
      </c>
      <c r="Q1836" s="0" t="s">
        <v>2178</v>
      </c>
      <c r="R1836" s="4" t="s">
        <v>44</v>
      </c>
      <c r="S1836" s="0" t="s">
        <v>46</v>
      </c>
      <c r="T1836" s="0" t="s">
        <v>1988</v>
      </c>
      <c r="U1836" s="0" t="n">
        <v>1500</v>
      </c>
      <c r="V1836" s="0" t="n">
        <v>2</v>
      </c>
      <c r="X1836" s="4" t="s">
        <v>1215</v>
      </c>
      <c r="Y1836" s="0" t="n">
        <v>5500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2086</v>
      </c>
      <c r="AE1836" s="0" t="s">
        <v>2200</v>
      </c>
      <c r="AF1836" s="0" t="s">
        <v>2201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2076</v>
      </c>
      <c r="F1837" s="0" t="s">
        <v>2077</v>
      </c>
      <c r="G1837" s="0" t="s">
        <v>2078</v>
      </c>
      <c r="H1837" s="1" t="s">
        <v>64</v>
      </c>
      <c r="I1837" s="0" t="s">
        <v>2109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2086</v>
      </c>
      <c r="AE1837" s="0" t="s">
        <v>2110</v>
      </c>
      <c r="AF1837" s="0" t="s">
        <v>2111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2076</v>
      </c>
      <c r="F1838" s="0" t="s">
        <v>2077</v>
      </c>
      <c r="G1838" s="0" t="s">
        <v>2078</v>
      </c>
      <c r="H1838" s="1" t="s">
        <v>66</v>
      </c>
      <c r="I1838" s="0" t="s">
        <v>2112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2086</v>
      </c>
      <c r="AE1838" s="0" t="s">
        <v>2113</v>
      </c>
      <c r="AF1838" s="0" t="s">
        <v>2114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2076</v>
      </c>
      <c r="F1839" s="0" t="s">
        <v>2077</v>
      </c>
      <c r="G1839" s="0" t="s">
        <v>2078</v>
      </c>
      <c r="H1839" s="1" t="s">
        <v>67</v>
      </c>
      <c r="I1839" s="0" t="s">
        <v>2115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2086</v>
      </c>
      <c r="AE1839" s="0" t="s">
        <v>2116</v>
      </c>
      <c r="AF1839" s="0" t="s">
        <v>2117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2076</v>
      </c>
      <c r="F1840" s="0" t="s">
        <v>2077</v>
      </c>
      <c r="G1840" s="0" t="s">
        <v>2078</v>
      </c>
      <c r="H1840" s="1" t="s">
        <v>68</v>
      </c>
      <c r="I1840" s="0" t="s">
        <v>2118</v>
      </c>
      <c r="J1840" s="0" t="s">
        <v>52</v>
      </c>
      <c r="K1840" s="0" t="s">
        <v>68</v>
      </c>
      <c r="L1840" s="0" t="s">
        <v>69</v>
      </c>
      <c r="M1840" s="0" t="s">
        <v>2081</v>
      </c>
      <c r="N1840" s="0" t="s">
        <v>70</v>
      </c>
      <c r="O1840" s="0" t="s">
        <v>1955</v>
      </c>
      <c r="P1840" s="0" t="s">
        <v>2009</v>
      </c>
      <c r="Q1840" s="0" t="s">
        <v>2009</v>
      </c>
      <c r="R1840" s="4" t="s">
        <v>81</v>
      </c>
      <c r="S1840" s="0" t="s">
        <v>46</v>
      </c>
      <c r="T1840" s="0" t="s">
        <v>2009</v>
      </c>
      <c r="U1840" s="0" t="n">
        <v>1500</v>
      </c>
      <c r="V1840" s="0" t="n">
        <v>1</v>
      </c>
      <c r="X1840" s="4" t="s">
        <v>1215</v>
      </c>
      <c r="Y1840" s="0" t="n">
        <v>5500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2086</v>
      </c>
      <c r="AE1840" s="0" t="s">
        <v>2119</v>
      </c>
      <c r="AF1840" s="0" t="s">
        <v>2120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2076</v>
      </c>
      <c r="F1841" s="0" t="s">
        <v>2077</v>
      </c>
      <c r="G1841" s="0" t="s">
        <v>2078</v>
      </c>
      <c r="H1841" s="1" t="s">
        <v>75</v>
      </c>
      <c r="I1841" s="0" t="s">
        <v>2121</v>
      </c>
      <c r="J1841" s="0" t="s">
        <v>52</v>
      </c>
      <c r="K1841" s="0" t="s">
        <v>75</v>
      </c>
      <c r="L1841" s="0" t="s">
        <v>69</v>
      </c>
      <c r="M1841" s="0" t="s">
        <v>2081</v>
      </c>
      <c r="N1841" s="0" t="s">
        <v>70</v>
      </c>
      <c r="O1841" s="0" t="s">
        <v>1955</v>
      </c>
      <c r="P1841" s="0" t="s">
        <v>2009</v>
      </c>
      <c r="Q1841" s="0" t="s">
        <v>2009</v>
      </c>
      <c r="R1841" s="4" t="s">
        <v>81</v>
      </c>
      <c r="S1841" s="0" t="s">
        <v>46</v>
      </c>
      <c r="T1841" s="0" t="s">
        <v>2009</v>
      </c>
      <c r="U1841" s="0" t="n">
        <v>1500</v>
      </c>
      <c r="V1841" s="0" t="n">
        <v>2</v>
      </c>
      <c r="X1841" s="4" t="s">
        <v>1215</v>
      </c>
      <c r="Y1841" s="0" t="n">
        <v>5500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2086</v>
      </c>
      <c r="AE1841" s="0" t="s">
        <v>2122</v>
      </c>
      <c r="AF1841" s="0" t="s">
        <v>2123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2076</v>
      </c>
      <c r="F1842" s="0" t="s">
        <v>2077</v>
      </c>
      <c r="G1842" s="0" t="s">
        <v>2078</v>
      </c>
      <c r="H1842" s="1" t="s">
        <v>76</v>
      </c>
      <c r="I1842" s="0" t="s">
        <v>2124</v>
      </c>
      <c r="J1842" s="0" t="s">
        <v>52</v>
      </c>
      <c r="K1842" s="0" t="s">
        <v>76</v>
      </c>
      <c r="L1842" s="0" t="s">
        <v>69</v>
      </c>
      <c r="M1842" s="0" t="s">
        <v>2081</v>
      </c>
      <c r="N1842" s="0" t="s">
        <v>70</v>
      </c>
      <c r="O1842" s="0" t="s">
        <v>1955</v>
      </c>
      <c r="P1842" s="0" t="s">
        <v>2009</v>
      </c>
      <c r="Q1842" s="0" t="s">
        <v>2009</v>
      </c>
      <c r="R1842" s="4" t="s">
        <v>81</v>
      </c>
      <c r="S1842" s="0" t="s">
        <v>46</v>
      </c>
      <c r="T1842" s="0" t="s">
        <v>2009</v>
      </c>
      <c r="U1842" s="0" t="n">
        <v>1500</v>
      </c>
      <c r="V1842" s="0" t="n">
        <v>3</v>
      </c>
      <c r="X1842" s="4" t="s">
        <v>1215</v>
      </c>
      <c r="Y1842" s="0" t="n">
        <v>5500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2086</v>
      </c>
      <c r="AE1842" s="0" t="s">
        <v>2125</v>
      </c>
      <c r="AF1842" s="0" t="s">
        <v>2126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2076</v>
      </c>
      <c r="F1843" s="0" t="s">
        <v>2077</v>
      </c>
      <c r="G1843" s="0" t="s">
        <v>2078</v>
      </c>
      <c r="H1843" s="1" t="s">
        <v>77</v>
      </c>
      <c r="I1843" s="0" t="s">
        <v>2127</v>
      </c>
      <c r="J1843" s="0" t="s">
        <v>52</v>
      </c>
      <c r="K1843" s="0" t="s">
        <v>77</v>
      </c>
      <c r="L1843" s="0" t="s">
        <v>69</v>
      </c>
      <c r="M1843" s="0" t="s">
        <v>46</v>
      </c>
      <c r="N1843" s="0" t="s">
        <v>465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2086</v>
      </c>
      <c r="AE1843" s="0" t="s">
        <v>2128</v>
      </c>
      <c r="AF1843" s="0" t="s">
        <v>2129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2076</v>
      </c>
      <c r="F1844" s="0" t="s">
        <v>2077</v>
      </c>
      <c r="G1844" s="0" t="s">
        <v>2078</v>
      </c>
      <c r="H1844" s="1" t="s">
        <v>84</v>
      </c>
      <c r="I1844" s="0" t="s">
        <v>2130</v>
      </c>
      <c r="J1844" s="0" t="s">
        <v>52</v>
      </c>
      <c r="K1844" s="0" t="s">
        <v>84</v>
      </c>
      <c r="L1844" s="0" t="s">
        <v>69</v>
      </c>
      <c r="M1844" s="0" t="s">
        <v>46</v>
      </c>
      <c r="N1844" s="0" t="s">
        <v>465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2086</v>
      </c>
      <c r="AE1844" s="0" t="s">
        <v>2131</v>
      </c>
      <c r="AF1844" s="0" t="s">
        <v>2132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2076</v>
      </c>
      <c r="F1845" s="0" t="s">
        <v>2077</v>
      </c>
      <c r="G1845" s="0" t="s">
        <v>2078</v>
      </c>
      <c r="H1845" s="1" t="s">
        <v>85</v>
      </c>
      <c r="I1845" s="0" t="s">
        <v>2133</v>
      </c>
      <c r="J1845" s="0" t="s">
        <v>52</v>
      </c>
      <c r="K1845" s="0" t="s">
        <v>85</v>
      </c>
      <c r="L1845" s="0" t="s">
        <v>69</v>
      </c>
      <c r="M1845" s="0" t="s">
        <v>46</v>
      </c>
      <c r="N1845" s="0" t="s">
        <v>465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2086</v>
      </c>
      <c r="AE1845" s="0" t="s">
        <v>2134</v>
      </c>
      <c r="AF1845" s="0" t="s">
        <v>2135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1" t="s">
        <v>2331</v>
      </c>
      <c r="I1846" s="0" t="s">
        <v>2332</v>
      </c>
      <c r="J1846" s="0" t="s">
        <v>38</v>
      </c>
      <c r="K1846" s="0" t="s">
        <v>2333</v>
      </c>
      <c r="L1846" s="0" t="s">
        <v>69</v>
      </c>
      <c r="M1846" s="0" t="s">
        <v>2209</v>
      </c>
      <c r="N1846" s="0" t="s">
        <v>246</v>
      </c>
      <c r="O1846" s="0" t="s">
        <v>1955</v>
      </c>
      <c r="P1846" s="0" t="s">
        <v>2178</v>
      </c>
      <c r="Q1846" s="0" t="s">
        <v>2178</v>
      </c>
      <c r="R1846" s="4" t="s">
        <v>44</v>
      </c>
      <c r="S1846" s="0" t="s">
        <v>46</v>
      </c>
      <c r="T1846" s="0" t="s">
        <v>1957</v>
      </c>
      <c r="U1846" s="0" t="n">
        <v>1500</v>
      </c>
      <c r="V1846" s="0" t="n">
        <v>1</v>
      </c>
      <c r="X1846" s="4" t="s">
        <v>1215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2334</v>
      </c>
      <c r="AF1846" s="0" t="s">
        <v>2335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1" t="s">
        <v>945</v>
      </c>
      <c r="I1847" s="0" t="s">
        <v>2336</v>
      </c>
      <c r="J1847" s="0" t="s">
        <v>38</v>
      </c>
      <c r="K1847" s="0" t="s">
        <v>2337</v>
      </c>
      <c r="L1847" s="0" t="s">
        <v>69</v>
      </c>
      <c r="M1847" s="0" t="s">
        <v>2209</v>
      </c>
      <c r="N1847" s="0" t="s">
        <v>246</v>
      </c>
      <c r="O1847" s="0" t="s">
        <v>1955</v>
      </c>
      <c r="P1847" s="0" t="s">
        <v>2178</v>
      </c>
      <c r="Q1847" s="0" t="s">
        <v>2178</v>
      </c>
      <c r="R1847" s="4" t="s">
        <v>44</v>
      </c>
      <c r="S1847" s="0" t="s">
        <v>46</v>
      </c>
      <c r="T1847" s="0" t="s">
        <v>1957</v>
      </c>
      <c r="U1847" s="0" t="n">
        <v>1500</v>
      </c>
      <c r="V1847" s="0" t="n">
        <v>2</v>
      </c>
      <c r="X1847" s="4" t="s">
        <v>1215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2338</v>
      </c>
      <c r="AF1847" s="0" t="s">
        <v>2339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1" t="s">
        <v>1073</v>
      </c>
      <c r="I1848" s="0" t="s">
        <v>2340</v>
      </c>
      <c r="J1848" s="0" t="s">
        <v>38</v>
      </c>
      <c r="K1848" s="0" t="s">
        <v>2341</v>
      </c>
      <c r="L1848" s="0" t="s">
        <v>69</v>
      </c>
      <c r="M1848" s="0" t="s">
        <v>2209</v>
      </c>
      <c r="N1848" s="0" t="s">
        <v>246</v>
      </c>
      <c r="O1848" s="0" t="s">
        <v>1955</v>
      </c>
      <c r="P1848" s="0" t="s">
        <v>2178</v>
      </c>
      <c r="Q1848" s="0" t="s">
        <v>2178</v>
      </c>
      <c r="R1848" s="4" t="s">
        <v>44</v>
      </c>
      <c r="S1848" s="0" t="s">
        <v>46</v>
      </c>
      <c r="T1848" s="0" t="s">
        <v>1957</v>
      </c>
      <c r="U1848" s="0" t="n">
        <v>1500</v>
      </c>
      <c r="V1848" s="0" t="n">
        <v>3</v>
      </c>
      <c r="X1848" s="4" t="s">
        <v>1215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2342</v>
      </c>
      <c r="AF1848" s="0" t="s">
        <v>2343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1" t="s">
        <v>1470</v>
      </c>
      <c r="I1849" s="0" t="s">
        <v>2344</v>
      </c>
      <c r="J1849" s="0" t="s">
        <v>52</v>
      </c>
      <c r="K1849" s="0" t="s">
        <v>2345</v>
      </c>
      <c r="L1849" s="0" t="s">
        <v>69</v>
      </c>
      <c r="M1849" s="0" t="s">
        <v>2209</v>
      </c>
      <c r="N1849" s="0" t="s">
        <v>246</v>
      </c>
      <c r="O1849" s="0" t="s">
        <v>1955</v>
      </c>
      <c r="P1849" s="0" t="s">
        <v>2178</v>
      </c>
      <c r="Q1849" s="0" t="s">
        <v>2178</v>
      </c>
      <c r="R1849" s="4" t="s">
        <v>44</v>
      </c>
      <c r="S1849" s="0" t="s">
        <v>46</v>
      </c>
      <c r="T1849" s="0" t="s">
        <v>1975</v>
      </c>
      <c r="U1849" s="0" t="n">
        <v>1500</v>
      </c>
      <c r="V1849" s="0" t="n">
        <v>1</v>
      </c>
      <c r="X1849" s="4" t="s">
        <v>1215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2346</v>
      </c>
      <c r="AF1849" s="0" t="s">
        <v>2347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1" t="s">
        <v>1078</v>
      </c>
      <c r="I1850" s="0" t="s">
        <v>2348</v>
      </c>
      <c r="J1850" s="0" t="s">
        <v>52</v>
      </c>
      <c r="K1850" s="0" t="s">
        <v>2349</v>
      </c>
      <c r="L1850" s="0" t="s">
        <v>69</v>
      </c>
      <c r="M1850" s="0" t="s">
        <v>2209</v>
      </c>
      <c r="N1850" s="0" t="s">
        <v>246</v>
      </c>
      <c r="O1850" s="0" t="s">
        <v>1955</v>
      </c>
      <c r="P1850" s="0" t="s">
        <v>2178</v>
      </c>
      <c r="Q1850" s="0" t="s">
        <v>2178</v>
      </c>
      <c r="R1850" s="4" t="s">
        <v>44</v>
      </c>
      <c r="S1850" s="0" t="s">
        <v>46</v>
      </c>
      <c r="T1850" s="0" t="s">
        <v>1975</v>
      </c>
      <c r="U1850" s="0" t="n">
        <v>1500</v>
      </c>
      <c r="V1850" s="0" t="n">
        <v>2</v>
      </c>
      <c r="X1850" s="4" t="s">
        <v>1215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2350</v>
      </c>
      <c r="AF1850" s="0" t="s">
        <v>2351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1" t="s">
        <v>2352</v>
      </c>
      <c r="I1851" s="0" t="s">
        <v>2353</v>
      </c>
      <c r="J1851" s="0" t="s">
        <v>52</v>
      </c>
      <c r="K1851" s="0" t="s">
        <v>2354</v>
      </c>
      <c r="L1851" s="0" t="s">
        <v>69</v>
      </c>
      <c r="M1851" s="0" t="s">
        <v>2209</v>
      </c>
      <c r="N1851" s="0" t="s">
        <v>246</v>
      </c>
      <c r="O1851" s="0" t="s">
        <v>1955</v>
      </c>
      <c r="P1851" s="0" t="s">
        <v>2178</v>
      </c>
      <c r="Q1851" s="0" t="s">
        <v>2178</v>
      </c>
      <c r="R1851" s="4" t="s">
        <v>44</v>
      </c>
      <c r="S1851" s="0" t="s">
        <v>46</v>
      </c>
      <c r="T1851" s="0" t="s">
        <v>1975</v>
      </c>
      <c r="U1851" s="0" t="n">
        <v>1500</v>
      </c>
      <c r="V1851" s="0" t="n">
        <v>3</v>
      </c>
      <c r="X1851" s="4" t="s">
        <v>1215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2355</v>
      </c>
      <c r="AF1851" s="0" t="s">
        <v>2356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1" t="s">
        <v>2357</v>
      </c>
      <c r="I1852" s="0" t="s">
        <v>2358</v>
      </c>
      <c r="J1852" s="0" t="s">
        <v>52</v>
      </c>
      <c r="K1852" s="0" t="s">
        <v>2359</v>
      </c>
      <c r="L1852" s="0" t="s">
        <v>69</v>
      </c>
      <c r="M1852" s="0" t="s">
        <v>2209</v>
      </c>
      <c r="N1852" s="0" t="s">
        <v>246</v>
      </c>
      <c r="O1852" s="0" t="s">
        <v>1955</v>
      </c>
      <c r="P1852" s="0" t="s">
        <v>2178</v>
      </c>
      <c r="Q1852" s="0" t="s">
        <v>2178</v>
      </c>
      <c r="R1852" s="4" t="s">
        <v>44</v>
      </c>
      <c r="S1852" s="0" t="s">
        <v>46</v>
      </c>
      <c r="T1852" s="0" t="s">
        <v>1988</v>
      </c>
      <c r="U1852" s="0" t="n">
        <v>1500</v>
      </c>
      <c r="V1852" s="0" t="n">
        <v>1</v>
      </c>
      <c r="X1852" s="4" t="s">
        <v>1215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2360</v>
      </c>
      <c r="AF1852" s="0" t="s">
        <v>2361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1" t="s">
        <v>1083</v>
      </c>
      <c r="I1853" s="0" t="s">
        <v>2362</v>
      </c>
      <c r="J1853" s="0" t="s">
        <v>52</v>
      </c>
      <c r="K1853" s="0" t="s">
        <v>2363</v>
      </c>
      <c r="L1853" s="0" t="s">
        <v>69</v>
      </c>
      <c r="M1853" s="0" t="s">
        <v>2209</v>
      </c>
      <c r="N1853" s="0" t="s">
        <v>246</v>
      </c>
      <c r="O1853" s="0" t="s">
        <v>1955</v>
      </c>
      <c r="P1853" s="0" t="s">
        <v>2178</v>
      </c>
      <c r="Q1853" s="0" t="s">
        <v>2178</v>
      </c>
      <c r="R1853" s="4" t="s">
        <v>44</v>
      </c>
      <c r="S1853" s="0" t="s">
        <v>46</v>
      </c>
      <c r="T1853" s="0" t="s">
        <v>1988</v>
      </c>
      <c r="U1853" s="0" t="n">
        <v>1500</v>
      </c>
      <c r="V1853" s="0" t="n">
        <v>2</v>
      </c>
      <c r="X1853" s="4" t="s">
        <v>1215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2364</v>
      </c>
      <c r="AF1853" s="0" t="s">
        <v>2365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1" t="s">
        <v>523</v>
      </c>
      <c r="I1854" s="0" t="s">
        <v>2366</v>
      </c>
      <c r="J1854" s="0" t="s">
        <v>52</v>
      </c>
      <c r="K1854" s="0" t="s">
        <v>2367</v>
      </c>
      <c r="L1854" s="0" t="s">
        <v>69</v>
      </c>
      <c r="M1854" s="0" t="s">
        <v>2209</v>
      </c>
      <c r="N1854" s="0" t="s">
        <v>246</v>
      </c>
      <c r="O1854" s="0" t="s">
        <v>1955</v>
      </c>
      <c r="P1854" s="0" t="s">
        <v>2178</v>
      </c>
      <c r="Q1854" s="0" t="s">
        <v>2178</v>
      </c>
      <c r="R1854" s="4" t="s">
        <v>44</v>
      </c>
      <c r="S1854" s="0" t="s">
        <v>46</v>
      </c>
      <c r="T1854" s="0" t="s">
        <v>1988</v>
      </c>
      <c r="U1854" s="0" t="n">
        <v>1500</v>
      </c>
      <c r="V1854" s="0" t="n">
        <v>3</v>
      </c>
      <c r="X1854" s="4" t="s">
        <v>1215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2368</v>
      </c>
      <c r="AF1854" s="0" t="s">
        <v>2369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1" t="s">
        <v>64</v>
      </c>
      <c r="I1855" s="0" t="s">
        <v>2253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2254</v>
      </c>
      <c r="AF1855" s="0" t="s">
        <v>2255</v>
      </c>
    </row>
    <row r="1856" customFormat="false" ht="13.8" hidden="false" customHeight="false" outlineLevel="0" collapsed="false">
      <c r="A1856" s="0" t="s">
        <v>2424</v>
      </c>
      <c r="C1856" s="0" t="s">
        <v>2425</v>
      </c>
      <c r="D1856" s="0" t="s">
        <v>19</v>
      </c>
      <c r="E1856" s="0" t="s">
        <v>2204</v>
      </c>
      <c r="F1856" s="0" t="s">
        <v>2205</v>
      </c>
      <c r="G1856" s="0" t="s">
        <v>2206</v>
      </c>
      <c r="H1856" s="1" t="s">
        <v>66</v>
      </c>
      <c r="I1856" s="0" t="s">
        <v>2256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2214</v>
      </c>
      <c r="AE1856" s="0" t="s">
        <v>2257</v>
      </c>
      <c r="AF1856" s="0" t="s">
        <v>2258</v>
      </c>
    </row>
    <row r="1857" customFormat="false" ht="13.8" hidden="false" customHeight="false" outlineLevel="0" collapsed="false">
      <c r="A1857" s="0" t="s">
        <v>2424</v>
      </c>
      <c r="C1857" s="0" t="s">
        <v>2425</v>
      </c>
      <c r="D1857" s="0" t="s">
        <v>19</v>
      </c>
      <c r="E1857" s="0" t="s">
        <v>2204</v>
      </c>
      <c r="F1857" s="0" t="s">
        <v>2205</v>
      </c>
      <c r="G1857" s="0" t="s">
        <v>2206</v>
      </c>
      <c r="H1857" s="1" t="s">
        <v>67</v>
      </c>
      <c r="I1857" s="0" t="s">
        <v>2259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2214</v>
      </c>
      <c r="AE1857" s="0" t="s">
        <v>2260</v>
      </c>
      <c r="AF1857" s="0" t="s">
        <v>2261</v>
      </c>
    </row>
    <row r="1858" customFormat="false" ht="13.8" hidden="false" customHeight="false" outlineLevel="0" collapsed="false">
      <c r="A1858" s="0" t="s">
        <v>2424</v>
      </c>
      <c r="C1858" s="0" t="s">
        <v>2425</v>
      </c>
      <c r="D1858" s="0" t="s">
        <v>19</v>
      </c>
      <c r="E1858" s="0" t="s">
        <v>2204</v>
      </c>
      <c r="F1858" s="0" t="s">
        <v>2205</v>
      </c>
      <c r="G1858" s="0" t="s">
        <v>2206</v>
      </c>
      <c r="H1858" s="1" t="s">
        <v>221</v>
      </c>
      <c r="I1858" s="0" t="s">
        <v>2262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2214</v>
      </c>
      <c r="AE1858" s="0" t="s">
        <v>2263</v>
      </c>
      <c r="AF1858" s="0" t="s">
        <v>2264</v>
      </c>
    </row>
    <row r="1859" customFormat="false" ht="13.8" hidden="false" customHeight="false" outlineLevel="0" collapsed="false">
      <c r="A1859" s="0" t="s">
        <v>2424</v>
      </c>
      <c r="C1859" s="0" t="s">
        <v>2425</v>
      </c>
      <c r="D1859" s="0" t="s">
        <v>19</v>
      </c>
      <c r="E1859" s="0" t="s">
        <v>2204</v>
      </c>
      <c r="F1859" s="0" t="s">
        <v>2205</v>
      </c>
      <c r="G1859" s="0" t="s">
        <v>2206</v>
      </c>
      <c r="H1859" s="1" t="s">
        <v>68</v>
      </c>
      <c r="I1859" s="0" t="s">
        <v>2265</v>
      </c>
      <c r="J1859" s="0" t="s">
        <v>52</v>
      </c>
      <c r="K1859" s="0" t="s">
        <v>68</v>
      </c>
      <c r="L1859" s="0" t="s">
        <v>69</v>
      </c>
      <c r="M1859" s="0" t="s">
        <v>46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2214</v>
      </c>
      <c r="AE1859" s="0" t="s">
        <v>2266</v>
      </c>
      <c r="AF1859" s="0" t="s">
        <v>2267</v>
      </c>
    </row>
    <row r="1860" customFormat="false" ht="13.8" hidden="false" customHeight="false" outlineLevel="0" collapsed="false">
      <c r="A1860" s="0" t="s">
        <v>2424</v>
      </c>
      <c r="C1860" s="0" t="s">
        <v>2425</v>
      </c>
      <c r="D1860" s="0" t="s">
        <v>19</v>
      </c>
      <c r="E1860" s="0" t="s">
        <v>2204</v>
      </c>
      <c r="F1860" s="0" t="s">
        <v>2205</v>
      </c>
      <c r="G1860" s="0" t="s">
        <v>2206</v>
      </c>
      <c r="H1860" s="1" t="s">
        <v>75</v>
      </c>
      <c r="I1860" s="0" t="s">
        <v>2268</v>
      </c>
      <c r="J1860" s="0" t="s">
        <v>52</v>
      </c>
      <c r="K1860" s="0" t="s">
        <v>75</v>
      </c>
      <c r="L1860" s="0" t="s">
        <v>69</v>
      </c>
      <c r="M1860" s="0" t="s">
        <v>46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2214</v>
      </c>
      <c r="AE1860" s="0" t="s">
        <v>2269</v>
      </c>
      <c r="AF1860" s="0" t="s">
        <v>2270</v>
      </c>
    </row>
    <row r="1861" customFormat="false" ht="13.8" hidden="false" customHeight="false" outlineLevel="0" collapsed="false">
      <c r="A1861" s="0" t="s">
        <v>2424</v>
      </c>
      <c r="C1861" s="0" t="s">
        <v>2425</v>
      </c>
      <c r="D1861" s="0" t="s">
        <v>19</v>
      </c>
      <c r="E1861" s="0" t="s">
        <v>2204</v>
      </c>
      <c r="F1861" s="0" t="s">
        <v>2205</v>
      </c>
      <c r="G1861" s="0" t="s">
        <v>2206</v>
      </c>
      <c r="H1861" s="1" t="s">
        <v>76</v>
      </c>
      <c r="I1861" s="0" t="s">
        <v>2271</v>
      </c>
      <c r="J1861" s="0" t="s">
        <v>52</v>
      </c>
      <c r="K1861" s="0" t="s">
        <v>76</v>
      </c>
      <c r="L1861" s="0" t="s">
        <v>69</v>
      </c>
      <c r="M1861" s="0" t="s">
        <v>46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2214</v>
      </c>
      <c r="AE1861" s="0" t="s">
        <v>2272</v>
      </c>
      <c r="AF1861" s="0" t="s">
        <v>2273</v>
      </c>
    </row>
    <row r="1862" customFormat="false" ht="13.8" hidden="false" customHeight="false" outlineLevel="0" collapsed="false">
      <c r="A1862" s="0" t="s">
        <v>2424</v>
      </c>
      <c r="C1862" s="0" t="s">
        <v>2425</v>
      </c>
      <c r="D1862" s="0" t="s">
        <v>19</v>
      </c>
      <c r="E1862" s="0" t="s">
        <v>2204</v>
      </c>
      <c r="F1862" s="0" t="s">
        <v>2205</v>
      </c>
      <c r="G1862" s="0" t="s">
        <v>2206</v>
      </c>
      <c r="H1862" s="1" t="s">
        <v>222</v>
      </c>
      <c r="I1862" s="0" t="s">
        <v>2274</v>
      </c>
      <c r="J1862" s="0" t="s">
        <v>52</v>
      </c>
      <c r="K1862" s="0" t="s">
        <v>76</v>
      </c>
      <c r="L1862" s="0" t="s">
        <v>69</v>
      </c>
      <c r="M1862" s="0" t="s">
        <v>46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2214</v>
      </c>
      <c r="AE1862" s="0" t="s">
        <v>2275</v>
      </c>
      <c r="AF1862" s="0" t="s">
        <v>2276</v>
      </c>
    </row>
    <row r="1863" customFormat="false" ht="13.8" hidden="false" customHeight="false" outlineLevel="0" collapsed="false">
      <c r="A1863" s="0" t="s">
        <v>2424</v>
      </c>
      <c r="C1863" s="0" t="s">
        <v>2425</v>
      </c>
      <c r="D1863" s="0" t="s">
        <v>19</v>
      </c>
      <c r="E1863" s="0" t="s">
        <v>2204</v>
      </c>
      <c r="F1863" s="0" t="s">
        <v>2205</v>
      </c>
      <c r="G1863" s="0" t="s">
        <v>2206</v>
      </c>
      <c r="H1863" s="1" t="s">
        <v>77</v>
      </c>
      <c r="I1863" s="0" t="s">
        <v>2277</v>
      </c>
      <c r="J1863" s="0" t="s">
        <v>52</v>
      </c>
      <c r="K1863" s="0" t="s">
        <v>77</v>
      </c>
      <c r="L1863" s="0" t="s">
        <v>69</v>
      </c>
      <c r="M1863" s="0" t="s">
        <v>2209</v>
      </c>
      <c r="N1863" s="0" t="s">
        <v>465</v>
      </c>
      <c r="O1863" s="0" t="s">
        <v>1955</v>
      </c>
      <c r="P1863" s="0" t="s">
        <v>2009</v>
      </c>
      <c r="Q1863" s="0" t="s">
        <v>2009</v>
      </c>
      <c r="R1863" s="4" t="s">
        <v>81</v>
      </c>
      <c r="S1863" s="0" t="s">
        <v>46</v>
      </c>
      <c r="T1863" s="0" t="s">
        <v>2009</v>
      </c>
      <c r="U1863" s="0" t="n">
        <v>1500</v>
      </c>
      <c r="V1863" s="0" t="n">
        <v>1</v>
      </c>
      <c r="X1863" s="4" t="s">
        <v>1215</v>
      </c>
      <c r="Y1863" s="0" t="n">
        <v>5500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2214</v>
      </c>
      <c r="AE1863" s="0" t="s">
        <v>2278</v>
      </c>
      <c r="AF1863" s="0" t="s">
        <v>2279</v>
      </c>
    </row>
    <row r="1864" customFormat="false" ht="13.8" hidden="false" customHeight="false" outlineLevel="0" collapsed="false">
      <c r="A1864" s="0" t="s">
        <v>2424</v>
      </c>
      <c r="C1864" s="0" t="s">
        <v>2425</v>
      </c>
      <c r="D1864" s="0" t="s">
        <v>19</v>
      </c>
      <c r="E1864" s="0" t="s">
        <v>2204</v>
      </c>
      <c r="F1864" s="0" t="s">
        <v>2205</v>
      </c>
      <c r="G1864" s="0" t="s">
        <v>2206</v>
      </c>
      <c r="H1864" s="1" t="s">
        <v>84</v>
      </c>
      <c r="I1864" s="0" t="s">
        <v>2280</v>
      </c>
      <c r="J1864" s="0" t="s">
        <v>52</v>
      </c>
      <c r="K1864" s="0" t="s">
        <v>84</v>
      </c>
      <c r="L1864" s="0" t="s">
        <v>69</v>
      </c>
      <c r="M1864" s="0" t="s">
        <v>2209</v>
      </c>
      <c r="N1864" s="0" t="s">
        <v>465</v>
      </c>
      <c r="O1864" s="0" t="s">
        <v>1955</v>
      </c>
      <c r="P1864" s="0" t="s">
        <v>2009</v>
      </c>
      <c r="Q1864" s="0" t="s">
        <v>2009</v>
      </c>
      <c r="R1864" s="4" t="s">
        <v>81</v>
      </c>
      <c r="S1864" s="0" t="s">
        <v>46</v>
      </c>
      <c r="T1864" s="0" t="s">
        <v>2009</v>
      </c>
      <c r="U1864" s="0" t="n">
        <v>1500</v>
      </c>
      <c r="V1864" s="0" t="n">
        <v>2</v>
      </c>
      <c r="X1864" s="4" t="s">
        <v>1215</v>
      </c>
      <c r="Y1864" s="0" t="n">
        <v>5500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2214</v>
      </c>
      <c r="AE1864" s="0" t="s">
        <v>2281</v>
      </c>
      <c r="AF1864" s="0" t="s">
        <v>2282</v>
      </c>
    </row>
    <row r="1865" customFormat="false" ht="13.8" hidden="false" customHeight="false" outlineLevel="0" collapsed="false">
      <c r="A1865" s="0" t="s">
        <v>2424</v>
      </c>
      <c r="C1865" s="0" t="s">
        <v>2425</v>
      </c>
      <c r="D1865" s="0" t="s">
        <v>19</v>
      </c>
      <c r="E1865" s="0" t="s">
        <v>2204</v>
      </c>
      <c r="F1865" s="0" t="s">
        <v>2205</v>
      </c>
      <c r="G1865" s="0" t="s">
        <v>2206</v>
      </c>
      <c r="H1865" s="1" t="s">
        <v>85</v>
      </c>
      <c r="I1865" s="0" t="s">
        <v>2283</v>
      </c>
      <c r="J1865" s="0" t="s">
        <v>52</v>
      </c>
      <c r="K1865" s="0" t="s">
        <v>85</v>
      </c>
      <c r="L1865" s="0" t="s">
        <v>69</v>
      </c>
      <c r="M1865" s="0" t="s">
        <v>2209</v>
      </c>
      <c r="N1865" s="0" t="s">
        <v>465</v>
      </c>
      <c r="O1865" s="0" t="s">
        <v>1955</v>
      </c>
      <c r="P1865" s="0" t="s">
        <v>2009</v>
      </c>
      <c r="Q1865" s="0" t="s">
        <v>2009</v>
      </c>
      <c r="R1865" s="4" t="s">
        <v>81</v>
      </c>
      <c r="S1865" s="0" t="s">
        <v>46</v>
      </c>
      <c r="T1865" s="0" t="s">
        <v>2009</v>
      </c>
      <c r="U1865" s="0" t="n">
        <v>1500</v>
      </c>
      <c r="V1865" s="0" t="n">
        <v>3</v>
      </c>
      <c r="X1865" s="4" t="s">
        <v>1215</v>
      </c>
      <c r="Y1865" s="0" t="n">
        <v>5500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2214</v>
      </c>
      <c r="AE1865" s="0" t="s">
        <v>2284</v>
      </c>
      <c r="AF1865" s="0" t="s">
        <v>2285</v>
      </c>
    </row>
    <row r="1866" customFormat="false" ht="13.8" hidden="false" customHeight="false" outlineLevel="0" collapsed="false">
      <c r="A1866" s="0" t="s">
        <v>2424</v>
      </c>
      <c r="C1866" s="0" t="s">
        <v>2425</v>
      </c>
      <c r="D1866" s="0" t="s">
        <v>19</v>
      </c>
      <c r="E1866" s="0" t="s">
        <v>2204</v>
      </c>
      <c r="F1866" s="0" t="s">
        <v>2205</v>
      </c>
      <c r="G1866" s="0" t="s">
        <v>2206</v>
      </c>
      <c r="H1866" s="1" t="s">
        <v>224</v>
      </c>
      <c r="I1866" s="0" t="s">
        <v>2286</v>
      </c>
      <c r="J1866" s="0" t="s">
        <v>52</v>
      </c>
      <c r="K1866" s="0" t="s">
        <v>224</v>
      </c>
      <c r="L1866" s="0" t="s">
        <v>69</v>
      </c>
      <c r="M1866" s="0" t="s">
        <v>2209</v>
      </c>
      <c r="N1866" s="0" t="s">
        <v>465</v>
      </c>
      <c r="O1866" s="0" t="s">
        <v>1955</v>
      </c>
      <c r="P1866" s="0" t="s">
        <v>2009</v>
      </c>
      <c r="Q1866" s="0" t="s">
        <v>2009</v>
      </c>
      <c r="R1866" s="4" t="s">
        <v>81</v>
      </c>
      <c r="S1866" s="0" t="s">
        <v>46</v>
      </c>
      <c r="T1866" s="0" t="s">
        <v>2009</v>
      </c>
      <c r="U1866" s="0" t="n">
        <v>1500</v>
      </c>
      <c r="V1866" s="0" t="n">
        <v>4</v>
      </c>
      <c r="X1866" s="4" t="s">
        <v>1215</v>
      </c>
      <c r="Y1866" s="0" t="n">
        <v>5500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2214</v>
      </c>
      <c r="AE1866" s="0" t="s">
        <v>2287</v>
      </c>
      <c r="AF1866" s="0" t="s">
        <v>2288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1" t="s">
        <v>108</v>
      </c>
      <c r="I1867" s="0" t="s">
        <v>1952</v>
      </c>
      <c r="J1867" s="0" t="s">
        <v>38</v>
      </c>
      <c r="K1867" s="0" t="s">
        <v>1953</v>
      </c>
      <c r="L1867" s="0" t="s">
        <v>69</v>
      </c>
      <c r="M1867" s="0" t="s">
        <v>1954</v>
      </c>
      <c r="N1867" s="0" t="s">
        <v>246</v>
      </c>
      <c r="O1867" s="0" t="s">
        <v>1955</v>
      </c>
      <c r="P1867" s="0" t="s">
        <v>1956</v>
      </c>
      <c r="Q1867" s="0" t="s">
        <v>1956</v>
      </c>
      <c r="R1867" s="4" t="s">
        <v>44</v>
      </c>
      <c r="S1867" s="0" t="s">
        <v>46</v>
      </c>
      <c r="T1867" s="0" t="s">
        <v>1957</v>
      </c>
      <c r="U1867" s="0" t="n">
        <v>1500</v>
      </c>
      <c r="V1867" s="0" t="n">
        <v>1</v>
      </c>
      <c r="X1867" s="4" t="s">
        <v>1215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  <c r="AF1867" s="0" t="s">
        <v>1964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1" t="s">
        <v>88</v>
      </c>
      <c r="I1868" s="0" t="s">
        <v>1965</v>
      </c>
      <c r="J1868" s="0" t="s">
        <v>38</v>
      </c>
      <c r="K1868" s="0" t="s">
        <v>1966</v>
      </c>
      <c r="L1868" s="0" t="s">
        <v>69</v>
      </c>
      <c r="M1868" s="0" t="s">
        <v>1954</v>
      </c>
      <c r="N1868" s="0" t="s">
        <v>246</v>
      </c>
      <c r="O1868" s="0" t="s">
        <v>1955</v>
      </c>
      <c r="P1868" s="0" t="s">
        <v>1956</v>
      </c>
      <c r="Q1868" s="0" t="s">
        <v>1956</v>
      </c>
      <c r="R1868" s="4" t="s">
        <v>44</v>
      </c>
      <c r="S1868" s="0" t="s">
        <v>46</v>
      </c>
      <c r="T1868" s="0" t="s">
        <v>1957</v>
      </c>
      <c r="U1868" s="0" t="n">
        <v>1500</v>
      </c>
      <c r="V1868" s="0" t="n">
        <v>2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1967</v>
      </c>
      <c r="AF1868" s="0" t="s">
        <v>1968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1" t="s">
        <v>97</v>
      </c>
      <c r="I1869" s="0" t="s">
        <v>1969</v>
      </c>
      <c r="J1869" s="0" t="s">
        <v>38</v>
      </c>
      <c r="K1869" s="0" t="s">
        <v>1970</v>
      </c>
      <c r="L1869" s="0" t="s">
        <v>69</v>
      </c>
      <c r="M1869" s="0" t="s">
        <v>1954</v>
      </c>
      <c r="N1869" s="0" t="s">
        <v>246</v>
      </c>
      <c r="O1869" s="0" t="s">
        <v>1955</v>
      </c>
      <c r="P1869" s="0" t="s">
        <v>1956</v>
      </c>
      <c r="Q1869" s="0" t="s">
        <v>1956</v>
      </c>
      <c r="R1869" s="4" t="s">
        <v>44</v>
      </c>
      <c r="S1869" s="0" t="s">
        <v>46</v>
      </c>
      <c r="T1869" s="0" t="s">
        <v>1957</v>
      </c>
      <c r="U1869" s="0" t="n">
        <v>1500</v>
      </c>
      <c r="V1869" s="0" t="n">
        <v>3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1971</v>
      </c>
      <c r="AF1869" s="0" t="s">
        <v>1972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1" t="s">
        <v>99</v>
      </c>
      <c r="I1870" s="0" t="s">
        <v>1973</v>
      </c>
      <c r="J1870" s="0" t="s">
        <v>52</v>
      </c>
      <c r="K1870" s="0" t="s">
        <v>1974</v>
      </c>
      <c r="L1870" s="0" t="s">
        <v>69</v>
      </c>
      <c r="M1870" s="0" t="s">
        <v>1954</v>
      </c>
      <c r="N1870" s="0" t="s">
        <v>246</v>
      </c>
      <c r="O1870" s="0" t="s">
        <v>1955</v>
      </c>
      <c r="P1870" s="0" t="s">
        <v>1956</v>
      </c>
      <c r="Q1870" s="0" t="s">
        <v>1956</v>
      </c>
      <c r="R1870" s="4" t="s">
        <v>44</v>
      </c>
      <c r="S1870" s="0" t="s">
        <v>46</v>
      </c>
      <c r="T1870" s="0" t="s">
        <v>1975</v>
      </c>
      <c r="U1870" s="0" t="n">
        <v>1500</v>
      </c>
      <c r="V1870" s="0" t="n">
        <v>1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1976</v>
      </c>
      <c r="AF1870" s="0" t="s">
        <v>1977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1" t="s">
        <v>91</v>
      </c>
      <c r="I1871" s="0" t="s">
        <v>1978</v>
      </c>
      <c r="J1871" s="0" t="s">
        <v>52</v>
      </c>
      <c r="K1871" s="0" t="s">
        <v>1979</v>
      </c>
      <c r="L1871" s="0" t="s">
        <v>69</v>
      </c>
      <c r="M1871" s="0" t="s">
        <v>1954</v>
      </c>
      <c r="N1871" s="0" t="s">
        <v>246</v>
      </c>
      <c r="O1871" s="0" t="s">
        <v>1955</v>
      </c>
      <c r="P1871" s="0" t="s">
        <v>1956</v>
      </c>
      <c r="Q1871" s="0" t="s">
        <v>1956</v>
      </c>
      <c r="R1871" s="4" t="s">
        <v>44</v>
      </c>
      <c r="S1871" s="0" t="s">
        <v>46</v>
      </c>
      <c r="T1871" s="0" t="s">
        <v>1975</v>
      </c>
      <c r="U1871" s="0" t="n">
        <v>1500</v>
      </c>
      <c r="V1871" s="0" t="n">
        <v>2</v>
      </c>
      <c r="X1871" s="4" t="s">
        <v>1215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1980</v>
      </c>
      <c r="AF1871" s="0" t="s">
        <v>1981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1" t="s">
        <v>101</v>
      </c>
      <c r="I1872" s="0" t="s">
        <v>1982</v>
      </c>
      <c r="J1872" s="0" t="s">
        <v>52</v>
      </c>
      <c r="K1872" s="0" t="s">
        <v>1983</v>
      </c>
      <c r="L1872" s="0" t="s">
        <v>69</v>
      </c>
      <c r="M1872" s="0" t="s">
        <v>1954</v>
      </c>
      <c r="N1872" s="0" t="s">
        <v>246</v>
      </c>
      <c r="O1872" s="0" t="s">
        <v>1955</v>
      </c>
      <c r="P1872" s="0" t="s">
        <v>1956</v>
      </c>
      <c r="Q1872" s="0" t="s">
        <v>1956</v>
      </c>
      <c r="R1872" s="4" t="s">
        <v>44</v>
      </c>
      <c r="S1872" s="0" t="s">
        <v>46</v>
      </c>
      <c r="T1872" s="0" t="s">
        <v>1975</v>
      </c>
      <c r="U1872" s="0" t="n">
        <v>1500</v>
      </c>
      <c r="V1872" s="0" t="n">
        <v>3</v>
      </c>
      <c r="X1872" s="4" t="s">
        <v>1215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1984</v>
      </c>
      <c r="AF1872" s="0" t="s">
        <v>1985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1" t="s">
        <v>139</v>
      </c>
      <c r="I1873" s="0" t="s">
        <v>1986</v>
      </c>
      <c r="J1873" s="0" t="s">
        <v>52</v>
      </c>
      <c r="K1873" s="0" t="s">
        <v>1987</v>
      </c>
      <c r="L1873" s="0" t="s">
        <v>69</v>
      </c>
      <c r="M1873" s="0" t="s">
        <v>1954</v>
      </c>
      <c r="N1873" s="0" t="s">
        <v>246</v>
      </c>
      <c r="O1873" s="0" t="s">
        <v>1955</v>
      </c>
      <c r="P1873" s="0" t="s">
        <v>1956</v>
      </c>
      <c r="Q1873" s="0" t="s">
        <v>1956</v>
      </c>
      <c r="R1873" s="4" t="s">
        <v>44</v>
      </c>
      <c r="S1873" s="0" t="s">
        <v>46</v>
      </c>
      <c r="T1873" s="0" t="s">
        <v>1988</v>
      </c>
      <c r="U1873" s="0" t="n">
        <v>1500</v>
      </c>
      <c r="V1873" s="0" t="n">
        <v>1</v>
      </c>
      <c r="X1873" s="4" t="s">
        <v>1215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1989</v>
      </c>
      <c r="AF1873" s="0" t="s">
        <v>1990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1949</v>
      </c>
      <c r="F1874" s="0" t="s">
        <v>1950</v>
      </c>
      <c r="G1874" s="0" t="s">
        <v>1951</v>
      </c>
      <c r="H1874" s="1" t="s">
        <v>142</v>
      </c>
      <c r="I1874" s="0" t="s">
        <v>1991</v>
      </c>
      <c r="J1874" s="0" t="s">
        <v>52</v>
      </c>
      <c r="K1874" s="0" t="s">
        <v>1992</v>
      </c>
      <c r="L1874" s="0" t="s">
        <v>69</v>
      </c>
      <c r="M1874" s="0" t="s">
        <v>1954</v>
      </c>
      <c r="N1874" s="0" t="s">
        <v>246</v>
      </c>
      <c r="O1874" s="0" t="s">
        <v>1955</v>
      </c>
      <c r="P1874" s="0" t="s">
        <v>1956</v>
      </c>
      <c r="Q1874" s="0" t="s">
        <v>1956</v>
      </c>
      <c r="R1874" s="4" t="s">
        <v>44</v>
      </c>
      <c r="S1874" s="0" t="s">
        <v>46</v>
      </c>
      <c r="T1874" s="0" t="s">
        <v>1988</v>
      </c>
      <c r="U1874" s="0" t="n">
        <v>1500</v>
      </c>
      <c r="V1874" s="0" t="n">
        <v>2</v>
      </c>
      <c r="X1874" s="4" t="s">
        <v>1215</v>
      </c>
      <c r="Y1874" s="0" t="n">
        <v>5500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1962</v>
      </c>
      <c r="AE1874" s="0" t="s">
        <v>1993</v>
      </c>
      <c r="AF1874" s="0" t="s">
        <v>1994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1949</v>
      </c>
      <c r="F1875" s="0" t="s">
        <v>1950</v>
      </c>
      <c r="G1875" s="0" t="s">
        <v>1951</v>
      </c>
      <c r="H1875" s="1" t="s">
        <v>37</v>
      </c>
      <c r="I1875" s="0" t="s">
        <v>1995</v>
      </c>
      <c r="J1875" s="0" t="s">
        <v>52</v>
      </c>
      <c r="K1875" s="0" t="s">
        <v>1996</v>
      </c>
      <c r="L1875" s="0" t="s">
        <v>69</v>
      </c>
      <c r="M1875" s="0" t="s">
        <v>1954</v>
      </c>
      <c r="N1875" s="0" t="s">
        <v>246</v>
      </c>
      <c r="O1875" s="0" t="s">
        <v>1955</v>
      </c>
      <c r="P1875" s="0" t="s">
        <v>1956</v>
      </c>
      <c r="Q1875" s="0" t="s">
        <v>1956</v>
      </c>
      <c r="R1875" s="4" t="s">
        <v>44</v>
      </c>
      <c r="S1875" s="0" t="s">
        <v>46</v>
      </c>
      <c r="T1875" s="0" t="s">
        <v>1988</v>
      </c>
      <c r="U1875" s="0" t="n">
        <v>1500</v>
      </c>
      <c r="V1875" s="0" t="n">
        <v>3</v>
      </c>
      <c r="X1875" s="4" t="s">
        <v>1215</v>
      </c>
      <c r="Y1875" s="0" t="n">
        <v>5500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1962</v>
      </c>
      <c r="AE1875" s="0" t="s">
        <v>1997</v>
      </c>
      <c r="AF1875" s="0" t="s">
        <v>1998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1949</v>
      </c>
      <c r="F1876" s="0" t="s">
        <v>1950</v>
      </c>
      <c r="G1876" s="0" t="s">
        <v>1951</v>
      </c>
      <c r="H1876" s="1" t="s">
        <v>64</v>
      </c>
      <c r="I1876" s="0" t="s">
        <v>1999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1962</v>
      </c>
      <c r="AE1876" s="0" t="s">
        <v>2000</v>
      </c>
      <c r="AF1876" s="0" t="s">
        <v>2001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1949</v>
      </c>
      <c r="F1877" s="0" t="s">
        <v>1950</v>
      </c>
      <c r="G1877" s="0" t="s">
        <v>1951</v>
      </c>
      <c r="H1877" s="1" t="s">
        <v>66</v>
      </c>
      <c r="I1877" s="0" t="s">
        <v>2002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1962</v>
      </c>
      <c r="AE1877" s="0" t="s">
        <v>2003</v>
      </c>
      <c r="AF1877" s="0" t="s">
        <v>2004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1949</v>
      </c>
      <c r="F1878" s="0" t="s">
        <v>1950</v>
      </c>
      <c r="G1878" s="0" t="s">
        <v>1951</v>
      </c>
      <c r="H1878" s="1" t="s">
        <v>67</v>
      </c>
      <c r="I1878" s="0" t="s">
        <v>2005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1962</v>
      </c>
      <c r="AE1878" s="0" t="s">
        <v>2006</v>
      </c>
      <c r="AF1878" s="0" t="s">
        <v>2007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1949</v>
      </c>
      <c r="F1879" s="0" t="s">
        <v>1950</v>
      </c>
      <c r="G1879" s="0" t="s">
        <v>1951</v>
      </c>
      <c r="H1879" s="1" t="s">
        <v>77</v>
      </c>
      <c r="I1879" s="0" t="s">
        <v>2008</v>
      </c>
      <c r="J1879" s="0" t="s">
        <v>52</v>
      </c>
      <c r="K1879" s="0" t="s">
        <v>77</v>
      </c>
      <c r="L1879" s="0" t="s">
        <v>69</v>
      </c>
      <c r="M1879" s="0" t="s">
        <v>1954</v>
      </c>
      <c r="N1879" s="0" t="s">
        <v>465</v>
      </c>
      <c r="O1879" s="0" t="s">
        <v>1955</v>
      </c>
      <c r="P1879" s="0" t="s">
        <v>2009</v>
      </c>
      <c r="Q1879" s="0" t="s">
        <v>2009</v>
      </c>
      <c r="R1879" s="4" t="s">
        <v>81</v>
      </c>
      <c r="S1879" s="0" t="s">
        <v>46</v>
      </c>
      <c r="T1879" s="0" t="s">
        <v>2009</v>
      </c>
      <c r="U1879" s="0" t="n">
        <v>1500</v>
      </c>
      <c r="V1879" s="0" t="n">
        <v>1</v>
      </c>
      <c r="X1879" s="4" t="s">
        <v>1215</v>
      </c>
      <c r="Y1879" s="0" t="n">
        <v>5500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1962</v>
      </c>
      <c r="AE1879" s="0" t="s">
        <v>2010</v>
      </c>
      <c r="AF1879" s="0" t="s">
        <v>2011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1949</v>
      </c>
      <c r="F1880" s="0" t="s">
        <v>1950</v>
      </c>
      <c r="G1880" s="0" t="s">
        <v>1951</v>
      </c>
      <c r="H1880" s="1" t="s">
        <v>84</v>
      </c>
      <c r="I1880" s="0" t="s">
        <v>2012</v>
      </c>
      <c r="J1880" s="0" t="s">
        <v>52</v>
      </c>
      <c r="K1880" s="0" t="s">
        <v>84</v>
      </c>
      <c r="L1880" s="0" t="s">
        <v>69</v>
      </c>
      <c r="M1880" s="0" t="s">
        <v>1954</v>
      </c>
      <c r="N1880" s="0" t="s">
        <v>465</v>
      </c>
      <c r="O1880" s="0" t="s">
        <v>1955</v>
      </c>
      <c r="P1880" s="0" t="s">
        <v>2009</v>
      </c>
      <c r="Q1880" s="0" t="s">
        <v>2009</v>
      </c>
      <c r="R1880" s="4" t="s">
        <v>81</v>
      </c>
      <c r="S1880" s="0" t="s">
        <v>46</v>
      </c>
      <c r="T1880" s="0" t="s">
        <v>2009</v>
      </c>
      <c r="U1880" s="0" t="n">
        <v>1500</v>
      </c>
      <c r="V1880" s="0" t="n">
        <v>2</v>
      </c>
      <c r="X1880" s="4" t="s">
        <v>1215</v>
      </c>
      <c r="Y1880" s="0" t="n">
        <v>5500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1962</v>
      </c>
      <c r="AE1880" s="0" t="s">
        <v>2013</v>
      </c>
      <c r="AF1880" s="0" t="s">
        <v>2014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1949</v>
      </c>
      <c r="F1881" s="0" t="s">
        <v>1950</v>
      </c>
      <c r="G1881" s="0" t="s">
        <v>1951</v>
      </c>
      <c r="H1881" s="1" t="s">
        <v>85</v>
      </c>
      <c r="I1881" s="0" t="s">
        <v>2015</v>
      </c>
      <c r="J1881" s="0" t="s">
        <v>52</v>
      </c>
      <c r="K1881" s="0" t="s">
        <v>85</v>
      </c>
      <c r="L1881" s="0" t="s">
        <v>69</v>
      </c>
      <c r="M1881" s="0" t="s">
        <v>1954</v>
      </c>
      <c r="N1881" s="0" t="s">
        <v>465</v>
      </c>
      <c r="O1881" s="0" t="s">
        <v>1955</v>
      </c>
      <c r="P1881" s="0" t="s">
        <v>2009</v>
      </c>
      <c r="Q1881" s="0" t="s">
        <v>2009</v>
      </c>
      <c r="R1881" s="4" t="s">
        <v>81</v>
      </c>
      <c r="S1881" s="0" t="s">
        <v>46</v>
      </c>
      <c r="T1881" s="0" t="s">
        <v>2009</v>
      </c>
      <c r="U1881" s="0" t="n">
        <v>1500</v>
      </c>
      <c r="V1881" s="0" t="n">
        <v>3</v>
      </c>
      <c r="X1881" s="4" t="s">
        <v>1215</v>
      </c>
      <c r="Y1881" s="0" t="n">
        <v>5500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1962</v>
      </c>
      <c r="AE1881" s="0" t="s">
        <v>2016</v>
      </c>
      <c r="AF1881" s="0" t="s">
        <v>2017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1949</v>
      </c>
      <c r="F1882" s="0" t="s">
        <v>1950</v>
      </c>
      <c r="G1882" s="0" t="s">
        <v>1951</v>
      </c>
      <c r="H1882" s="1" t="s">
        <v>68</v>
      </c>
      <c r="I1882" s="0" t="s">
        <v>2018</v>
      </c>
      <c r="J1882" s="0" t="s">
        <v>52</v>
      </c>
      <c r="K1882" s="0" t="s">
        <v>68</v>
      </c>
      <c r="L1882" s="0" t="s">
        <v>69</v>
      </c>
      <c r="M1882" s="0" t="s">
        <v>46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1962</v>
      </c>
      <c r="AE1882" s="0" t="s">
        <v>2019</v>
      </c>
      <c r="AF1882" s="0" t="s">
        <v>2020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1949</v>
      </c>
      <c r="F1883" s="0" t="s">
        <v>1950</v>
      </c>
      <c r="G1883" s="0" t="s">
        <v>1951</v>
      </c>
      <c r="H1883" s="1" t="s">
        <v>75</v>
      </c>
      <c r="I1883" s="0" t="s">
        <v>2021</v>
      </c>
      <c r="J1883" s="0" t="s">
        <v>52</v>
      </c>
      <c r="K1883" s="0" t="s">
        <v>75</v>
      </c>
      <c r="L1883" s="0" t="s">
        <v>69</v>
      </c>
      <c r="M1883" s="0" t="s">
        <v>46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1962</v>
      </c>
      <c r="AE1883" s="0" t="s">
        <v>2022</v>
      </c>
      <c r="AF1883" s="0" t="s">
        <v>2023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1949</v>
      </c>
      <c r="F1884" s="0" t="s">
        <v>1950</v>
      </c>
      <c r="G1884" s="0" t="s">
        <v>1951</v>
      </c>
      <c r="H1884" s="1" t="s">
        <v>76</v>
      </c>
      <c r="I1884" s="0" t="s">
        <v>2024</v>
      </c>
      <c r="J1884" s="0" t="s">
        <v>52</v>
      </c>
      <c r="K1884" s="0" t="s">
        <v>76</v>
      </c>
      <c r="L1884" s="0" t="s">
        <v>69</v>
      </c>
      <c r="M1884" s="0" t="s">
        <v>46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1962</v>
      </c>
      <c r="AE1884" s="0" t="s">
        <v>2025</v>
      </c>
      <c r="AF1884" s="0" t="s">
        <v>2026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1" t="s">
        <v>1353</v>
      </c>
      <c r="I1885" s="0" t="s">
        <v>2138</v>
      </c>
      <c r="J1885" s="0" t="s">
        <v>38</v>
      </c>
      <c r="K1885" s="0" t="s">
        <v>2139</v>
      </c>
      <c r="L1885" s="0" t="s">
        <v>69</v>
      </c>
      <c r="M1885" s="0" t="s">
        <v>2081</v>
      </c>
      <c r="N1885" s="0" t="s">
        <v>246</v>
      </c>
      <c r="O1885" s="0" t="s">
        <v>1955</v>
      </c>
      <c r="P1885" s="0" t="s">
        <v>1956</v>
      </c>
      <c r="Q1885" s="0" t="s">
        <v>1956</v>
      </c>
      <c r="R1885" s="4" t="s">
        <v>44</v>
      </c>
      <c r="S1885" s="0" t="s">
        <v>46</v>
      </c>
      <c r="T1885" s="0" t="s">
        <v>1957</v>
      </c>
      <c r="U1885" s="0" t="n">
        <v>1500</v>
      </c>
      <c r="V1885" s="0" t="n">
        <v>1</v>
      </c>
      <c r="X1885" s="4" t="s">
        <v>1215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2140</v>
      </c>
      <c r="AF1885" s="0" t="s">
        <v>2141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1" t="s">
        <v>1329</v>
      </c>
      <c r="I1886" s="0" t="s">
        <v>2142</v>
      </c>
      <c r="J1886" s="0" t="s">
        <v>38</v>
      </c>
      <c r="K1886" s="0" t="s">
        <v>2143</v>
      </c>
      <c r="L1886" s="0" t="s">
        <v>69</v>
      </c>
      <c r="M1886" s="0" t="s">
        <v>2081</v>
      </c>
      <c r="N1886" s="0" t="s">
        <v>246</v>
      </c>
      <c r="O1886" s="0" t="s">
        <v>1955</v>
      </c>
      <c r="P1886" s="0" t="s">
        <v>1956</v>
      </c>
      <c r="Q1886" s="0" t="s">
        <v>1956</v>
      </c>
      <c r="R1886" s="4" t="s">
        <v>44</v>
      </c>
      <c r="S1886" s="0" t="s">
        <v>46</v>
      </c>
      <c r="T1886" s="0" t="s">
        <v>1957</v>
      </c>
      <c r="U1886" s="0" t="n">
        <v>1500</v>
      </c>
      <c r="V1886" s="0" t="n">
        <v>2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2144</v>
      </c>
      <c r="AF1886" s="0" t="s">
        <v>2145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1" t="s">
        <v>439</v>
      </c>
      <c r="I1887" s="0" t="s">
        <v>2146</v>
      </c>
      <c r="J1887" s="0" t="s">
        <v>38</v>
      </c>
      <c r="K1887" s="0" t="s">
        <v>2147</v>
      </c>
      <c r="L1887" s="0" t="s">
        <v>69</v>
      </c>
      <c r="M1887" s="0" t="s">
        <v>2081</v>
      </c>
      <c r="N1887" s="0" t="s">
        <v>246</v>
      </c>
      <c r="O1887" s="0" t="s">
        <v>1955</v>
      </c>
      <c r="P1887" s="0" t="s">
        <v>1956</v>
      </c>
      <c r="Q1887" s="0" t="s">
        <v>1956</v>
      </c>
      <c r="R1887" s="4" t="s">
        <v>44</v>
      </c>
      <c r="S1887" s="0" t="s">
        <v>46</v>
      </c>
      <c r="T1887" s="0" t="s">
        <v>1957</v>
      </c>
      <c r="U1887" s="0" t="n">
        <v>1500</v>
      </c>
      <c r="V1887" s="0" t="n">
        <v>3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2148</v>
      </c>
      <c r="AF1887" s="0" t="s">
        <v>2149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1" t="s">
        <v>385</v>
      </c>
      <c r="I1888" s="0" t="s">
        <v>2150</v>
      </c>
      <c r="J1888" s="0" t="s">
        <v>52</v>
      </c>
      <c r="K1888" s="0" t="s">
        <v>2151</v>
      </c>
      <c r="L1888" s="0" t="s">
        <v>69</v>
      </c>
      <c r="M1888" s="0" t="s">
        <v>2081</v>
      </c>
      <c r="N1888" s="0" t="s">
        <v>246</v>
      </c>
      <c r="O1888" s="0" t="s">
        <v>1955</v>
      </c>
      <c r="P1888" s="0" t="s">
        <v>1956</v>
      </c>
      <c r="Q1888" s="0" t="s">
        <v>1956</v>
      </c>
      <c r="R1888" s="4" t="s">
        <v>44</v>
      </c>
      <c r="S1888" s="0" t="s">
        <v>46</v>
      </c>
      <c r="T1888" s="0" t="s">
        <v>1975</v>
      </c>
      <c r="U1888" s="0" t="n">
        <v>1500</v>
      </c>
      <c r="V1888" s="0" t="n">
        <v>1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2152</v>
      </c>
      <c r="AF1888" s="0" t="s">
        <v>2153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1" t="s">
        <v>445</v>
      </c>
      <c r="I1889" s="0" t="s">
        <v>2154</v>
      </c>
      <c r="J1889" s="0" t="s">
        <v>52</v>
      </c>
      <c r="K1889" s="0" t="s">
        <v>2155</v>
      </c>
      <c r="L1889" s="0" t="s">
        <v>69</v>
      </c>
      <c r="M1889" s="0" t="s">
        <v>2081</v>
      </c>
      <c r="N1889" s="0" t="s">
        <v>246</v>
      </c>
      <c r="O1889" s="0" t="s">
        <v>1955</v>
      </c>
      <c r="P1889" s="0" t="s">
        <v>1956</v>
      </c>
      <c r="Q1889" s="0" t="s">
        <v>1956</v>
      </c>
      <c r="R1889" s="4" t="s">
        <v>44</v>
      </c>
      <c r="S1889" s="0" t="s">
        <v>46</v>
      </c>
      <c r="T1889" s="0" t="s">
        <v>1975</v>
      </c>
      <c r="U1889" s="0" t="n">
        <v>1500</v>
      </c>
      <c r="V1889" s="0" t="n">
        <v>2</v>
      </c>
      <c r="X1889" s="4" t="s">
        <v>1215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2156</v>
      </c>
      <c r="AF1889" s="0" t="s">
        <v>2157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1" t="s">
        <v>1241</v>
      </c>
      <c r="I1890" s="0" t="s">
        <v>2158</v>
      </c>
      <c r="J1890" s="0" t="s">
        <v>52</v>
      </c>
      <c r="K1890" s="0" t="s">
        <v>2159</v>
      </c>
      <c r="L1890" s="0" t="s">
        <v>69</v>
      </c>
      <c r="M1890" s="0" t="s">
        <v>2081</v>
      </c>
      <c r="N1890" s="0" t="s">
        <v>246</v>
      </c>
      <c r="O1890" s="0" t="s">
        <v>1955</v>
      </c>
      <c r="P1890" s="0" t="s">
        <v>1956</v>
      </c>
      <c r="Q1890" s="0" t="s">
        <v>1956</v>
      </c>
      <c r="R1890" s="4" t="s">
        <v>44</v>
      </c>
      <c r="S1890" s="0" t="s">
        <v>46</v>
      </c>
      <c r="T1890" s="0" t="s">
        <v>1975</v>
      </c>
      <c r="U1890" s="0" t="n">
        <v>1500</v>
      </c>
      <c r="V1890" s="0" t="n">
        <v>3</v>
      </c>
      <c r="X1890" s="4" t="s">
        <v>1215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2160</v>
      </c>
      <c r="AF1890" s="0" t="s">
        <v>2161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1" t="s">
        <v>1063</v>
      </c>
      <c r="I1891" s="0" t="s">
        <v>2162</v>
      </c>
      <c r="J1891" s="0" t="s">
        <v>52</v>
      </c>
      <c r="K1891" s="0" t="s">
        <v>2163</v>
      </c>
      <c r="L1891" s="0" t="s">
        <v>69</v>
      </c>
      <c r="M1891" s="0" t="s">
        <v>2081</v>
      </c>
      <c r="N1891" s="0" t="s">
        <v>246</v>
      </c>
      <c r="O1891" s="0" t="s">
        <v>1955</v>
      </c>
      <c r="P1891" s="0" t="s">
        <v>1956</v>
      </c>
      <c r="Q1891" s="0" t="s">
        <v>1956</v>
      </c>
      <c r="R1891" s="4" t="s">
        <v>44</v>
      </c>
      <c r="S1891" s="0" t="s">
        <v>46</v>
      </c>
      <c r="T1891" s="0" t="s">
        <v>1988</v>
      </c>
      <c r="U1891" s="0" t="n">
        <v>1500</v>
      </c>
      <c r="V1891" s="0" t="n">
        <v>1</v>
      </c>
      <c r="X1891" s="4" t="s">
        <v>1215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2164</v>
      </c>
      <c r="AF1891" s="0" t="s">
        <v>2165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2076</v>
      </c>
      <c r="F1892" s="0" t="s">
        <v>2077</v>
      </c>
      <c r="G1892" s="0" t="s">
        <v>2078</v>
      </c>
      <c r="H1892" s="1" t="s">
        <v>920</v>
      </c>
      <c r="I1892" s="0" t="s">
        <v>2166</v>
      </c>
      <c r="J1892" s="0" t="s">
        <v>52</v>
      </c>
      <c r="K1892" s="0" t="s">
        <v>2167</v>
      </c>
      <c r="L1892" s="0" t="s">
        <v>69</v>
      </c>
      <c r="M1892" s="0" t="s">
        <v>2081</v>
      </c>
      <c r="N1892" s="0" t="s">
        <v>246</v>
      </c>
      <c r="O1892" s="0" t="s">
        <v>1955</v>
      </c>
      <c r="P1892" s="0" t="s">
        <v>1956</v>
      </c>
      <c r="Q1892" s="0" t="s">
        <v>1956</v>
      </c>
      <c r="R1892" s="4" t="s">
        <v>44</v>
      </c>
      <c r="S1892" s="0" t="s">
        <v>46</v>
      </c>
      <c r="T1892" s="0" t="s">
        <v>1988</v>
      </c>
      <c r="U1892" s="0" t="n">
        <v>1500</v>
      </c>
      <c r="V1892" s="0" t="n">
        <v>2</v>
      </c>
      <c r="X1892" s="4" t="s">
        <v>1215</v>
      </c>
      <c r="Y1892" s="0" t="n">
        <v>5500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2086</v>
      </c>
      <c r="AE1892" s="0" t="s">
        <v>2168</v>
      </c>
      <c r="AF1892" s="0" t="s">
        <v>2169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2076</v>
      </c>
      <c r="F1893" s="0" t="s">
        <v>2077</v>
      </c>
      <c r="G1893" s="0" t="s">
        <v>2078</v>
      </c>
      <c r="H1893" s="1" t="s">
        <v>1244</v>
      </c>
      <c r="I1893" s="0" t="s">
        <v>2170</v>
      </c>
      <c r="J1893" s="0" t="s">
        <v>52</v>
      </c>
      <c r="K1893" s="0" t="s">
        <v>2171</v>
      </c>
      <c r="L1893" s="0" t="s">
        <v>69</v>
      </c>
      <c r="M1893" s="0" t="s">
        <v>2081</v>
      </c>
      <c r="N1893" s="0" t="s">
        <v>246</v>
      </c>
      <c r="O1893" s="0" t="s">
        <v>1955</v>
      </c>
      <c r="P1893" s="0" t="s">
        <v>1956</v>
      </c>
      <c r="Q1893" s="0" t="s">
        <v>1956</v>
      </c>
      <c r="R1893" s="4" t="s">
        <v>44</v>
      </c>
      <c r="S1893" s="0" t="s">
        <v>46</v>
      </c>
      <c r="T1893" s="0" t="s">
        <v>1988</v>
      </c>
      <c r="U1893" s="0" t="n">
        <v>1500</v>
      </c>
      <c r="V1893" s="0" t="n">
        <v>3</v>
      </c>
      <c r="X1893" s="4" t="s">
        <v>1215</v>
      </c>
      <c r="Y1893" s="0" t="n">
        <v>5500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2086</v>
      </c>
      <c r="AE1893" s="0" t="s">
        <v>2172</v>
      </c>
      <c r="AF1893" s="0" t="s">
        <v>2173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2076</v>
      </c>
      <c r="F1894" s="0" t="s">
        <v>2077</v>
      </c>
      <c r="G1894" s="0" t="s">
        <v>2078</v>
      </c>
      <c r="H1894" s="1" t="s">
        <v>64</v>
      </c>
      <c r="I1894" s="0" t="s">
        <v>2109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2086</v>
      </c>
      <c r="AE1894" s="0" t="s">
        <v>2110</v>
      </c>
      <c r="AF1894" s="0" t="s">
        <v>2111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2076</v>
      </c>
      <c r="F1895" s="0" t="s">
        <v>2077</v>
      </c>
      <c r="G1895" s="0" t="s">
        <v>2078</v>
      </c>
      <c r="H1895" s="1" t="s">
        <v>66</v>
      </c>
      <c r="I1895" s="0" t="s">
        <v>2112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2086</v>
      </c>
      <c r="AE1895" s="0" t="s">
        <v>2113</v>
      </c>
      <c r="AF1895" s="0" t="s">
        <v>2114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2076</v>
      </c>
      <c r="F1896" s="0" t="s">
        <v>2077</v>
      </c>
      <c r="G1896" s="0" t="s">
        <v>2078</v>
      </c>
      <c r="H1896" s="1" t="s">
        <v>67</v>
      </c>
      <c r="I1896" s="0" t="s">
        <v>2115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2086</v>
      </c>
      <c r="AE1896" s="0" t="s">
        <v>2116</v>
      </c>
      <c r="AF1896" s="0" t="s">
        <v>2117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2076</v>
      </c>
      <c r="F1897" s="0" t="s">
        <v>2077</v>
      </c>
      <c r="G1897" s="0" t="s">
        <v>2078</v>
      </c>
      <c r="H1897" s="1" t="s">
        <v>68</v>
      </c>
      <c r="I1897" s="0" t="s">
        <v>2118</v>
      </c>
      <c r="J1897" s="0" t="s">
        <v>52</v>
      </c>
      <c r="K1897" s="0" t="s">
        <v>68</v>
      </c>
      <c r="L1897" s="0" t="s">
        <v>69</v>
      </c>
      <c r="M1897" s="0" t="s">
        <v>2081</v>
      </c>
      <c r="N1897" s="0" t="s">
        <v>70</v>
      </c>
      <c r="O1897" s="0" t="s">
        <v>1955</v>
      </c>
      <c r="P1897" s="0" t="s">
        <v>2009</v>
      </c>
      <c r="Q1897" s="0" t="s">
        <v>2009</v>
      </c>
      <c r="R1897" s="4" t="s">
        <v>81</v>
      </c>
      <c r="S1897" s="0" t="s">
        <v>46</v>
      </c>
      <c r="T1897" s="0" t="s">
        <v>2009</v>
      </c>
      <c r="U1897" s="0" t="n">
        <v>1500</v>
      </c>
      <c r="V1897" s="0" t="n">
        <v>1</v>
      </c>
      <c r="X1897" s="4" t="s">
        <v>1215</v>
      </c>
      <c r="Y1897" s="0" t="n">
        <v>5500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2086</v>
      </c>
      <c r="AE1897" s="0" t="s">
        <v>2119</v>
      </c>
      <c r="AF1897" s="0" t="s">
        <v>2120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2076</v>
      </c>
      <c r="F1898" s="0" t="s">
        <v>2077</v>
      </c>
      <c r="G1898" s="0" t="s">
        <v>2078</v>
      </c>
      <c r="H1898" s="1" t="s">
        <v>75</v>
      </c>
      <c r="I1898" s="0" t="s">
        <v>2121</v>
      </c>
      <c r="J1898" s="0" t="s">
        <v>52</v>
      </c>
      <c r="K1898" s="0" t="s">
        <v>75</v>
      </c>
      <c r="L1898" s="0" t="s">
        <v>69</v>
      </c>
      <c r="M1898" s="0" t="s">
        <v>2081</v>
      </c>
      <c r="N1898" s="0" t="s">
        <v>70</v>
      </c>
      <c r="O1898" s="0" t="s">
        <v>1955</v>
      </c>
      <c r="P1898" s="0" t="s">
        <v>2009</v>
      </c>
      <c r="Q1898" s="0" t="s">
        <v>2009</v>
      </c>
      <c r="R1898" s="4" t="s">
        <v>81</v>
      </c>
      <c r="S1898" s="0" t="s">
        <v>46</v>
      </c>
      <c r="T1898" s="0" t="s">
        <v>2009</v>
      </c>
      <c r="U1898" s="0" t="n">
        <v>1500</v>
      </c>
      <c r="V1898" s="0" t="n">
        <v>2</v>
      </c>
      <c r="X1898" s="4" t="s">
        <v>1215</v>
      </c>
      <c r="Y1898" s="0" t="n">
        <v>5500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2086</v>
      </c>
      <c r="AE1898" s="0" t="s">
        <v>2122</v>
      </c>
      <c r="AF1898" s="0" t="s">
        <v>2123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2076</v>
      </c>
      <c r="F1899" s="0" t="s">
        <v>2077</v>
      </c>
      <c r="G1899" s="0" t="s">
        <v>2078</v>
      </c>
      <c r="H1899" s="1" t="s">
        <v>76</v>
      </c>
      <c r="I1899" s="0" t="s">
        <v>2124</v>
      </c>
      <c r="J1899" s="0" t="s">
        <v>52</v>
      </c>
      <c r="K1899" s="0" t="s">
        <v>76</v>
      </c>
      <c r="L1899" s="0" t="s">
        <v>69</v>
      </c>
      <c r="M1899" s="0" t="s">
        <v>2081</v>
      </c>
      <c r="N1899" s="0" t="s">
        <v>70</v>
      </c>
      <c r="O1899" s="0" t="s">
        <v>1955</v>
      </c>
      <c r="P1899" s="0" t="s">
        <v>2009</v>
      </c>
      <c r="Q1899" s="0" t="s">
        <v>2009</v>
      </c>
      <c r="R1899" s="4" t="s">
        <v>81</v>
      </c>
      <c r="S1899" s="0" t="s">
        <v>46</v>
      </c>
      <c r="T1899" s="0" t="s">
        <v>2009</v>
      </c>
      <c r="U1899" s="0" t="n">
        <v>1500</v>
      </c>
      <c r="V1899" s="0" t="n">
        <v>3</v>
      </c>
      <c r="X1899" s="4" t="s">
        <v>1215</v>
      </c>
      <c r="Y1899" s="0" t="n">
        <v>5500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2086</v>
      </c>
      <c r="AE1899" s="0" t="s">
        <v>2125</v>
      </c>
      <c r="AF1899" s="0" t="s">
        <v>2126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2076</v>
      </c>
      <c r="F1900" s="0" t="s">
        <v>2077</v>
      </c>
      <c r="G1900" s="0" t="s">
        <v>2078</v>
      </c>
      <c r="H1900" s="1" t="s">
        <v>77</v>
      </c>
      <c r="I1900" s="0" t="s">
        <v>2127</v>
      </c>
      <c r="J1900" s="0" t="s">
        <v>52</v>
      </c>
      <c r="K1900" s="0" t="s">
        <v>77</v>
      </c>
      <c r="L1900" s="0" t="s">
        <v>69</v>
      </c>
      <c r="M1900" s="0" t="s">
        <v>46</v>
      </c>
      <c r="N1900" s="0" t="s">
        <v>465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2086</v>
      </c>
      <c r="AE1900" s="0" t="s">
        <v>2128</v>
      </c>
      <c r="AF1900" s="0" t="s">
        <v>2129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2076</v>
      </c>
      <c r="F1901" s="0" t="s">
        <v>2077</v>
      </c>
      <c r="G1901" s="0" t="s">
        <v>2078</v>
      </c>
      <c r="H1901" s="1" t="s">
        <v>84</v>
      </c>
      <c r="I1901" s="0" t="s">
        <v>2130</v>
      </c>
      <c r="J1901" s="0" t="s">
        <v>52</v>
      </c>
      <c r="K1901" s="0" t="s">
        <v>84</v>
      </c>
      <c r="L1901" s="0" t="s">
        <v>69</v>
      </c>
      <c r="M1901" s="0" t="s">
        <v>46</v>
      </c>
      <c r="N1901" s="0" t="s">
        <v>465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2086</v>
      </c>
      <c r="AE1901" s="0" t="s">
        <v>2131</v>
      </c>
      <c r="AF1901" s="0" t="s">
        <v>2132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2076</v>
      </c>
      <c r="F1902" s="0" t="s">
        <v>2077</v>
      </c>
      <c r="G1902" s="0" t="s">
        <v>2078</v>
      </c>
      <c r="H1902" s="1" t="s">
        <v>85</v>
      </c>
      <c r="I1902" s="0" t="s">
        <v>2133</v>
      </c>
      <c r="J1902" s="0" t="s">
        <v>52</v>
      </c>
      <c r="K1902" s="0" t="s">
        <v>85</v>
      </c>
      <c r="L1902" s="0" t="s">
        <v>69</v>
      </c>
      <c r="M1902" s="0" t="s">
        <v>46</v>
      </c>
      <c r="N1902" s="0" t="s">
        <v>465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2086</v>
      </c>
      <c r="AE1902" s="0" t="s">
        <v>2134</v>
      </c>
      <c r="AF1902" s="0" t="s">
        <v>2135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1" t="s">
        <v>1453</v>
      </c>
      <c r="I1903" s="0" t="s">
        <v>2291</v>
      </c>
      <c r="J1903" s="0" t="s">
        <v>38</v>
      </c>
      <c r="K1903" s="0" t="s">
        <v>2292</v>
      </c>
      <c r="L1903" s="0" t="s">
        <v>69</v>
      </c>
      <c r="M1903" s="0" t="s">
        <v>2209</v>
      </c>
      <c r="N1903" s="0" t="s">
        <v>246</v>
      </c>
      <c r="O1903" s="0" t="s">
        <v>1955</v>
      </c>
      <c r="P1903" s="0" t="s">
        <v>1956</v>
      </c>
      <c r="Q1903" s="0" t="s">
        <v>1956</v>
      </c>
      <c r="R1903" s="4" t="s">
        <v>44</v>
      </c>
      <c r="S1903" s="0" t="s">
        <v>46</v>
      </c>
      <c r="T1903" s="0" t="s">
        <v>1957</v>
      </c>
      <c r="U1903" s="0" t="n">
        <v>1500</v>
      </c>
      <c r="V1903" s="0" t="n">
        <v>1</v>
      </c>
      <c r="X1903" s="4" t="s">
        <v>1215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2293</v>
      </c>
      <c r="AF1903" s="0" t="s">
        <v>2294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1" t="s">
        <v>1458</v>
      </c>
      <c r="I1904" s="0" t="s">
        <v>2295</v>
      </c>
      <c r="J1904" s="0" t="s">
        <v>38</v>
      </c>
      <c r="K1904" s="0" t="s">
        <v>2296</v>
      </c>
      <c r="L1904" s="0" t="s">
        <v>69</v>
      </c>
      <c r="M1904" s="0" t="s">
        <v>2209</v>
      </c>
      <c r="N1904" s="0" t="s">
        <v>246</v>
      </c>
      <c r="O1904" s="0" t="s">
        <v>1955</v>
      </c>
      <c r="P1904" s="0" t="s">
        <v>1956</v>
      </c>
      <c r="Q1904" s="0" t="s">
        <v>1956</v>
      </c>
      <c r="R1904" s="4" t="s">
        <v>44</v>
      </c>
      <c r="S1904" s="0" t="s">
        <v>46</v>
      </c>
      <c r="T1904" s="0" t="s">
        <v>1957</v>
      </c>
      <c r="U1904" s="0" t="n">
        <v>1500</v>
      </c>
      <c r="V1904" s="0" t="n">
        <v>2</v>
      </c>
      <c r="X1904" s="4" t="s">
        <v>1215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2297</v>
      </c>
      <c r="AF1904" s="0" t="s">
        <v>2298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1" t="s">
        <v>1464</v>
      </c>
      <c r="I1905" s="0" t="s">
        <v>2299</v>
      </c>
      <c r="J1905" s="0" t="s">
        <v>38</v>
      </c>
      <c r="K1905" s="0" t="s">
        <v>2300</v>
      </c>
      <c r="L1905" s="0" t="s">
        <v>69</v>
      </c>
      <c r="M1905" s="0" t="s">
        <v>2209</v>
      </c>
      <c r="N1905" s="0" t="s">
        <v>246</v>
      </c>
      <c r="O1905" s="0" t="s">
        <v>1955</v>
      </c>
      <c r="P1905" s="0" t="s">
        <v>1956</v>
      </c>
      <c r="Q1905" s="0" t="s">
        <v>1956</v>
      </c>
      <c r="R1905" s="4" t="s">
        <v>44</v>
      </c>
      <c r="S1905" s="0" t="s">
        <v>46</v>
      </c>
      <c r="T1905" s="0" t="s">
        <v>1957</v>
      </c>
      <c r="U1905" s="0" t="n">
        <v>1500</v>
      </c>
      <c r="V1905" s="0" t="n">
        <v>3</v>
      </c>
      <c r="X1905" s="4" t="s">
        <v>1215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2301</v>
      </c>
      <c r="AF1905" s="0" t="s">
        <v>2302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1" t="s">
        <v>940</v>
      </c>
      <c r="I1906" s="0" t="s">
        <v>2303</v>
      </c>
      <c r="J1906" s="0" t="s">
        <v>52</v>
      </c>
      <c r="K1906" s="0" t="s">
        <v>2304</v>
      </c>
      <c r="L1906" s="0" t="s">
        <v>69</v>
      </c>
      <c r="M1906" s="0" t="s">
        <v>2209</v>
      </c>
      <c r="N1906" s="0" t="s">
        <v>246</v>
      </c>
      <c r="O1906" s="0" t="s">
        <v>1955</v>
      </c>
      <c r="P1906" s="0" t="s">
        <v>1956</v>
      </c>
      <c r="Q1906" s="0" t="s">
        <v>1956</v>
      </c>
      <c r="R1906" s="4" t="s">
        <v>44</v>
      </c>
      <c r="S1906" s="0" t="s">
        <v>46</v>
      </c>
      <c r="T1906" s="0" t="s">
        <v>1975</v>
      </c>
      <c r="U1906" s="0" t="n">
        <v>1500</v>
      </c>
      <c r="V1906" s="0" t="n">
        <v>1</v>
      </c>
      <c r="X1906" s="4" t="s">
        <v>1215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2305</v>
      </c>
      <c r="AF1906" s="0" t="s">
        <v>2306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1" t="s">
        <v>511</v>
      </c>
      <c r="I1907" s="0" t="s">
        <v>2307</v>
      </c>
      <c r="J1907" s="0" t="s">
        <v>52</v>
      </c>
      <c r="K1907" s="0" t="s">
        <v>2308</v>
      </c>
      <c r="L1907" s="0" t="s">
        <v>69</v>
      </c>
      <c r="M1907" s="0" t="s">
        <v>2209</v>
      </c>
      <c r="N1907" s="0" t="s">
        <v>246</v>
      </c>
      <c r="O1907" s="0" t="s">
        <v>1955</v>
      </c>
      <c r="P1907" s="0" t="s">
        <v>1956</v>
      </c>
      <c r="Q1907" s="0" t="s">
        <v>1956</v>
      </c>
      <c r="R1907" s="4" t="s">
        <v>44</v>
      </c>
      <c r="S1907" s="0" t="s">
        <v>46</v>
      </c>
      <c r="T1907" s="0" t="s">
        <v>1975</v>
      </c>
      <c r="U1907" s="0" t="n">
        <v>1500</v>
      </c>
      <c r="V1907" s="0" t="n">
        <v>2</v>
      </c>
      <c r="X1907" s="4" t="s">
        <v>1215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2309</v>
      </c>
      <c r="AF1907" s="0" t="s">
        <v>2310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1" t="s">
        <v>517</v>
      </c>
      <c r="I1908" s="0" t="s">
        <v>2311</v>
      </c>
      <c r="J1908" s="0" t="s">
        <v>52</v>
      </c>
      <c r="K1908" s="0" t="s">
        <v>2312</v>
      </c>
      <c r="L1908" s="0" t="s">
        <v>69</v>
      </c>
      <c r="M1908" s="0" t="s">
        <v>2209</v>
      </c>
      <c r="N1908" s="0" t="s">
        <v>246</v>
      </c>
      <c r="O1908" s="0" t="s">
        <v>1955</v>
      </c>
      <c r="P1908" s="0" t="s">
        <v>1956</v>
      </c>
      <c r="Q1908" s="0" t="s">
        <v>1956</v>
      </c>
      <c r="R1908" s="4" t="s">
        <v>44</v>
      </c>
      <c r="S1908" s="0" t="s">
        <v>46</v>
      </c>
      <c r="T1908" s="0" t="s">
        <v>1975</v>
      </c>
      <c r="U1908" s="0" t="n">
        <v>1500</v>
      </c>
      <c r="V1908" s="0" t="n">
        <v>3</v>
      </c>
      <c r="X1908" s="4" t="s">
        <v>1215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2313</v>
      </c>
      <c r="AF1908" s="0" t="s">
        <v>2314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1" t="s">
        <v>1707</v>
      </c>
      <c r="I1909" s="0" t="s">
        <v>2315</v>
      </c>
      <c r="J1909" s="0" t="s">
        <v>52</v>
      </c>
      <c r="K1909" s="0" t="s">
        <v>2316</v>
      </c>
      <c r="L1909" s="0" t="s">
        <v>69</v>
      </c>
      <c r="M1909" s="0" t="s">
        <v>2209</v>
      </c>
      <c r="N1909" s="0" t="s">
        <v>246</v>
      </c>
      <c r="O1909" s="0" t="s">
        <v>1955</v>
      </c>
      <c r="P1909" s="0" t="s">
        <v>1956</v>
      </c>
      <c r="Q1909" s="0" t="s">
        <v>1956</v>
      </c>
      <c r="R1909" s="4" t="s">
        <v>44</v>
      </c>
      <c r="S1909" s="0" t="s">
        <v>46</v>
      </c>
      <c r="T1909" s="0" t="s">
        <v>1988</v>
      </c>
      <c r="U1909" s="0" t="n">
        <v>1500</v>
      </c>
      <c r="V1909" s="0" t="n">
        <v>1</v>
      </c>
      <c r="X1909" s="4" t="s">
        <v>1215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2317</v>
      </c>
      <c r="AF1909" s="0" t="s">
        <v>2318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1" t="s">
        <v>2319</v>
      </c>
      <c r="I1910" s="0" t="s">
        <v>2320</v>
      </c>
      <c r="J1910" s="0" t="s">
        <v>52</v>
      </c>
      <c r="K1910" s="0" t="s">
        <v>2321</v>
      </c>
      <c r="L1910" s="0" t="s">
        <v>69</v>
      </c>
      <c r="M1910" s="0" t="s">
        <v>2209</v>
      </c>
      <c r="N1910" s="0" t="s">
        <v>246</v>
      </c>
      <c r="O1910" s="0" t="s">
        <v>1955</v>
      </c>
      <c r="P1910" s="0" t="s">
        <v>1956</v>
      </c>
      <c r="Q1910" s="0" t="s">
        <v>1956</v>
      </c>
      <c r="R1910" s="4" t="s">
        <v>44</v>
      </c>
      <c r="S1910" s="0" t="s">
        <v>46</v>
      </c>
      <c r="T1910" s="0" t="s">
        <v>1988</v>
      </c>
      <c r="U1910" s="0" t="n">
        <v>1500</v>
      </c>
      <c r="V1910" s="0" t="n">
        <v>2</v>
      </c>
      <c r="X1910" s="4" t="s">
        <v>1215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2322</v>
      </c>
      <c r="AF1910" s="0" t="s">
        <v>2323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1" t="s">
        <v>2324</v>
      </c>
      <c r="I1911" s="0" t="s">
        <v>2325</v>
      </c>
      <c r="J1911" s="0" t="s">
        <v>52</v>
      </c>
      <c r="K1911" s="0" t="s">
        <v>2326</v>
      </c>
      <c r="L1911" s="0" t="s">
        <v>69</v>
      </c>
      <c r="M1911" s="0" t="s">
        <v>2209</v>
      </c>
      <c r="N1911" s="0" t="s">
        <v>246</v>
      </c>
      <c r="O1911" s="0" t="s">
        <v>1955</v>
      </c>
      <c r="P1911" s="0" t="s">
        <v>1956</v>
      </c>
      <c r="Q1911" s="0" t="s">
        <v>1956</v>
      </c>
      <c r="R1911" s="4" t="s">
        <v>44</v>
      </c>
      <c r="S1911" s="0" t="s">
        <v>46</v>
      </c>
      <c r="T1911" s="0" t="s">
        <v>1988</v>
      </c>
      <c r="U1911" s="0" t="n">
        <v>1500</v>
      </c>
      <c r="V1911" s="0" t="n">
        <v>3</v>
      </c>
      <c r="X1911" s="4" t="s">
        <v>1215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2327</v>
      </c>
      <c r="AF1911" s="0" t="s">
        <v>2328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1" t="s">
        <v>64</v>
      </c>
      <c r="I1912" s="0" t="s">
        <v>2253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2254</v>
      </c>
      <c r="AF1912" s="0" t="s">
        <v>2255</v>
      </c>
    </row>
    <row r="1913" customFormat="false" ht="13.8" hidden="false" customHeight="false" outlineLevel="0" collapsed="false">
      <c r="A1913" s="0" t="s">
        <v>2426</v>
      </c>
      <c r="C1913" s="0" t="s">
        <v>2427</v>
      </c>
      <c r="D1913" s="0" t="s">
        <v>19</v>
      </c>
      <c r="E1913" s="0" t="s">
        <v>2204</v>
      </c>
      <c r="F1913" s="0" t="s">
        <v>2205</v>
      </c>
      <c r="G1913" s="0" t="s">
        <v>2206</v>
      </c>
      <c r="H1913" s="1" t="s">
        <v>66</v>
      </c>
      <c r="I1913" s="0" t="s">
        <v>2256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2214</v>
      </c>
      <c r="AE1913" s="0" t="s">
        <v>2257</v>
      </c>
      <c r="AF1913" s="0" t="s">
        <v>2258</v>
      </c>
    </row>
    <row r="1914" customFormat="false" ht="13.8" hidden="false" customHeight="false" outlineLevel="0" collapsed="false">
      <c r="A1914" s="0" t="s">
        <v>2426</v>
      </c>
      <c r="C1914" s="0" t="s">
        <v>2427</v>
      </c>
      <c r="D1914" s="0" t="s">
        <v>19</v>
      </c>
      <c r="E1914" s="0" t="s">
        <v>2204</v>
      </c>
      <c r="F1914" s="0" t="s">
        <v>2205</v>
      </c>
      <c r="G1914" s="0" t="s">
        <v>2206</v>
      </c>
      <c r="H1914" s="1" t="s">
        <v>67</v>
      </c>
      <c r="I1914" s="0" t="s">
        <v>2259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2214</v>
      </c>
      <c r="AE1914" s="0" t="s">
        <v>2260</v>
      </c>
      <c r="AF1914" s="0" t="s">
        <v>2261</v>
      </c>
    </row>
    <row r="1915" customFormat="false" ht="13.8" hidden="false" customHeight="false" outlineLevel="0" collapsed="false">
      <c r="A1915" s="0" t="s">
        <v>2426</v>
      </c>
      <c r="C1915" s="0" t="s">
        <v>2427</v>
      </c>
      <c r="D1915" s="0" t="s">
        <v>19</v>
      </c>
      <c r="E1915" s="0" t="s">
        <v>2204</v>
      </c>
      <c r="F1915" s="0" t="s">
        <v>2205</v>
      </c>
      <c r="G1915" s="0" t="s">
        <v>2206</v>
      </c>
      <c r="H1915" s="1" t="s">
        <v>221</v>
      </c>
      <c r="I1915" s="0" t="s">
        <v>2262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2214</v>
      </c>
      <c r="AE1915" s="0" t="s">
        <v>2263</v>
      </c>
      <c r="AF1915" s="0" t="s">
        <v>2264</v>
      </c>
    </row>
    <row r="1916" customFormat="false" ht="13.8" hidden="false" customHeight="false" outlineLevel="0" collapsed="false">
      <c r="A1916" s="0" t="s">
        <v>2426</v>
      </c>
      <c r="C1916" s="0" t="s">
        <v>2427</v>
      </c>
      <c r="D1916" s="0" t="s">
        <v>19</v>
      </c>
      <c r="E1916" s="0" t="s">
        <v>2204</v>
      </c>
      <c r="F1916" s="0" t="s">
        <v>2205</v>
      </c>
      <c r="G1916" s="0" t="s">
        <v>2206</v>
      </c>
      <c r="H1916" s="1" t="s">
        <v>68</v>
      </c>
      <c r="I1916" s="0" t="s">
        <v>2265</v>
      </c>
      <c r="J1916" s="0" t="s">
        <v>52</v>
      </c>
      <c r="K1916" s="0" t="s">
        <v>68</v>
      </c>
      <c r="L1916" s="0" t="s">
        <v>69</v>
      </c>
      <c r="M1916" s="0" t="s">
        <v>46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2214</v>
      </c>
      <c r="AE1916" s="0" t="s">
        <v>2266</v>
      </c>
      <c r="AF1916" s="0" t="s">
        <v>2267</v>
      </c>
    </row>
    <row r="1917" customFormat="false" ht="13.8" hidden="false" customHeight="false" outlineLevel="0" collapsed="false">
      <c r="A1917" s="0" t="s">
        <v>2426</v>
      </c>
      <c r="C1917" s="0" t="s">
        <v>2427</v>
      </c>
      <c r="D1917" s="0" t="s">
        <v>19</v>
      </c>
      <c r="E1917" s="0" t="s">
        <v>2204</v>
      </c>
      <c r="F1917" s="0" t="s">
        <v>2205</v>
      </c>
      <c r="G1917" s="0" t="s">
        <v>2206</v>
      </c>
      <c r="H1917" s="1" t="s">
        <v>75</v>
      </c>
      <c r="I1917" s="0" t="s">
        <v>2268</v>
      </c>
      <c r="J1917" s="0" t="s">
        <v>52</v>
      </c>
      <c r="K1917" s="0" t="s">
        <v>75</v>
      </c>
      <c r="L1917" s="0" t="s">
        <v>69</v>
      </c>
      <c r="M1917" s="0" t="s">
        <v>46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2214</v>
      </c>
      <c r="AE1917" s="0" t="s">
        <v>2269</v>
      </c>
      <c r="AF1917" s="0" t="s">
        <v>2270</v>
      </c>
    </row>
    <row r="1918" customFormat="false" ht="13.8" hidden="false" customHeight="false" outlineLevel="0" collapsed="false">
      <c r="A1918" s="0" t="s">
        <v>2426</v>
      </c>
      <c r="C1918" s="0" t="s">
        <v>2427</v>
      </c>
      <c r="D1918" s="0" t="s">
        <v>19</v>
      </c>
      <c r="E1918" s="0" t="s">
        <v>2204</v>
      </c>
      <c r="F1918" s="0" t="s">
        <v>2205</v>
      </c>
      <c r="G1918" s="0" t="s">
        <v>2206</v>
      </c>
      <c r="H1918" s="1" t="s">
        <v>76</v>
      </c>
      <c r="I1918" s="0" t="s">
        <v>2271</v>
      </c>
      <c r="J1918" s="0" t="s">
        <v>52</v>
      </c>
      <c r="K1918" s="0" t="s">
        <v>76</v>
      </c>
      <c r="L1918" s="0" t="s">
        <v>69</v>
      </c>
      <c r="M1918" s="0" t="s">
        <v>46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2214</v>
      </c>
      <c r="AE1918" s="0" t="s">
        <v>2272</v>
      </c>
      <c r="AF1918" s="0" t="s">
        <v>2273</v>
      </c>
    </row>
    <row r="1919" customFormat="false" ht="13.8" hidden="false" customHeight="false" outlineLevel="0" collapsed="false">
      <c r="A1919" s="0" t="s">
        <v>2426</v>
      </c>
      <c r="C1919" s="0" t="s">
        <v>2427</v>
      </c>
      <c r="D1919" s="0" t="s">
        <v>19</v>
      </c>
      <c r="E1919" s="0" t="s">
        <v>2204</v>
      </c>
      <c r="F1919" s="0" t="s">
        <v>2205</v>
      </c>
      <c r="G1919" s="0" t="s">
        <v>2206</v>
      </c>
      <c r="H1919" s="1" t="s">
        <v>222</v>
      </c>
      <c r="I1919" s="0" t="s">
        <v>2274</v>
      </c>
      <c r="J1919" s="0" t="s">
        <v>52</v>
      </c>
      <c r="K1919" s="0" t="s">
        <v>76</v>
      </c>
      <c r="L1919" s="0" t="s">
        <v>69</v>
      </c>
      <c r="M1919" s="0" t="s">
        <v>46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2214</v>
      </c>
      <c r="AE1919" s="0" t="s">
        <v>2275</v>
      </c>
      <c r="AF1919" s="0" t="s">
        <v>2276</v>
      </c>
    </row>
    <row r="1920" customFormat="false" ht="13.8" hidden="false" customHeight="false" outlineLevel="0" collapsed="false">
      <c r="A1920" s="0" t="s">
        <v>2426</v>
      </c>
      <c r="C1920" s="0" t="s">
        <v>2427</v>
      </c>
      <c r="D1920" s="0" t="s">
        <v>19</v>
      </c>
      <c r="E1920" s="0" t="s">
        <v>2204</v>
      </c>
      <c r="F1920" s="0" t="s">
        <v>2205</v>
      </c>
      <c r="G1920" s="0" t="s">
        <v>2206</v>
      </c>
      <c r="H1920" s="1" t="s">
        <v>77</v>
      </c>
      <c r="I1920" s="0" t="s">
        <v>2277</v>
      </c>
      <c r="J1920" s="0" t="s">
        <v>52</v>
      </c>
      <c r="K1920" s="0" t="s">
        <v>77</v>
      </c>
      <c r="L1920" s="0" t="s">
        <v>69</v>
      </c>
      <c r="M1920" s="0" t="s">
        <v>2209</v>
      </c>
      <c r="N1920" s="0" t="s">
        <v>465</v>
      </c>
      <c r="O1920" s="0" t="s">
        <v>1955</v>
      </c>
      <c r="P1920" s="0" t="s">
        <v>2009</v>
      </c>
      <c r="Q1920" s="0" t="s">
        <v>2009</v>
      </c>
      <c r="R1920" s="4" t="s">
        <v>81</v>
      </c>
      <c r="S1920" s="0" t="s">
        <v>46</v>
      </c>
      <c r="T1920" s="0" t="s">
        <v>2009</v>
      </c>
      <c r="U1920" s="0" t="n">
        <v>1500</v>
      </c>
      <c r="V1920" s="0" t="n">
        <v>1</v>
      </c>
      <c r="X1920" s="4" t="s">
        <v>1215</v>
      </c>
      <c r="Y1920" s="0" t="n">
        <v>5500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2214</v>
      </c>
      <c r="AE1920" s="0" t="s">
        <v>2278</v>
      </c>
      <c r="AF1920" s="0" t="s">
        <v>2279</v>
      </c>
    </row>
    <row r="1921" customFormat="false" ht="13.8" hidden="false" customHeight="false" outlineLevel="0" collapsed="false">
      <c r="A1921" s="0" t="s">
        <v>2426</v>
      </c>
      <c r="C1921" s="0" t="s">
        <v>2427</v>
      </c>
      <c r="D1921" s="0" t="s">
        <v>19</v>
      </c>
      <c r="E1921" s="0" t="s">
        <v>2204</v>
      </c>
      <c r="F1921" s="0" t="s">
        <v>2205</v>
      </c>
      <c r="G1921" s="0" t="s">
        <v>2206</v>
      </c>
      <c r="H1921" s="1" t="s">
        <v>84</v>
      </c>
      <c r="I1921" s="0" t="s">
        <v>2280</v>
      </c>
      <c r="J1921" s="0" t="s">
        <v>52</v>
      </c>
      <c r="K1921" s="0" t="s">
        <v>84</v>
      </c>
      <c r="L1921" s="0" t="s">
        <v>69</v>
      </c>
      <c r="M1921" s="0" t="s">
        <v>2209</v>
      </c>
      <c r="N1921" s="0" t="s">
        <v>465</v>
      </c>
      <c r="O1921" s="0" t="s">
        <v>1955</v>
      </c>
      <c r="P1921" s="0" t="s">
        <v>2009</v>
      </c>
      <c r="Q1921" s="0" t="s">
        <v>2009</v>
      </c>
      <c r="R1921" s="4" t="s">
        <v>81</v>
      </c>
      <c r="S1921" s="0" t="s">
        <v>46</v>
      </c>
      <c r="T1921" s="0" t="s">
        <v>2009</v>
      </c>
      <c r="U1921" s="0" t="n">
        <v>1500</v>
      </c>
      <c r="V1921" s="0" t="n">
        <v>2</v>
      </c>
      <c r="X1921" s="4" t="s">
        <v>1215</v>
      </c>
      <c r="Y1921" s="0" t="n">
        <v>5500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2214</v>
      </c>
      <c r="AE1921" s="0" t="s">
        <v>2281</v>
      </c>
      <c r="AF1921" s="0" t="s">
        <v>2282</v>
      </c>
    </row>
    <row r="1922" customFormat="false" ht="13.8" hidden="false" customHeight="false" outlineLevel="0" collapsed="false">
      <c r="A1922" s="0" t="s">
        <v>2426</v>
      </c>
      <c r="C1922" s="0" t="s">
        <v>2427</v>
      </c>
      <c r="D1922" s="0" t="s">
        <v>19</v>
      </c>
      <c r="E1922" s="0" t="s">
        <v>2204</v>
      </c>
      <c r="F1922" s="0" t="s">
        <v>2205</v>
      </c>
      <c r="G1922" s="0" t="s">
        <v>2206</v>
      </c>
      <c r="H1922" s="1" t="s">
        <v>85</v>
      </c>
      <c r="I1922" s="0" t="s">
        <v>2283</v>
      </c>
      <c r="J1922" s="0" t="s">
        <v>52</v>
      </c>
      <c r="K1922" s="0" t="s">
        <v>85</v>
      </c>
      <c r="L1922" s="0" t="s">
        <v>69</v>
      </c>
      <c r="M1922" s="0" t="s">
        <v>2209</v>
      </c>
      <c r="N1922" s="0" t="s">
        <v>465</v>
      </c>
      <c r="O1922" s="0" t="s">
        <v>1955</v>
      </c>
      <c r="P1922" s="0" t="s">
        <v>2009</v>
      </c>
      <c r="Q1922" s="0" t="s">
        <v>2009</v>
      </c>
      <c r="R1922" s="4" t="s">
        <v>81</v>
      </c>
      <c r="S1922" s="0" t="s">
        <v>46</v>
      </c>
      <c r="T1922" s="0" t="s">
        <v>2009</v>
      </c>
      <c r="U1922" s="0" t="n">
        <v>1500</v>
      </c>
      <c r="V1922" s="0" t="n">
        <v>3</v>
      </c>
      <c r="X1922" s="4" t="s">
        <v>1215</v>
      </c>
      <c r="Y1922" s="0" t="n">
        <v>5500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2214</v>
      </c>
      <c r="AE1922" s="0" t="s">
        <v>2284</v>
      </c>
      <c r="AF1922" s="0" t="s">
        <v>2285</v>
      </c>
    </row>
    <row r="1923" customFormat="false" ht="13.8" hidden="false" customHeight="false" outlineLevel="0" collapsed="false">
      <c r="A1923" s="0" t="s">
        <v>2426</v>
      </c>
      <c r="C1923" s="0" t="s">
        <v>2427</v>
      </c>
      <c r="D1923" s="0" t="s">
        <v>19</v>
      </c>
      <c r="E1923" s="0" t="s">
        <v>2204</v>
      </c>
      <c r="F1923" s="0" t="s">
        <v>2205</v>
      </c>
      <c r="G1923" s="0" t="s">
        <v>2206</v>
      </c>
      <c r="H1923" s="1" t="s">
        <v>224</v>
      </c>
      <c r="I1923" s="0" t="s">
        <v>2286</v>
      </c>
      <c r="J1923" s="0" t="s">
        <v>52</v>
      </c>
      <c r="K1923" s="0" t="s">
        <v>224</v>
      </c>
      <c r="L1923" s="0" t="s">
        <v>69</v>
      </c>
      <c r="M1923" s="0" t="s">
        <v>2209</v>
      </c>
      <c r="N1923" s="0" t="s">
        <v>465</v>
      </c>
      <c r="O1923" s="0" t="s">
        <v>1955</v>
      </c>
      <c r="P1923" s="0" t="s">
        <v>2009</v>
      </c>
      <c r="Q1923" s="0" t="s">
        <v>2009</v>
      </c>
      <c r="R1923" s="4" t="s">
        <v>81</v>
      </c>
      <c r="S1923" s="0" t="s">
        <v>46</v>
      </c>
      <c r="T1923" s="0" t="s">
        <v>2009</v>
      </c>
      <c r="U1923" s="0" t="n">
        <v>1500</v>
      </c>
      <c r="V1923" s="0" t="n">
        <v>4</v>
      </c>
      <c r="X1923" s="4" t="s">
        <v>1215</v>
      </c>
      <c r="Y1923" s="0" t="n">
        <v>5500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2214</v>
      </c>
      <c r="AE1923" s="0" t="s">
        <v>2287</v>
      </c>
      <c r="AF1923" s="0" t="s">
        <v>2288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1" t="s">
        <v>64</v>
      </c>
      <c r="I1924" s="0" t="s">
        <v>2433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2439</v>
      </c>
      <c r="AF1924" s="0" t="s">
        <v>2440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1" t="s">
        <v>66</v>
      </c>
      <c r="I1925" s="0" t="s">
        <v>2441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2442</v>
      </c>
      <c r="AF1925" s="0" t="s">
        <v>2443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1" t="s">
        <v>67</v>
      </c>
      <c r="I1926" s="0" t="s">
        <v>2444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2445</v>
      </c>
      <c r="AF1926" s="0" t="s">
        <v>2446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1" t="s">
        <v>221</v>
      </c>
      <c r="I1927" s="0" t="s">
        <v>2447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2448</v>
      </c>
      <c r="AF1927" s="0" t="s">
        <v>2449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1" t="s">
        <v>2450</v>
      </c>
      <c r="I1928" s="0" t="s">
        <v>2451</v>
      </c>
      <c r="J1928" s="0" t="s">
        <v>158</v>
      </c>
      <c r="K1928" s="0" t="s">
        <v>2450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2452</v>
      </c>
      <c r="AF1928" s="0" t="s">
        <v>2453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1" t="s">
        <v>2454</v>
      </c>
      <c r="I1929" s="0" t="s">
        <v>2455</v>
      </c>
      <c r="J1929" s="0" t="s">
        <v>38</v>
      </c>
      <c r="K1929" s="0" t="s">
        <v>2454</v>
      </c>
      <c r="L1929" s="0" t="s">
        <v>69</v>
      </c>
      <c r="M1929" s="0" t="s">
        <v>46</v>
      </c>
      <c r="N1929" s="0" t="s">
        <v>325</v>
      </c>
      <c r="O1929" s="0" t="s">
        <v>161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1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2459</v>
      </c>
      <c r="AF1929" s="0" t="s">
        <v>2460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1" t="s">
        <v>2461</v>
      </c>
      <c r="I1930" s="0" t="s">
        <v>2462</v>
      </c>
      <c r="J1930" s="0" t="s">
        <v>38</v>
      </c>
      <c r="K1930" s="0" t="s">
        <v>2461</v>
      </c>
      <c r="L1930" s="0" t="s">
        <v>69</v>
      </c>
      <c r="M1930" s="0" t="s">
        <v>46</v>
      </c>
      <c r="N1930" s="0" t="s">
        <v>325</v>
      </c>
      <c r="O1930" s="0" t="s">
        <v>161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2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2463</v>
      </c>
      <c r="AF1930" s="0" t="s">
        <v>2464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1" t="s">
        <v>2465</v>
      </c>
      <c r="I1931" s="0" t="s">
        <v>2466</v>
      </c>
      <c r="J1931" s="0" t="s">
        <v>38</v>
      </c>
      <c r="K1931" s="0" t="s">
        <v>2465</v>
      </c>
      <c r="L1931" s="0" t="s">
        <v>69</v>
      </c>
      <c r="M1931" s="0" t="s">
        <v>46</v>
      </c>
      <c r="N1931" s="0" t="s">
        <v>325</v>
      </c>
      <c r="O1931" s="0" t="s">
        <v>161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3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2467</v>
      </c>
      <c r="AF1931" s="0" t="s">
        <v>2468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1" t="s">
        <v>2469</v>
      </c>
      <c r="I1932" s="0" t="s">
        <v>2470</v>
      </c>
      <c r="J1932" s="0" t="s">
        <v>38</v>
      </c>
      <c r="K1932" s="0" t="s">
        <v>2469</v>
      </c>
      <c r="L1932" s="0" t="s">
        <v>69</v>
      </c>
      <c r="M1932" s="0" t="s">
        <v>46</v>
      </c>
      <c r="N1932" s="0" t="s">
        <v>325</v>
      </c>
      <c r="O1932" s="0" t="s">
        <v>161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4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2471</v>
      </c>
      <c r="AF1932" s="0" t="s">
        <v>2472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1" t="s">
        <v>2473</v>
      </c>
      <c r="I1933" s="0" t="s">
        <v>2474</v>
      </c>
      <c r="J1933" s="0" t="s">
        <v>38</v>
      </c>
      <c r="K1933" s="0" t="s">
        <v>2473</v>
      </c>
      <c r="L1933" s="0" t="s">
        <v>69</v>
      </c>
      <c r="M1933" s="0" t="s">
        <v>46</v>
      </c>
      <c r="N1933" s="0" t="s">
        <v>325</v>
      </c>
      <c r="O1933" s="0" t="s">
        <v>161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5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2475</v>
      </c>
      <c r="AF1933" s="0" t="s">
        <v>2476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1" t="s">
        <v>2477</v>
      </c>
      <c r="I1934" s="0" t="s">
        <v>2478</v>
      </c>
      <c r="J1934" s="0" t="s">
        <v>38</v>
      </c>
      <c r="K1934" s="0" t="s">
        <v>2477</v>
      </c>
      <c r="L1934" s="0" t="s">
        <v>69</v>
      </c>
      <c r="M1934" s="0" t="s">
        <v>46</v>
      </c>
      <c r="N1934" s="0" t="s">
        <v>325</v>
      </c>
      <c r="O1934" s="0" t="s">
        <v>161</v>
      </c>
      <c r="P1934" s="0" t="s">
        <v>1888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6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2479</v>
      </c>
      <c r="AF1934" s="0" t="s">
        <v>2480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1" t="s">
        <v>2481</v>
      </c>
      <c r="I1935" s="0" t="s">
        <v>2482</v>
      </c>
      <c r="J1935" s="0" t="s">
        <v>52</v>
      </c>
      <c r="K1935" s="0" t="s">
        <v>2481</v>
      </c>
      <c r="L1935" s="0" t="s">
        <v>69</v>
      </c>
      <c r="M1935" s="0" t="s">
        <v>46</v>
      </c>
      <c r="N1935" s="0" t="s">
        <v>325</v>
      </c>
      <c r="O1935" s="0" t="s">
        <v>2483</v>
      </c>
      <c r="P1935" s="0" t="s">
        <v>1888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1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2484</v>
      </c>
      <c r="AF1935" s="0" t="s">
        <v>2485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1" t="s">
        <v>2486</v>
      </c>
      <c r="I1936" s="0" t="s">
        <v>2487</v>
      </c>
      <c r="J1936" s="0" t="s">
        <v>52</v>
      </c>
      <c r="K1936" s="0" t="s">
        <v>2486</v>
      </c>
      <c r="L1936" s="0" t="s">
        <v>69</v>
      </c>
      <c r="M1936" s="0" t="s">
        <v>46</v>
      </c>
      <c r="N1936" s="0" t="s">
        <v>325</v>
      </c>
      <c r="O1936" s="0" t="s">
        <v>2483</v>
      </c>
      <c r="P1936" s="0" t="s">
        <v>1888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2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2488</v>
      </c>
      <c r="AF1936" s="0" t="s">
        <v>2489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1" t="s">
        <v>2490</v>
      </c>
      <c r="I1937" s="0" t="s">
        <v>2491</v>
      </c>
      <c r="J1937" s="0" t="s">
        <v>52</v>
      </c>
      <c r="K1937" s="0" t="s">
        <v>2490</v>
      </c>
      <c r="L1937" s="0" t="s">
        <v>69</v>
      </c>
      <c r="M1937" s="0" t="s">
        <v>46</v>
      </c>
      <c r="N1937" s="0" t="s">
        <v>325</v>
      </c>
      <c r="O1937" s="0" t="s">
        <v>2483</v>
      </c>
      <c r="P1937" s="0" t="s">
        <v>1888</v>
      </c>
      <c r="Q1937" s="0" t="s">
        <v>2456</v>
      </c>
      <c r="R1937" s="4" t="s">
        <v>44</v>
      </c>
      <c r="S1937" s="0" t="s">
        <v>46</v>
      </c>
      <c r="T1937" s="0" t="s">
        <v>46</v>
      </c>
      <c r="U1937" s="0" t="s">
        <v>2457</v>
      </c>
      <c r="V1937" s="0" t="n">
        <v>3</v>
      </c>
      <c r="X1937" s="4" t="s">
        <v>2458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2492</v>
      </c>
      <c r="AF1937" s="0" t="s">
        <v>2493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1" t="s">
        <v>2494</v>
      </c>
      <c r="I1938" s="0" t="s">
        <v>2495</v>
      </c>
      <c r="J1938" s="0" t="s">
        <v>52</v>
      </c>
      <c r="K1938" s="0" t="s">
        <v>2494</v>
      </c>
      <c r="L1938" s="0" t="s">
        <v>69</v>
      </c>
      <c r="M1938" s="0" t="s">
        <v>46</v>
      </c>
      <c r="N1938" s="0" t="s">
        <v>325</v>
      </c>
      <c r="O1938" s="0" t="s">
        <v>2483</v>
      </c>
      <c r="P1938" s="0" t="s">
        <v>1888</v>
      </c>
      <c r="Q1938" s="0" t="s">
        <v>2456</v>
      </c>
      <c r="R1938" s="4" t="s">
        <v>44</v>
      </c>
      <c r="S1938" s="0" t="s">
        <v>46</v>
      </c>
      <c r="T1938" s="0" t="s">
        <v>46</v>
      </c>
      <c r="U1938" s="0" t="s">
        <v>2457</v>
      </c>
      <c r="V1938" s="0" t="n">
        <v>4</v>
      </c>
      <c r="X1938" s="4" t="s">
        <v>2458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2496</v>
      </c>
      <c r="AF1938" s="0" t="s">
        <v>2497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1" t="s">
        <v>2498</v>
      </c>
      <c r="I1939" s="0" t="s">
        <v>2499</v>
      </c>
      <c r="J1939" s="0" t="s">
        <v>52</v>
      </c>
      <c r="K1939" s="0" t="s">
        <v>2498</v>
      </c>
      <c r="L1939" s="0" t="s">
        <v>69</v>
      </c>
      <c r="M1939" s="0" t="s">
        <v>46</v>
      </c>
      <c r="N1939" s="0" t="s">
        <v>325</v>
      </c>
      <c r="O1939" s="0" t="s">
        <v>2483</v>
      </c>
      <c r="P1939" s="0" t="s">
        <v>1888</v>
      </c>
      <c r="Q1939" s="0" t="s">
        <v>2456</v>
      </c>
      <c r="R1939" s="4" t="s">
        <v>44</v>
      </c>
      <c r="S1939" s="0" t="s">
        <v>46</v>
      </c>
      <c r="T1939" s="0" t="s">
        <v>46</v>
      </c>
      <c r="U1939" s="0" t="s">
        <v>2457</v>
      </c>
      <c r="V1939" s="0" t="n">
        <v>5</v>
      </c>
      <c r="X1939" s="4" t="s">
        <v>2458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2500</v>
      </c>
      <c r="AF1939" s="0" t="s">
        <v>2501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1" t="s">
        <v>2502</v>
      </c>
      <c r="I1940" s="0" t="s">
        <v>2503</v>
      </c>
      <c r="J1940" s="0" t="s">
        <v>52</v>
      </c>
      <c r="K1940" s="0" t="s">
        <v>2502</v>
      </c>
      <c r="L1940" s="0" t="s">
        <v>69</v>
      </c>
      <c r="M1940" s="0" t="s">
        <v>46</v>
      </c>
      <c r="N1940" s="0" t="s">
        <v>325</v>
      </c>
      <c r="O1940" s="0" t="s">
        <v>2483</v>
      </c>
      <c r="P1940" s="0" t="s">
        <v>1888</v>
      </c>
      <c r="Q1940" s="0" t="s">
        <v>2456</v>
      </c>
      <c r="R1940" s="4" t="s">
        <v>44</v>
      </c>
      <c r="S1940" s="0" t="s">
        <v>46</v>
      </c>
      <c r="T1940" s="0" t="s">
        <v>46</v>
      </c>
      <c r="U1940" s="0" t="s">
        <v>2457</v>
      </c>
      <c r="V1940" s="0" t="n">
        <v>6</v>
      </c>
      <c r="X1940" s="4" t="s">
        <v>2458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2504</v>
      </c>
      <c r="AF1940" s="0" t="s">
        <v>2505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1" t="s">
        <v>2506</v>
      </c>
      <c r="I1941" s="0" t="s">
        <v>2507</v>
      </c>
      <c r="J1941" s="0" t="s">
        <v>52</v>
      </c>
      <c r="K1941" s="0" t="s">
        <v>2506</v>
      </c>
      <c r="L1941" s="0" t="s">
        <v>69</v>
      </c>
      <c r="M1941" s="0" t="s">
        <v>46</v>
      </c>
      <c r="N1941" s="0" t="s">
        <v>325</v>
      </c>
      <c r="O1941" s="0" t="s">
        <v>2508</v>
      </c>
      <c r="P1941" s="0" t="s">
        <v>1888</v>
      </c>
      <c r="Q1941" s="0" t="s">
        <v>2456</v>
      </c>
      <c r="R1941" s="4" t="s">
        <v>44</v>
      </c>
      <c r="S1941" s="0" t="s">
        <v>46</v>
      </c>
      <c r="T1941" s="0" t="s">
        <v>46</v>
      </c>
      <c r="U1941" s="0" t="s">
        <v>2457</v>
      </c>
      <c r="V1941" s="0" t="n">
        <v>1</v>
      </c>
      <c r="X1941" s="4" t="s">
        <v>2458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2509</v>
      </c>
      <c r="AF1941" s="0" t="s">
        <v>2510</v>
      </c>
    </row>
    <row r="1942" customFormat="false" ht="13.8" hidden="false" customHeight="false" outlineLevel="0" collapsed="false">
      <c r="A1942" s="0" t="s">
        <v>2428</v>
      </c>
      <c r="B1942" s="1" t="s">
        <v>2429</v>
      </c>
      <c r="C1942" s="0" t="s">
        <v>2430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1" t="s">
        <v>2511</v>
      </c>
      <c r="I1942" s="0" t="s">
        <v>2512</v>
      </c>
      <c r="J1942" s="0" t="s">
        <v>52</v>
      </c>
      <c r="K1942" s="0" t="s">
        <v>2511</v>
      </c>
      <c r="L1942" s="0" t="s">
        <v>69</v>
      </c>
      <c r="M1942" s="0" t="s">
        <v>46</v>
      </c>
      <c r="N1942" s="0" t="s">
        <v>325</v>
      </c>
      <c r="O1942" s="0" t="s">
        <v>2508</v>
      </c>
      <c r="P1942" s="0" t="s">
        <v>1888</v>
      </c>
      <c r="Q1942" s="0" t="s">
        <v>2456</v>
      </c>
      <c r="R1942" s="4" t="s">
        <v>44</v>
      </c>
      <c r="S1942" s="0" t="s">
        <v>46</v>
      </c>
      <c r="T1942" s="0" t="s">
        <v>46</v>
      </c>
      <c r="U1942" s="0" t="s">
        <v>2457</v>
      </c>
      <c r="V1942" s="0" t="n">
        <v>2</v>
      </c>
      <c r="X1942" s="4" t="s">
        <v>2458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2513</v>
      </c>
      <c r="AF1942" s="0" t="s">
        <v>2514</v>
      </c>
    </row>
    <row r="1943" customFormat="false" ht="13.8" hidden="false" customHeight="false" outlineLevel="0" collapsed="false">
      <c r="A1943" s="0" t="s">
        <v>2428</v>
      </c>
      <c r="B1943" s="1" t="s">
        <v>2429</v>
      </c>
      <c r="C1943" s="0" t="s">
        <v>2430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1" t="s">
        <v>2515</v>
      </c>
      <c r="I1943" s="0" t="s">
        <v>2516</v>
      </c>
      <c r="J1943" s="0" t="s">
        <v>52</v>
      </c>
      <c r="K1943" s="0" t="s">
        <v>2515</v>
      </c>
      <c r="L1943" s="0" t="s">
        <v>69</v>
      </c>
      <c r="M1943" s="0" t="s">
        <v>46</v>
      </c>
      <c r="N1943" s="0" t="s">
        <v>325</v>
      </c>
      <c r="O1943" s="0" t="s">
        <v>2508</v>
      </c>
      <c r="P1943" s="0" t="s">
        <v>1888</v>
      </c>
      <c r="Q1943" s="0" t="s">
        <v>2456</v>
      </c>
      <c r="R1943" s="4" t="s">
        <v>44</v>
      </c>
      <c r="S1943" s="0" t="s">
        <v>46</v>
      </c>
      <c r="T1943" s="0" t="s">
        <v>46</v>
      </c>
      <c r="U1943" s="0" t="s">
        <v>2457</v>
      </c>
      <c r="V1943" s="0" t="n">
        <v>3</v>
      </c>
      <c r="X1943" s="4" t="s">
        <v>2458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2517</v>
      </c>
      <c r="AF1943" s="0" t="s">
        <v>2518</v>
      </c>
    </row>
    <row r="1944" customFormat="false" ht="13.8" hidden="false" customHeight="false" outlineLevel="0" collapsed="false">
      <c r="A1944" s="0" t="s">
        <v>2428</v>
      </c>
      <c r="B1944" s="1" t="s">
        <v>2429</v>
      </c>
      <c r="C1944" s="0" t="s">
        <v>2430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1" t="s">
        <v>2519</v>
      </c>
      <c r="I1944" s="0" t="s">
        <v>2520</v>
      </c>
      <c r="J1944" s="0" t="s">
        <v>52</v>
      </c>
      <c r="K1944" s="0" t="s">
        <v>2519</v>
      </c>
      <c r="L1944" s="0" t="s">
        <v>69</v>
      </c>
      <c r="M1944" s="0" t="s">
        <v>46</v>
      </c>
      <c r="N1944" s="0" t="s">
        <v>325</v>
      </c>
      <c r="O1944" s="0" t="s">
        <v>2508</v>
      </c>
      <c r="P1944" s="0" t="s">
        <v>1888</v>
      </c>
      <c r="Q1944" s="0" t="s">
        <v>2456</v>
      </c>
      <c r="R1944" s="4" t="s">
        <v>44</v>
      </c>
      <c r="S1944" s="0" t="s">
        <v>46</v>
      </c>
      <c r="T1944" s="0" t="s">
        <v>46</v>
      </c>
      <c r="U1944" s="0" t="s">
        <v>2457</v>
      </c>
      <c r="V1944" s="0" t="n">
        <v>4</v>
      </c>
      <c r="X1944" s="4" t="s">
        <v>2458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2521</v>
      </c>
      <c r="AF1944" s="0" t="s">
        <v>2522</v>
      </c>
    </row>
    <row r="1945" customFormat="false" ht="13.8" hidden="false" customHeight="false" outlineLevel="0" collapsed="false">
      <c r="A1945" s="0" t="s">
        <v>2428</v>
      </c>
      <c r="B1945" s="1" t="s">
        <v>2429</v>
      </c>
      <c r="C1945" s="0" t="s">
        <v>2430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1" t="s">
        <v>2523</v>
      </c>
      <c r="I1945" s="0" t="s">
        <v>2524</v>
      </c>
      <c r="J1945" s="0" t="s">
        <v>52</v>
      </c>
      <c r="K1945" s="0" t="s">
        <v>2523</v>
      </c>
      <c r="L1945" s="0" t="s">
        <v>69</v>
      </c>
      <c r="M1945" s="0" t="s">
        <v>46</v>
      </c>
      <c r="N1945" s="0" t="s">
        <v>465</v>
      </c>
      <c r="O1945" s="0" t="s">
        <v>81</v>
      </c>
      <c r="P1945" s="0" t="s">
        <v>81</v>
      </c>
      <c r="Q1945" s="0" t="s">
        <v>2456</v>
      </c>
      <c r="R1945" s="4" t="s">
        <v>44</v>
      </c>
      <c r="S1945" s="0" t="s">
        <v>46</v>
      </c>
      <c r="T1945" s="0" t="s">
        <v>46</v>
      </c>
      <c r="U1945" s="0" t="s">
        <v>2457</v>
      </c>
      <c r="V1945" s="0" t="n">
        <v>1</v>
      </c>
      <c r="X1945" s="4" t="s">
        <v>2458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2525</v>
      </c>
      <c r="AF1945" s="0" t="s">
        <v>2526</v>
      </c>
    </row>
    <row r="1946" customFormat="false" ht="13.8" hidden="false" customHeight="false" outlineLevel="0" collapsed="false">
      <c r="A1946" s="0" t="s">
        <v>2428</v>
      </c>
      <c r="B1946" s="1" t="s">
        <v>2429</v>
      </c>
      <c r="C1946" s="0" t="s">
        <v>2430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1" t="s">
        <v>2527</v>
      </c>
      <c r="I1946" s="0" t="s">
        <v>2528</v>
      </c>
      <c r="J1946" s="0" t="s">
        <v>52</v>
      </c>
      <c r="K1946" s="0" t="s">
        <v>2527</v>
      </c>
      <c r="L1946" s="0" t="s">
        <v>69</v>
      </c>
      <c r="M1946" s="0" t="s">
        <v>46</v>
      </c>
      <c r="N1946" s="0" t="s">
        <v>465</v>
      </c>
      <c r="O1946" s="0" t="s">
        <v>81</v>
      </c>
      <c r="P1946" s="0" t="s">
        <v>81</v>
      </c>
      <c r="Q1946" s="0" t="s">
        <v>2456</v>
      </c>
      <c r="R1946" s="4" t="s">
        <v>44</v>
      </c>
      <c r="S1946" s="0" t="s">
        <v>46</v>
      </c>
      <c r="T1946" s="0" t="s">
        <v>46</v>
      </c>
      <c r="U1946" s="0" t="s">
        <v>2457</v>
      </c>
      <c r="V1946" s="0" t="n">
        <v>2</v>
      </c>
      <c r="X1946" s="4" t="s">
        <v>2458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2529</v>
      </c>
      <c r="AF1946" s="0" t="s">
        <v>2530</v>
      </c>
    </row>
    <row r="1947" customFormat="false" ht="13.8" hidden="false" customHeight="false" outlineLevel="0" collapsed="false">
      <c r="A1947" s="0" t="s">
        <v>2428</v>
      </c>
      <c r="B1947" s="1" t="s">
        <v>2429</v>
      </c>
      <c r="C1947" s="0" t="s">
        <v>2430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1" t="s">
        <v>2531</v>
      </c>
      <c r="I1947" s="0" t="s">
        <v>2532</v>
      </c>
      <c r="J1947" s="0" t="s">
        <v>52</v>
      </c>
      <c r="K1947" s="0" t="s">
        <v>2531</v>
      </c>
      <c r="L1947" s="0" t="s">
        <v>69</v>
      </c>
      <c r="M1947" s="0" t="s">
        <v>46</v>
      </c>
      <c r="N1947" s="0" t="s">
        <v>465</v>
      </c>
      <c r="O1947" s="0" t="s">
        <v>81</v>
      </c>
      <c r="P1947" s="0" t="s">
        <v>81</v>
      </c>
      <c r="Q1947" s="0" t="s">
        <v>2456</v>
      </c>
      <c r="R1947" s="4" t="s">
        <v>44</v>
      </c>
      <c r="S1947" s="0" t="s">
        <v>46</v>
      </c>
      <c r="T1947" s="0" t="s">
        <v>46</v>
      </c>
      <c r="U1947" s="0" t="s">
        <v>2457</v>
      </c>
      <c r="V1947" s="0" t="n">
        <v>3</v>
      </c>
      <c r="X1947" s="4" t="s">
        <v>2458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2533</v>
      </c>
      <c r="AF1947" s="0" t="s">
        <v>2534</v>
      </c>
    </row>
    <row r="1948" customFormat="false" ht="13.8" hidden="false" customHeight="false" outlineLevel="0" collapsed="false">
      <c r="A1948" s="0" t="s">
        <v>2428</v>
      </c>
      <c r="B1948" s="1" t="s">
        <v>2429</v>
      </c>
      <c r="C1948" s="0" t="s">
        <v>2430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1" t="s">
        <v>348</v>
      </c>
      <c r="I1948" s="0" t="s">
        <v>2535</v>
      </c>
      <c r="J1948" s="0" t="s">
        <v>158</v>
      </c>
      <c r="K1948" s="0" t="s">
        <v>348</v>
      </c>
      <c r="L1948" s="0" t="s">
        <v>69</v>
      </c>
      <c r="M1948" s="0" t="s">
        <v>46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2536</v>
      </c>
      <c r="AF1948" s="0" t="s">
        <v>2537</v>
      </c>
    </row>
    <row r="1949" customFormat="false" ht="13.8" hidden="false" customHeight="false" outlineLevel="0" collapsed="false">
      <c r="A1949" s="0" t="s">
        <v>2428</v>
      </c>
      <c r="B1949" s="1" t="s">
        <v>2429</v>
      </c>
      <c r="C1949" s="0" t="s">
        <v>2430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1" t="s">
        <v>349</v>
      </c>
      <c r="I1949" s="0" t="s">
        <v>2538</v>
      </c>
      <c r="J1949" s="0" t="s">
        <v>158</v>
      </c>
      <c r="K1949" s="0" t="s">
        <v>349</v>
      </c>
      <c r="L1949" s="0" t="s">
        <v>69</v>
      </c>
      <c r="M1949" s="0" t="s">
        <v>46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2539</v>
      </c>
      <c r="AF1949" s="0" t="s">
        <v>2540</v>
      </c>
    </row>
    <row r="1950" customFormat="false" ht="13.8" hidden="false" customHeight="false" outlineLevel="0" collapsed="false">
      <c r="A1950" s="0" t="s">
        <v>2428</v>
      </c>
      <c r="B1950" s="1" t="s">
        <v>2429</v>
      </c>
      <c r="C1950" s="0" t="s">
        <v>2430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1" t="s">
        <v>350</v>
      </c>
      <c r="I1950" s="0" t="s">
        <v>2541</v>
      </c>
      <c r="J1950" s="0" t="s">
        <v>158</v>
      </c>
      <c r="K1950" s="0" t="s">
        <v>350</v>
      </c>
      <c r="L1950" s="0" t="s">
        <v>69</v>
      </c>
      <c r="M1950" s="0" t="s">
        <v>46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2542</v>
      </c>
      <c r="AF1950" s="0" t="s">
        <v>2543</v>
      </c>
    </row>
    <row r="1951" customFormat="false" ht="13.8" hidden="false" customHeight="false" outlineLevel="0" collapsed="false">
      <c r="A1951" s="0" t="s">
        <v>2428</v>
      </c>
      <c r="B1951" s="1" t="s">
        <v>2429</v>
      </c>
      <c r="C1951" s="0" t="s">
        <v>2430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1" t="s">
        <v>351</v>
      </c>
      <c r="I1951" s="0" t="s">
        <v>2544</v>
      </c>
      <c r="J1951" s="0" t="s">
        <v>158</v>
      </c>
      <c r="K1951" s="0" t="s">
        <v>351</v>
      </c>
      <c r="L1951" s="0" t="s">
        <v>69</v>
      </c>
      <c r="M1951" s="0" t="s">
        <v>46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2545</v>
      </c>
      <c r="AF1951" s="0" t="s">
        <v>2546</v>
      </c>
    </row>
    <row r="1952" customFormat="false" ht="13.8" hidden="false" customHeight="false" outlineLevel="0" collapsed="false">
      <c r="A1952" s="0" t="s">
        <v>2428</v>
      </c>
      <c r="B1952" s="1" t="s">
        <v>2429</v>
      </c>
      <c r="C1952" s="0" t="s">
        <v>2430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1" t="s">
        <v>352</v>
      </c>
      <c r="I1952" s="0" t="s">
        <v>2547</v>
      </c>
      <c r="J1952" s="0" t="s">
        <v>158</v>
      </c>
      <c r="K1952" s="0" t="s">
        <v>352</v>
      </c>
      <c r="L1952" s="0" t="s">
        <v>69</v>
      </c>
      <c r="M1952" s="0" t="s">
        <v>46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2548</v>
      </c>
      <c r="AF1952" s="0" t="s">
        <v>2549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1" t="s">
        <v>64</v>
      </c>
      <c r="I1953" s="0" t="s">
        <v>2433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2439</v>
      </c>
      <c r="AF1953" s="0" t="s">
        <v>2440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1" t="s">
        <v>66</v>
      </c>
      <c r="I1954" s="0" t="s">
        <v>2441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2442</v>
      </c>
      <c r="AF1954" s="0" t="s">
        <v>2443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1" t="s">
        <v>67</v>
      </c>
      <c r="I1955" s="0" t="s">
        <v>2444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2445</v>
      </c>
      <c r="AF1955" s="0" t="s">
        <v>2446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1" t="s">
        <v>221</v>
      </c>
      <c r="I1956" s="0" t="s">
        <v>2447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2448</v>
      </c>
      <c r="AF1956" s="0" t="s">
        <v>2449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1" t="s">
        <v>2450</v>
      </c>
      <c r="I1957" s="0" t="s">
        <v>2451</v>
      </c>
      <c r="J1957" s="0" t="s">
        <v>158</v>
      </c>
      <c r="K1957" s="0" t="s">
        <v>2450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2452</v>
      </c>
      <c r="AF1957" s="0" t="s">
        <v>2453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1" t="s">
        <v>2552</v>
      </c>
      <c r="I1958" s="0" t="s">
        <v>2553</v>
      </c>
      <c r="J1958" s="0" t="s">
        <v>38</v>
      </c>
      <c r="K1958" s="0" t="s">
        <v>2552</v>
      </c>
      <c r="L1958" s="0" t="s">
        <v>69</v>
      </c>
      <c r="M1958" s="0" t="s">
        <v>46</v>
      </c>
      <c r="N1958" s="0" t="s">
        <v>325</v>
      </c>
      <c r="O1958" s="0" t="s">
        <v>161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1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2555</v>
      </c>
      <c r="AF1958" s="0" t="s">
        <v>2556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1" t="s">
        <v>2557</v>
      </c>
      <c r="I1959" s="0" t="s">
        <v>2558</v>
      </c>
      <c r="J1959" s="0" t="s">
        <v>38</v>
      </c>
      <c r="K1959" s="0" t="s">
        <v>2557</v>
      </c>
      <c r="L1959" s="0" t="s">
        <v>69</v>
      </c>
      <c r="M1959" s="0" t="s">
        <v>46</v>
      </c>
      <c r="N1959" s="0" t="s">
        <v>325</v>
      </c>
      <c r="O1959" s="0" t="s">
        <v>161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2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2559</v>
      </c>
      <c r="AF1959" s="0" t="s">
        <v>2560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1" t="s">
        <v>2561</v>
      </c>
      <c r="I1960" s="0" t="s">
        <v>2562</v>
      </c>
      <c r="J1960" s="0" t="s">
        <v>38</v>
      </c>
      <c r="K1960" s="0" t="s">
        <v>2561</v>
      </c>
      <c r="L1960" s="0" t="s">
        <v>69</v>
      </c>
      <c r="M1960" s="0" t="s">
        <v>46</v>
      </c>
      <c r="N1960" s="0" t="s">
        <v>325</v>
      </c>
      <c r="O1960" s="0" t="s">
        <v>161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3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2563</v>
      </c>
      <c r="AF1960" s="0" t="s">
        <v>2564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1" t="s">
        <v>2565</v>
      </c>
      <c r="I1961" s="0" t="s">
        <v>2566</v>
      </c>
      <c r="J1961" s="0" t="s">
        <v>38</v>
      </c>
      <c r="K1961" s="0" t="s">
        <v>2565</v>
      </c>
      <c r="L1961" s="0" t="s">
        <v>69</v>
      </c>
      <c r="M1961" s="0" t="s">
        <v>46</v>
      </c>
      <c r="N1961" s="0" t="s">
        <v>325</v>
      </c>
      <c r="O1961" s="0" t="s">
        <v>161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4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2567</v>
      </c>
      <c r="AF1961" s="0" t="s">
        <v>2568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1" t="s">
        <v>2569</v>
      </c>
      <c r="I1962" s="0" t="s">
        <v>2570</v>
      </c>
      <c r="J1962" s="0" t="s">
        <v>38</v>
      </c>
      <c r="K1962" s="0" t="s">
        <v>2569</v>
      </c>
      <c r="L1962" s="0" t="s">
        <v>69</v>
      </c>
      <c r="M1962" s="0" t="s">
        <v>46</v>
      </c>
      <c r="N1962" s="0" t="s">
        <v>325</v>
      </c>
      <c r="O1962" s="0" t="s">
        <v>161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5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2571</v>
      </c>
      <c r="AF1962" s="0" t="s">
        <v>2572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1" t="s">
        <v>2573</v>
      </c>
      <c r="I1963" s="0" t="s">
        <v>2574</v>
      </c>
      <c r="J1963" s="0" t="s">
        <v>38</v>
      </c>
      <c r="K1963" s="0" t="s">
        <v>2573</v>
      </c>
      <c r="L1963" s="0" t="s">
        <v>69</v>
      </c>
      <c r="M1963" s="0" t="s">
        <v>46</v>
      </c>
      <c r="N1963" s="0" t="s">
        <v>325</v>
      </c>
      <c r="O1963" s="0" t="s">
        <v>161</v>
      </c>
      <c r="P1963" s="0" t="s">
        <v>2554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6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2575</v>
      </c>
      <c r="AF1963" s="0" t="s">
        <v>2576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1" t="s">
        <v>2577</v>
      </c>
      <c r="I1964" s="0" t="s">
        <v>2578</v>
      </c>
      <c r="J1964" s="0" t="s">
        <v>52</v>
      </c>
      <c r="K1964" s="0" t="s">
        <v>2577</v>
      </c>
      <c r="L1964" s="0" t="s">
        <v>69</v>
      </c>
      <c r="M1964" s="0" t="s">
        <v>46</v>
      </c>
      <c r="N1964" s="0" t="s">
        <v>325</v>
      </c>
      <c r="O1964" s="0" t="s">
        <v>2483</v>
      </c>
      <c r="P1964" s="0" t="s">
        <v>2554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1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2579</v>
      </c>
      <c r="AF1964" s="0" t="s">
        <v>2580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1" t="s">
        <v>2581</v>
      </c>
      <c r="I1965" s="0" t="s">
        <v>2582</v>
      </c>
      <c r="J1965" s="0" t="s">
        <v>52</v>
      </c>
      <c r="K1965" s="0" t="s">
        <v>2581</v>
      </c>
      <c r="L1965" s="0" t="s">
        <v>69</v>
      </c>
      <c r="M1965" s="0" t="s">
        <v>46</v>
      </c>
      <c r="N1965" s="0" t="s">
        <v>325</v>
      </c>
      <c r="O1965" s="0" t="s">
        <v>2483</v>
      </c>
      <c r="P1965" s="0" t="s">
        <v>2554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2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2583</v>
      </c>
      <c r="AF1965" s="0" t="s">
        <v>2584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1" t="s">
        <v>2585</v>
      </c>
      <c r="I1966" s="0" t="s">
        <v>2586</v>
      </c>
      <c r="J1966" s="0" t="s">
        <v>52</v>
      </c>
      <c r="K1966" s="0" t="s">
        <v>2585</v>
      </c>
      <c r="L1966" s="0" t="s">
        <v>69</v>
      </c>
      <c r="M1966" s="0" t="s">
        <v>46</v>
      </c>
      <c r="N1966" s="0" t="s">
        <v>325</v>
      </c>
      <c r="O1966" s="0" t="s">
        <v>2483</v>
      </c>
      <c r="P1966" s="0" t="s">
        <v>2554</v>
      </c>
      <c r="Q1966" s="0" t="s">
        <v>2456</v>
      </c>
      <c r="R1966" s="4" t="s">
        <v>44</v>
      </c>
      <c r="S1966" s="0" t="s">
        <v>46</v>
      </c>
      <c r="T1966" s="0" t="s">
        <v>46</v>
      </c>
      <c r="U1966" s="0" t="s">
        <v>2457</v>
      </c>
      <c r="V1966" s="0" t="n">
        <v>3</v>
      </c>
      <c r="X1966" s="4" t="s">
        <v>2458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2587</v>
      </c>
      <c r="AF1966" s="0" t="s">
        <v>2588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1" t="s">
        <v>2589</v>
      </c>
      <c r="I1967" s="0" t="s">
        <v>2590</v>
      </c>
      <c r="J1967" s="0" t="s">
        <v>52</v>
      </c>
      <c r="K1967" s="0" t="s">
        <v>2589</v>
      </c>
      <c r="L1967" s="0" t="s">
        <v>69</v>
      </c>
      <c r="M1967" s="0" t="s">
        <v>46</v>
      </c>
      <c r="N1967" s="0" t="s">
        <v>325</v>
      </c>
      <c r="O1967" s="0" t="s">
        <v>2483</v>
      </c>
      <c r="P1967" s="0" t="s">
        <v>2554</v>
      </c>
      <c r="Q1967" s="0" t="s">
        <v>2456</v>
      </c>
      <c r="R1967" s="4" t="s">
        <v>44</v>
      </c>
      <c r="S1967" s="0" t="s">
        <v>46</v>
      </c>
      <c r="T1967" s="0" t="s">
        <v>46</v>
      </c>
      <c r="U1967" s="0" t="s">
        <v>2457</v>
      </c>
      <c r="V1967" s="0" t="n">
        <v>4</v>
      </c>
      <c r="X1967" s="4" t="s">
        <v>2458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2591</v>
      </c>
      <c r="AF1967" s="0" t="s">
        <v>2592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1" t="s">
        <v>2593</v>
      </c>
      <c r="I1968" s="0" t="s">
        <v>2594</v>
      </c>
      <c r="J1968" s="0" t="s">
        <v>52</v>
      </c>
      <c r="K1968" s="0" t="s">
        <v>2593</v>
      </c>
      <c r="L1968" s="0" t="s">
        <v>69</v>
      </c>
      <c r="M1968" s="0" t="s">
        <v>46</v>
      </c>
      <c r="N1968" s="0" t="s">
        <v>325</v>
      </c>
      <c r="O1968" s="0" t="s">
        <v>2483</v>
      </c>
      <c r="P1968" s="0" t="s">
        <v>2554</v>
      </c>
      <c r="Q1968" s="0" t="s">
        <v>2456</v>
      </c>
      <c r="R1968" s="4" t="s">
        <v>44</v>
      </c>
      <c r="S1968" s="0" t="s">
        <v>46</v>
      </c>
      <c r="T1968" s="0" t="s">
        <v>46</v>
      </c>
      <c r="U1968" s="0" t="s">
        <v>2457</v>
      </c>
      <c r="V1968" s="0" t="n">
        <v>5</v>
      </c>
      <c r="X1968" s="4" t="s">
        <v>2458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2595</v>
      </c>
      <c r="AF1968" s="0" t="s">
        <v>2596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1" t="s">
        <v>2597</v>
      </c>
      <c r="I1969" s="0" t="s">
        <v>2598</v>
      </c>
      <c r="J1969" s="0" t="s">
        <v>52</v>
      </c>
      <c r="K1969" s="0" t="s">
        <v>2597</v>
      </c>
      <c r="L1969" s="0" t="s">
        <v>69</v>
      </c>
      <c r="M1969" s="0" t="s">
        <v>46</v>
      </c>
      <c r="N1969" s="0" t="s">
        <v>325</v>
      </c>
      <c r="O1969" s="0" t="s">
        <v>2483</v>
      </c>
      <c r="P1969" s="0" t="s">
        <v>2554</v>
      </c>
      <c r="Q1969" s="0" t="s">
        <v>2456</v>
      </c>
      <c r="R1969" s="4" t="s">
        <v>44</v>
      </c>
      <c r="S1969" s="0" t="s">
        <v>46</v>
      </c>
      <c r="T1969" s="0" t="s">
        <v>46</v>
      </c>
      <c r="U1969" s="0" t="s">
        <v>2457</v>
      </c>
      <c r="V1969" s="0" t="n">
        <v>6</v>
      </c>
      <c r="X1969" s="4" t="s">
        <v>2458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2599</v>
      </c>
      <c r="AF1969" s="0" t="s">
        <v>2600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1" t="s">
        <v>2601</v>
      </c>
      <c r="I1970" s="0" t="s">
        <v>2602</v>
      </c>
      <c r="J1970" s="0" t="s">
        <v>52</v>
      </c>
      <c r="K1970" s="0" t="s">
        <v>2601</v>
      </c>
      <c r="L1970" s="0" t="s">
        <v>69</v>
      </c>
      <c r="M1970" s="0" t="s">
        <v>46</v>
      </c>
      <c r="N1970" s="0" t="s">
        <v>325</v>
      </c>
      <c r="O1970" s="0" t="s">
        <v>2508</v>
      </c>
      <c r="P1970" s="0" t="s">
        <v>2554</v>
      </c>
      <c r="Q1970" s="0" t="s">
        <v>2456</v>
      </c>
      <c r="R1970" s="4" t="s">
        <v>44</v>
      </c>
      <c r="S1970" s="0" t="s">
        <v>46</v>
      </c>
      <c r="T1970" s="0" t="s">
        <v>46</v>
      </c>
      <c r="U1970" s="0" t="s">
        <v>2457</v>
      </c>
      <c r="V1970" s="0" t="n">
        <v>1</v>
      </c>
      <c r="X1970" s="4" t="s">
        <v>2458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2603</v>
      </c>
      <c r="AF1970" s="0" t="s">
        <v>2604</v>
      </c>
    </row>
    <row r="1971" customFormat="false" ht="13.8" hidden="false" customHeight="false" outlineLevel="0" collapsed="false">
      <c r="A1971" s="0" t="s">
        <v>2550</v>
      </c>
      <c r="B1971" s="1" t="s">
        <v>2429</v>
      </c>
      <c r="C1971" s="0" t="s">
        <v>2551</v>
      </c>
      <c r="D1971" s="0" t="s">
        <v>14</v>
      </c>
      <c r="E1971" s="0" t="s">
        <v>2431</v>
      </c>
      <c r="F1971" s="0" t="s">
        <v>2432</v>
      </c>
      <c r="G1971" s="0" t="s">
        <v>2431</v>
      </c>
      <c r="H1971" s="1" t="s">
        <v>2605</v>
      </c>
      <c r="I1971" s="0" t="s">
        <v>2606</v>
      </c>
      <c r="J1971" s="0" t="s">
        <v>52</v>
      </c>
      <c r="K1971" s="0" t="s">
        <v>2605</v>
      </c>
      <c r="L1971" s="0" t="s">
        <v>69</v>
      </c>
      <c r="M1971" s="0" t="s">
        <v>46</v>
      </c>
      <c r="N1971" s="0" t="s">
        <v>325</v>
      </c>
      <c r="O1971" s="0" t="s">
        <v>2508</v>
      </c>
      <c r="P1971" s="0" t="s">
        <v>2554</v>
      </c>
      <c r="Q1971" s="0" t="s">
        <v>2456</v>
      </c>
      <c r="R1971" s="4" t="s">
        <v>44</v>
      </c>
      <c r="S1971" s="0" t="s">
        <v>46</v>
      </c>
      <c r="T1971" s="0" t="s">
        <v>46</v>
      </c>
      <c r="U1971" s="0" t="s">
        <v>2457</v>
      </c>
      <c r="V1971" s="0" t="n">
        <v>2</v>
      </c>
      <c r="X1971" s="4" t="s">
        <v>2458</v>
      </c>
      <c r="Y1971" s="0" t="n">
        <v>5500</v>
      </c>
      <c r="Z1971" s="0" t="s">
        <v>2434</v>
      </c>
      <c r="AA1971" s="0" t="s">
        <v>2435</v>
      </c>
      <c r="AB1971" s="0" t="s">
        <v>2436</v>
      </c>
      <c r="AC1971" s="0" t="s">
        <v>2437</v>
      </c>
      <c r="AD1971" s="0" t="s">
        <v>2438</v>
      </c>
      <c r="AE1971" s="0" t="s">
        <v>2607</v>
      </c>
      <c r="AF1971" s="0" t="s">
        <v>2608</v>
      </c>
    </row>
    <row r="1972" customFormat="false" ht="13.8" hidden="false" customHeight="false" outlineLevel="0" collapsed="false">
      <c r="A1972" s="0" t="s">
        <v>2550</v>
      </c>
      <c r="B1972" s="1" t="s">
        <v>2429</v>
      </c>
      <c r="C1972" s="0" t="s">
        <v>2551</v>
      </c>
      <c r="D1972" s="0" t="s">
        <v>14</v>
      </c>
      <c r="E1972" s="0" t="s">
        <v>2431</v>
      </c>
      <c r="F1972" s="0" t="s">
        <v>2432</v>
      </c>
      <c r="G1972" s="0" t="s">
        <v>2431</v>
      </c>
      <c r="H1972" s="1" t="s">
        <v>2609</v>
      </c>
      <c r="I1972" s="0" t="s">
        <v>2610</v>
      </c>
      <c r="J1972" s="0" t="s">
        <v>52</v>
      </c>
      <c r="K1972" s="0" t="s">
        <v>2609</v>
      </c>
      <c r="L1972" s="0" t="s">
        <v>69</v>
      </c>
      <c r="M1972" s="0" t="s">
        <v>46</v>
      </c>
      <c r="N1972" s="0" t="s">
        <v>325</v>
      </c>
      <c r="O1972" s="0" t="s">
        <v>2508</v>
      </c>
      <c r="P1972" s="0" t="s">
        <v>2554</v>
      </c>
      <c r="Q1972" s="0" t="s">
        <v>2456</v>
      </c>
      <c r="R1972" s="4" t="s">
        <v>44</v>
      </c>
      <c r="S1972" s="0" t="s">
        <v>46</v>
      </c>
      <c r="T1972" s="0" t="s">
        <v>46</v>
      </c>
      <c r="U1972" s="0" t="s">
        <v>2457</v>
      </c>
      <c r="V1972" s="0" t="n">
        <v>3</v>
      </c>
      <c r="X1972" s="4" t="s">
        <v>2458</v>
      </c>
      <c r="Y1972" s="0" t="n">
        <v>5500</v>
      </c>
      <c r="Z1972" s="0" t="s">
        <v>2434</v>
      </c>
      <c r="AA1972" s="0" t="s">
        <v>2435</v>
      </c>
      <c r="AB1972" s="0" t="s">
        <v>2436</v>
      </c>
      <c r="AC1972" s="0" t="s">
        <v>2437</v>
      </c>
      <c r="AD1972" s="0" t="s">
        <v>2438</v>
      </c>
      <c r="AE1972" s="0" t="s">
        <v>2611</v>
      </c>
      <c r="AF1972" s="0" t="s">
        <v>2612</v>
      </c>
    </row>
    <row r="1973" customFormat="false" ht="13.8" hidden="false" customHeight="false" outlineLevel="0" collapsed="false">
      <c r="A1973" s="0" t="s">
        <v>2550</v>
      </c>
      <c r="B1973" s="1" t="s">
        <v>2429</v>
      </c>
      <c r="C1973" s="0" t="s">
        <v>2551</v>
      </c>
      <c r="D1973" s="0" t="s">
        <v>14</v>
      </c>
      <c r="E1973" s="0" t="s">
        <v>2431</v>
      </c>
      <c r="F1973" s="0" t="s">
        <v>2432</v>
      </c>
      <c r="G1973" s="0" t="s">
        <v>2431</v>
      </c>
      <c r="H1973" s="1" t="s">
        <v>2613</v>
      </c>
      <c r="I1973" s="0" t="s">
        <v>2614</v>
      </c>
      <c r="J1973" s="0" t="s">
        <v>52</v>
      </c>
      <c r="K1973" s="0" t="s">
        <v>2613</v>
      </c>
      <c r="L1973" s="0" t="s">
        <v>69</v>
      </c>
      <c r="M1973" s="0" t="s">
        <v>46</v>
      </c>
      <c r="N1973" s="0" t="s">
        <v>325</v>
      </c>
      <c r="O1973" s="0" t="s">
        <v>2508</v>
      </c>
      <c r="P1973" s="0" t="s">
        <v>2554</v>
      </c>
      <c r="Q1973" s="0" t="s">
        <v>2456</v>
      </c>
      <c r="R1973" s="4" t="s">
        <v>44</v>
      </c>
      <c r="S1973" s="0" t="s">
        <v>46</v>
      </c>
      <c r="T1973" s="0" t="s">
        <v>46</v>
      </c>
      <c r="U1973" s="0" t="s">
        <v>2457</v>
      </c>
      <c r="V1973" s="0" t="n">
        <v>4</v>
      </c>
      <c r="X1973" s="4" t="s">
        <v>2458</v>
      </c>
      <c r="Y1973" s="0" t="n">
        <v>5500</v>
      </c>
      <c r="Z1973" s="0" t="s">
        <v>2434</v>
      </c>
      <c r="AA1973" s="0" t="s">
        <v>2435</v>
      </c>
      <c r="AB1973" s="0" t="s">
        <v>2436</v>
      </c>
      <c r="AC1973" s="0" t="s">
        <v>2437</v>
      </c>
      <c r="AD1973" s="0" t="s">
        <v>2438</v>
      </c>
      <c r="AE1973" s="0" t="s">
        <v>2615</v>
      </c>
      <c r="AF1973" s="0" t="s">
        <v>2616</v>
      </c>
    </row>
    <row r="1974" customFormat="false" ht="13.8" hidden="false" customHeight="false" outlineLevel="0" collapsed="false">
      <c r="A1974" s="0" t="s">
        <v>2550</v>
      </c>
      <c r="B1974" s="1" t="s">
        <v>2429</v>
      </c>
      <c r="C1974" s="0" t="s">
        <v>2551</v>
      </c>
      <c r="D1974" s="0" t="s">
        <v>14</v>
      </c>
      <c r="E1974" s="0" t="s">
        <v>2431</v>
      </c>
      <c r="F1974" s="0" t="s">
        <v>2432</v>
      </c>
      <c r="G1974" s="0" t="s">
        <v>2431</v>
      </c>
      <c r="H1974" s="1" t="s">
        <v>2617</v>
      </c>
      <c r="I1974" s="0" t="s">
        <v>2618</v>
      </c>
      <c r="J1974" s="0" t="s">
        <v>52</v>
      </c>
      <c r="K1974" s="0" t="s">
        <v>2617</v>
      </c>
      <c r="L1974" s="0" t="s">
        <v>69</v>
      </c>
      <c r="M1974" s="0" t="s">
        <v>46</v>
      </c>
      <c r="N1974" s="0" t="s">
        <v>465</v>
      </c>
      <c r="O1974" s="0" t="s">
        <v>81</v>
      </c>
      <c r="P1974" s="0" t="s">
        <v>81</v>
      </c>
      <c r="Q1974" s="0" t="s">
        <v>2456</v>
      </c>
      <c r="R1974" s="4" t="s">
        <v>44</v>
      </c>
      <c r="S1974" s="0" t="s">
        <v>46</v>
      </c>
      <c r="T1974" s="0" t="s">
        <v>46</v>
      </c>
      <c r="U1974" s="0" t="s">
        <v>2457</v>
      </c>
      <c r="V1974" s="0" t="n">
        <v>1</v>
      </c>
      <c r="X1974" s="4" t="s">
        <v>2458</v>
      </c>
      <c r="Y1974" s="0" t="n">
        <v>5500</v>
      </c>
      <c r="Z1974" s="0" t="s">
        <v>2434</v>
      </c>
      <c r="AA1974" s="0" t="s">
        <v>2435</v>
      </c>
      <c r="AB1974" s="0" t="s">
        <v>2436</v>
      </c>
      <c r="AC1974" s="0" t="s">
        <v>2437</v>
      </c>
      <c r="AD1974" s="0" t="s">
        <v>2438</v>
      </c>
      <c r="AE1974" s="0" t="s">
        <v>2619</v>
      </c>
      <c r="AF1974" s="0" t="s">
        <v>2620</v>
      </c>
    </row>
    <row r="1975" customFormat="false" ht="13.8" hidden="false" customHeight="false" outlineLevel="0" collapsed="false">
      <c r="A1975" s="0" t="s">
        <v>2550</v>
      </c>
      <c r="B1975" s="1" t="s">
        <v>2429</v>
      </c>
      <c r="C1975" s="0" t="s">
        <v>2551</v>
      </c>
      <c r="D1975" s="0" t="s">
        <v>14</v>
      </c>
      <c r="E1975" s="0" t="s">
        <v>2431</v>
      </c>
      <c r="F1975" s="0" t="s">
        <v>2432</v>
      </c>
      <c r="G1975" s="0" t="s">
        <v>2431</v>
      </c>
      <c r="H1975" s="1" t="s">
        <v>2621</v>
      </c>
      <c r="I1975" s="0" t="s">
        <v>2622</v>
      </c>
      <c r="J1975" s="0" t="s">
        <v>52</v>
      </c>
      <c r="K1975" s="0" t="s">
        <v>2621</v>
      </c>
      <c r="L1975" s="0" t="s">
        <v>69</v>
      </c>
      <c r="M1975" s="0" t="s">
        <v>46</v>
      </c>
      <c r="N1975" s="0" t="s">
        <v>465</v>
      </c>
      <c r="O1975" s="0" t="s">
        <v>81</v>
      </c>
      <c r="P1975" s="0" t="s">
        <v>81</v>
      </c>
      <c r="Q1975" s="0" t="s">
        <v>2456</v>
      </c>
      <c r="R1975" s="4" t="s">
        <v>44</v>
      </c>
      <c r="S1975" s="0" t="s">
        <v>46</v>
      </c>
      <c r="T1975" s="0" t="s">
        <v>46</v>
      </c>
      <c r="U1975" s="0" t="s">
        <v>2457</v>
      </c>
      <c r="V1975" s="0" t="n">
        <v>2</v>
      </c>
      <c r="X1975" s="4" t="s">
        <v>2458</v>
      </c>
      <c r="Y1975" s="0" t="n">
        <v>5500</v>
      </c>
      <c r="Z1975" s="0" t="s">
        <v>2434</v>
      </c>
      <c r="AA1975" s="0" t="s">
        <v>2435</v>
      </c>
      <c r="AB1975" s="0" t="s">
        <v>2436</v>
      </c>
      <c r="AC1975" s="0" t="s">
        <v>2437</v>
      </c>
      <c r="AD1975" s="0" t="s">
        <v>2438</v>
      </c>
      <c r="AE1975" s="0" t="s">
        <v>2623</v>
      </c>
      <c r="AF1975" s="0" t="s">
        <v>2624</v>
      </c>
    </row>
    <row r="1976" customFormat="false" ht="13.8" hidden="false" customHeight="false" outlineLevel="0" collapsed="false">
      <c r="A1976" s="0" t="s">
        <v>2550</v>
      </c>
      <c r="B1976" s="1" t="s">
        <v>2429</v>
      </c>
      <c r="C1976" s="0" t="s">
        <v>2551</v>
      </c>
      <c r="D1976" s="0" t="s">
        <v>14</v>
      </c>
      <c r="E1976" s="0" t="s">
        <v>2431</v>
      </c>
      <c r="F1976" s="0" t="s">
        <v>2432</v>
      </c>
      <c r="G1976" s="0" t="s">
        <v>2431</v>
      </c>
      <c r="H1976" s="1" t="s">
        <v>2625</v>
      </c>
      <c r="I1976" s="0" t="s">
        <v>2626</v>
      </c>
      <c r="J1976" s="0" t="s">
        <v>52</v>
      </c>
      <c r="K1976" s="0" t="s">
        <v>2625</v>
      </c>
      <c r="L1976" s="0" t="s">
        <v>69</v>
      </c>
      <c r="M1976" s="0" t="s">
        <v>46</v>
      </c>
      <c r="N1976" s="0" t="s">
        <v>465</v>
      </c>
      <c r="O1976" s="0" t="s">
        <v>81</v>
      </c>
      <c r="P1976" s="0" t="s">
        <v>81</v>
      </c>
      <c r="Q1976" s="0" t="s">
        <v>2456</v>
      </c>
      <c r="R1976" s="4" t="s">
        <v>44</v>
      </c>
      <c r="S1976" s="0" t="s">
        <v>46</v>
      </c>
      <c r="T1976" s="0" t="s">
        <v>46</v>
      </c>
      <c r="U1976" s="0" t="s">
        <v>2457</v>
      </c>
      <c r="V1976" s="0" t="n">
        <v>3</v>
      </c>
      <c r="X1976" s="4" t="s">
        <v>2458</v>
      </c>
      <c r="Y1976" s="0" t="n">
        <v>5500</v>
      </c>
      <c r="Z1976" s="0" t="s">
        <v>2434</v>
      </c>
      <c r="AA1976" s="0" t="s">
        <v>2435</v>
      </c>
      <c r="AB1976" s="0" t="s">
        <v>2436</v>
      </c>
      <c r="AC1976" s="0" t="s">
        <v>2437</v>
      </c>
      <c r="AD1976" s="0" t="s">
        <v>2438</v>
      </c>
      <c r="AE1976" s="0" t="s">
        <v>2627</v>
      </c>
      <c r="AF1976" s="0" t="s">
        <v>2628</v>
      </c>
    </row>
    <row r="1977" customFormat="false" ht="13.8" hidden="false" customHeight="false" outlineLevel="0" collapsed="false">
      <c r="A1977" s="0" t="s">
        <v>2550</v>
      </c>
      <c r="B1977" s="1" t="s">
        <v>2429</v>
      </c>
      <c r="C1977" s="0" t="s">
        <v>2551</v>
      </c>
      <c r="D1977" s="0" t="s">
        <v>14</v>
      </c>
      <c r="E1977" s="0" t="s">
        <v>2431</v>
      </c>
      <c r="F1977" s="0" t="s">
        <v>2432</v>
      </c>
      <c r="G1977" s="0" t="s">
        <v>2431</v>
      </c>
      <c r="H1977" s="1" t="s">
        <v>348</v>
      </c>
      <c r="I1977" s="0" t="s">
        <v>2535</v>
      </c>
      <c r="J1977" s="0" t="s">
        <v>158</v>
      </c>
      <c r="K1977" s="0" t="s">
        <v>348</v>
      </c>
      <c r="L1977" s="0" t="s">
        <v>69</v>
      </c>
      <c r="M1977" s="0" t="s">
        <v>46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2434</v>
      </c>
      <c r="AA1977" s="0" t="s">
        <v>2435</v>
      </c>
      <c r="AB1977" s="0" t="s">
        <v>2436</v>
      </c>
      <c r="AC1977" s="0" t="s">
        <v>2437</v>
      </c>
      <c r="AD1977" s="0" t="s">
        <v>2438</v>
      </c>
      <c r="AE1977" s="0" t="s">
        <v>2536</v>
      </c>
      <c r="AF1977" s="0" t="s">
        <v>2537</v>
      </c>
    </row>
    <row r="1978" customFormat="false" ht="13.8" hidden="false" customHeight="false" outlineLevel="0" collapsed="false">
      <c r="A1978" s="0" t="s">
        <v>2550</v>
      </c>
      <c r="B1978" s="1" t="s">
        <v>2429</v>
      </c>
      <c r="C1978" s="0" t="s">
        <v>2551</v>
      </c>
      <c r="D1978" s="0" t="s">
        <v>14</v>
      </c>
      <c r="E1978" s="0" t="s">
        <v>2431</v>
      </c>
      <c r="F1978" s="0" t="s">
        <v>2432</v>
      </c>
      <c r="G1978" s="0" t="s">
        <v>2431</v>
      </c>
      <c r="H1978" s="1" t="s">
        <v>349</v>
      </c>
      <c r="I1978" s="0" t="s">
        <v>2538</v>
      </c>
      <c r="J1978" s="0" t="s">
        <v>158</v>
      </c>
      <c r="K1978" s="0" t="s">
        <v>349</v>
      </c>
      <c r="L1978" s="0" t="s">
        <v>69</v>
      </c>
      <c r="M1978" s="0" t="s">
        <v>46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2434</v>
      </c>
      <c r="AA1978" s="0" t="s">
        <v>2435</v>
      </c>
      <c r="AB1978" s="0" t="s">
        <v>2436</v>
      </c>
      <c r="AC1978" s="0" t="s">
        <v>2437</v>
      </c>
      <c r="AD1978" s="0" t="s">
        <v>2438</v>
      </c>
      <c r="AE1978" s="0" t="s">
        <v>2539</v>
      </c>
      <c r="AF1978" s="0" t="s">
        <v>2540</v>
      </c>
    </row>
    <row r="1979" customFormat="false" ht="13.8" hidden="false" customHeight="false" outlineLevel="0" collapsed="false">
      <c r="A1979" s="0" t="s">
        <v>2550</v>
      </c>
      <c r="B1979" s="1" t="s">
        <v>2429</v>
      </c>
      <c r="C1979" s="0" t="s">
        <v>2551</v>
      </c>
      <c r="D1979" s="0" t="s">
        <v>14</v>
      </c>
      <c r="E1979" s="0" t="s">
        <v>2431</v>
      </c>
      <c r="F1979" s="0" t="s">
        <v>2432</v>
      </c>
      <c r="G1979" s="0" t="s">
        <v>2431</v>
      </c>
      <c r="H1979" s="1" t="s">
        <v>350</v>
      </c>
      <c r="I1979" s="0" t="s">
        <v>2541</v>
      </c>
      <c r="J1979" s="0" t="s">
        <v>158</v>
      </c>
      <c r="K1979" s="0" t="s">
        <v>350</v>
      </c>
      <c r="L1979" s="0" t="s">
        <v>69</v>
      </c>
      <c r="M1979" s="0" t="s">
        <v>46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2434</v>
      </c>
      <c r="AA1979" s="0" t="s">
        <v>2435</v>
      </c>
      <c r="AB1979" s="0" t="s">
        <v>2436</v>
      </c>
      <c r="AC1979" s="0" t="s">
        <v>2437</v>
      </c>
      <c r="AD1979" s="0" t="s">
        <v>2438</v>
      </c>
      <c r="AE1979" s="0" t="s">
        <v>2542</v>
      </c>
      <c r="AF1979" s="0" t="s">
        <v>2543</v>
      </c>
    </row>
    <row r="1980" customFormat="false" ht="13.8" hidden="false" customHeight="false" outlineLevel="0" collapsed="false">
      <c r="A1980" s="0" t="s">
        <v>2550</v>
      </c>
      <c r="B1980" s="1" t="s">
        <v>2429</v>
      </c>
      <c r="C1980" s="0" t="s">
        <v>2551</v>
      </c>
      <c r="D1980" s="0" t="s">
        <v>14</v>
      </c>
      <c r="E1980" s="0" t="s">
        <v>2431</v>
      </c>
      <c r="F1980" s="0" t="s">
        <v>2432</v>
      </c>
      <c r="G1980" s="0" t="s">
        <v>2431</v>
      </c>
      <c r="H1980" s="1" t="s">
        <v>351</v>
      </c>
      <c r="I1980" s="0" t="s">
        <v>2544</v>
      </c>
      <c r="J1980" s="0" t="s">
        <v>158</v>
      </c>
      <c r="K1980" s="0" t="s">
        <v>351</v>
      </c>
      <c r="L1980" s="0" t="s">
        <v>69</v>
      </c>
      <c r="M1980" s="0" t="s">
        <v>46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2434</v>
      </c>
      <c r="AA1980" s="0" t="s">
        <v>2435</v>
      </c>
      <c r="AB1980" s="0" t="s">
        <v>2436</v>
      </c>
      <c r="AC1980" s="0" t="s">
        <v>2437</v>
      </c>
      <c r="AD1980" s="0" t="s">
        <v>2438</v>
      </c>
      <c r="AE1980" s="0" t="s">
        <v>2545</v>
      </c>
      <c r="AF1980" s="0" t="s">
        <v>2546</v>
      </c>
    </row>
    <row r="1981" customFormat="false" ht="13.8" hidden="false" customHeight="false" outlineLevel="0" collapsed="false">
      <c r="A1981" s="0" t="s">
        <v>2550</v>
      </c>
      <c r="B1981" s="1" t="s">
        <v>2429</v>
      </c>
      <c r="C1981" s="0" t="s">
        <v>2551</v>
      </c>
      <c r="D1981" s="0" t="s">
        <v>14</v>
      </c>
      <c r="E1981" s="0" t="s">
        <v>2431</v>
      </c>
      <c r="F1981" s="0" t="s">
        <v>2432</v>
      </c>
      <c r="G1981" s="0" t="s">
        <v>2431</v>
      </c>
      <c r="H1981" s="1" t="s">
        <v>352</v>
      </c>
      <c r="I1981" s="0" t="s">
        <v>2547</v>
      </c>
      <c r="J1981" s="0" t="s">
        <v>158</v>
      </c>
      <c r="K1981" s="0" t="s">
        <v>352</v>
      </c>
      <c r="L1981" s="0" t="s">
        <v>69</v>
      </c>
      <c r="M1981" s="0" t="s">
        <v>46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2434</v>
      </c>
      <c r="AA1981" s="0" t="s">
        <v>2435</v>
      </c>
      <c r="AB1981" s="0" t="s">
        <v>2436</v>
      </c>
      <c r="AC1981" s="0" t="s">
        <v>2437</v>
      </c>
      <c r="AD1981" s="0" t="s">
        <v>2438</v>
      </c>
      <c r="AE1981" s="0" t="s">
        <v>2548</v>
      </c>
      <c r="AF1981" s="0" t="s">
        <v>2549</v>
      </c>
    </row>
    <row r="1982" customFormat="false" ht="13.8" hidden="false" customHeight="false" outlineLevel="0" collapsed="false">
      <c r="A1982" s="0" t="s">
        <v>2629</v>
      </c>
      <c r="B1982" s="1" t="s">
        <v>2630</v>
      </c>
      <c r="C1982" s="0" t="s">
        <v>2631</v>
      </c>
      <c r="D1982" s="0" t="s">
        <v>14</v>
      </c>
      <c r="E1982" s="0" t="s">
        <v>2632</v>
      </c>
      <c r="F1982" s="0" t="s">
        <v>2633</v>
      </c>
      <c r="G1982" s="0" t="s">
        <v>2634</v>
      </c>
      <c r="H1982" s="1" t="s">
        <v>2635</v>
      </c>
      <c r="I1982" s="0" t="s">
        <v>2636</v>
      </c>
      <c r="J1982" s="0" t="s">
        <v>38</v>
      </c>
      <c r="K1982" s="0" t="s">
        <v>2637</v>
      </c>
      <c r="L1982" s="0" t="s">
        <v>69</v>
      </c>
      <c r="M1982" s="0" t="s">
        <v>69</v>
      </c>
      <c r="N1982" s="0" t="s">
        <v>325</v>
      </c>
      <c r="O1982" s="0" t="s">
        <v>419</v>
      </c>
      <c r="Q1982" s="0" t="s">
        <v>2638</v>
      </c>
      <c r="R1982" s="4" t="s">
        <v>69</v>
      </c>
      <c r="U1982" s="0" t="s">
        <v>2639</v>
      </c>
      <c r="V1982" s="0" t="n">
        <v>1</v>
      </c>
      <c r="X1982" s="4" t="s">
        <v>298</v>
      </c>
      <c r="Y1982" s="0" t="n">
        <v>6500</v>
      </c>
      <c r="Z1982" s="0" t="s">
        <v>2640</v>
      </c>
      <c r="AA1982" s="0" t="s">
        <v>2641</v>
      </c>
      <c r="AB1982" s="0" t="s">
        <v>2642</v>
      </c>
      <c r="AC1982" s="0" t="s">
        <v>2643</v>
      </c>
      <c r="AD1982" s="0" t="s">
        <v>2644</v>
      </c>
      <c r="AE1982" s="0" t="s">
        <v>2645</v>
      </c>
      <c r="AF1982" s="0" t="s">
        <v>2646</v>
      </c>
    </row>
    <row r="1983" customFormat="false" ht="13.8" hidden="false" customHeight="false" outlineLevel="0" collapsed="false">
      <c r="A1983" s="0" t="s">
        <v>2629</v>
      </c>
      <c r="B1983" s="1" t="s">
        <v>2630</v>
      </c>
      <c r="C1983" s="0" t="s">
        <v>2631</v>
      </c>
      <c r="D1983" s="0" t="s">
        <v>14</v>
      </c>
      <c r="E1983" s="0" t="s">
        <v>2632</v>
      </c>
      <c r="F1983" s="0" t="s">
        <v>2633</v>
      </c>
      <c r="G1983" s="0" t="s">
        <v>2634</v>
      </c>
      <c r="H1983" s="1" t="s">
        <v>2647</v>
      </c>
      <c r="I1983" s="0" t="s">
        <v>2648</v>
      </c>
      <c r="J1983" s="0" t="s">
        <v>38</v>
      </c>
      <c r="K1983" s="0" t="s">
        <v>2649</v>
      </c>
      <c r="L1983" s="0" t="s">
        <v>69</v>
      </c>
      <c r="M1983" s="0" t="s">
        <v>69</v>
      </c>
      <c r="N1983" s="0" t="s">
        <v>325</v>
      </c>
      <c r="O1983" s="0" t="s">
        <v>419</v>
      </c>
      <c r="Q1983" s="0" t="s">
        <v>2638</v>
      </c>
      <c r="R1983" s="4" t="s">
        <v>69</v>
      </c>
      <c r="U1983" s="0" t="s">
        <v>2639</v>
      </c>
      <c r="V1983" s="0" t="n">
        <v>2</v>
      </c>
      <c r="X1983" s="4" t="s">
        <v>298</v>
      </c>
      <c r="Y1983" s="0" t="n">
        <v>6500</v>
      </c>
      <c r="Z1983" s="0" t="s">
        <v>2640</v>
      </c>
      <c r="AA1983" s="0" t="s">
        <v>2641</v>
      </c>
      <c r="AB1983" s="0" t="s">
        <v>2642</v>
      </c>
      <c r="AC1983" s="0" t="s">
        <v>2643</v>
      </c>
      <c r="AD1983" s="0" t="s">
        <v>2644</v>
      </c>
      <c r="AE1983" s="0" t="s">
        <v>2650</v>
      </c>
      <c r="AF1983" s="0" t="s">
        <v>2651</v>
      </c>
    </row>
    <row r="1984" customFormat="false" ht="13.8" hidden="false" customHeight="false" outlineLevel="0" collapsed="false">
      <c r="A1984" s="0" t="s">
        <v>2629</v>
      </c>
      <c r="B1984" s="1" t="s">
        <v>2630</v>
      </c>
      <c r="C1984" s="0" t="s">
        <v>2631</v>
      </c>
      <c r="D1984" s="0" t="s">
        <v>14</v>
      </c>
      <c r="E1984" s="0" t="s">
        <v>2632</v>
      </c>
      <c r="F1984" s="0" t="s">
        <v>2633</v>
      </c>
      <c r="G1984" s="0" t="s">
        <v>2634</v>
      </c>
      <c r="H1984" s="1" t="s">
        <v>2652</v>
      </c>
      <c r="I1984" s="0" t="s">
        <v>2653</v>
      </c>
      <c r="J1984" s="0" t="s">
        <v>38</v>
      </c>
      <c r="K1984" s="0" t="s">
        <v>2654</v>
      </c>
      <c r="L1984" s="0" t="s">
        <v>69</v>
      </c>
      <c r="M1984" s="0" t="s">
        <v>69</v>
      </c>
      <c r="N1984" s="0" t="s">
        <v>325</v>
      </c>
      <c r="O1984" s="0" t="s">
        <v>419</v>
      </c>
      <c r="Q1984" s="0" t="s">
        <v>2638</v>
      </c>
      <c r="R1984" s="4" t="s">
        <v>69</v>
      </c>
      <c r="U1984" s="0" t="s">
        <v>2639</v>
      </c>
      <c r="V1984" s="0" t="n">
        <v>3</v>
      </c>
      <c r="X1984" s="4" t="s">
        <v>298</v>
      </c>
      <c r="Y1984" s="0" t="n">
        <v>6500</v>
      </c>
      <c r="Z1984" s="0" t="s">
        <v>2640</v>
      </c>
      <c r="AA1984" s="0" t="s">
        <v>2641</v>
      </c>
      <c r="AB1984" s="0" t="s">
        <v>2642</v>
      </c>
      <c r="AC1984" s="0" t="s">
        <v>2643</v>
      </c>
      <c r="AD1984" s="0" t="s">
        <v>2644</v>
      </c>
      <c r="AE1984" s="0" t="s">
        <v>2655</v>
      </c>
      <c r="AF1984" s="0" t="s">
        <v>2656</v>
      </c>
    </row>
    <row r="1985" customFormat="false" ht="13.8" hidden="false" customHeight="false" outlineLevel="0" collapsed="false">
      <c r="A1985" s="0" t="s">
        <v>2629</v>
      </c>
      <c r="B1985" s="1" t="s">
        <v>2630</v>
      </c>
      <c r="C1985" s="0" t="s">
        <v>2631</v>
      </c>
      <c r="D1985" s="0" t="s">
        <v>14</v>
      </c>
      <c r="E1985" s="0" t="s">
        <v>2632</v>
      </c>
      <c r="F1985" s="0" t="s">
        <v>2633</v>
      </c>
      <c r="G1985" s="0" t="s">
        <v>2634</v>
      </c>
      <c r="H1985" s="1" t="s">
        <v>2657</v>
      </c>
      <c r="I1985" s="0" t="s">
        <v>2658</v>
      </c>
      <c r="J1985" s="0" t="s">
        <v>38</v>
      </c>
      <c r="K1985" s="0" t="s">
        <v>2659</v>
      </c>
      <c r="L1985" s="0" t="s">
        <v>69</v>
      </c>
      <c r="M1985" s="0" t="s">
        <v>69</v>
      </c>
      <c r="N1985" s="0" t="s">
        <v>325</v>
      </c>
      <c r="O1985" s="0" t="s">
        <v>419</v>
      </c>
      <c r="Q1985" s="0" t="s">
        <v>2638</v>
      </c>
      <c r="R1985" s="4" t="s">
        <v>69</v>
      </c>
      <c r="U1985" s="0" t="s">
        <v>2639</v>
      </c>
      <c r="V1985" s="0" t="n">
        <v>1</v>
      </c>
      <c r="X1985" s="4" t="s">
        <v>298</v>
      </c>
      <c r="Y1985" s="0" t="n">
        <v>6500</v>
      </c>
      <c r="Z1985" s="0" t="s">
        <v>2640</v>
      </c>
      <c r="AA1985" s="0" t="s">
        <v>2641</v>
      </c>
      <c r="AB1985" s="0" t="s">
        <v>2642</v>
      </c>
      <c r="AC1985" s="0" t="s">
        <v>2643</v>
      </c>
      <c r="AD1985" s="0" t="s">
        <v>2644</v>
      </c>
      <c r="AE1985" s="0" t="s">
        <v>2660</v>
      </c>
      <c r="AF1985" s="0" t="s">
        <v>2661</v>
      </c>
    </row>
    <row r="1986" customFormat="false" ht="13.8" hidden="false" customHeight="false" outlineLevel="0" collapsed="false">
      <c r="A1986" s="0" t="s">
        <v>2629</v>
      </c>
      <c r="B1986" s="1" t="s">
        <v>2630</v>
      </c>
      <c r="C1986" s="0" t="s">
        <v>2631</v>
      </c>
      <c r="D1986" s="0" t="s">
        <v>14</v>
      </c>
      <c r="E1986" s="0" t="s">
        <v>2632</v>
      </c>
      <c r="F1986" s="0" t="s">
        <v>2633</v>
      </c>
      <c r="G1986" s="0" t="s">
        <v>2634</v>
      </c>
      <c r="H1986" s="1" t="s">
        <v>2662</v>
      </c>
      <c r="I1986" s="0" t="s">
        <v>2663</v>
      </c>
      <c r="J1986" s="0" t="s">
        <v>52</v>
      </c>
      <c r="K1986" s="0" t="s">
        <v>2664</v>
      </c>
      <c r="L1986" s="0" t="s">
        <v>69</v>
      </c>
      <c r="M1986" s="0" t="s">
        <v>69</v>
      </c>
      <c r="N1986" s="0" t="s">
        <v>325</v>
      </c>
      <c r="O1986" s="0" t="s">
        <v>2665</v>
      </c>
      <c r="Q1986" s="0" t="s">
        <v>2638</v>
      </c>
      <c r="R1986" s="4" t="s">
        <v>69</v>
      </c>
      <c r="U1986" s="0" t="s">
        <v>2639</v>
      </c>
      <c r="V1986" s="0" t="n">
        <v>2</v>
      </c>
      <c r="X1986" s="4" t="s">
        <v>298</v>
      </c>
      <c r="Y1986" s="0" t="n">
        <v>6500</v>
      </c>
      <c r="Z1986" s="0" t="s">
        <v>2640</v>
      </c>
      <c r="AA1986" s="0" t="s">
        <v>2641</v>
      </c>
      <c r="AB1986" s="0" t="s">
        <v>2642</v>
      </c>
      <c r="AC1986" s="0" t="s">
        <v>2643</v>
      </c>
      <c r="AD1986" s="0" t="s">
        <v>2644</v>
      </c>
      <c r="AE1986" s="0" t="s">
        <v>2666</v>
      </c>
      <c r="AF1986" s="0" t="s">
        <v>2667</v>
      </c>
    </row>
    <row r="1987" customFormat="false" ht="13.8" hidden="false" customHeight="false" outlineLevel="0" collapsed="false">
      <c r="A1987" s="0" t="s">
        <v>2629</v>
      </c>
      <c r="B1987" s="1" t="s">
        <v>2630</v>
      </c>
      <c r="C1987" s="0" t="s">
        <v>2631</v>
      </c>
      <c r="D1987" s="0" t="s">
        <v>14</v>
      </c>
      <c r="E1987" s="0" t="s">
        <v>2632</v>
      </c>
      <c r="F1987" s="0" t="s">
        <v>2633</v>
      </c>
      <c r="G1987" s="0" t="s">
        <v>2634</v>
      </c>
      <c r="H1987" s="1" t="s">
        <v>2668</v>
      </c>
      <c r="I1987" s="0" t="s">
        <v>2669</v>
      </c>
      <c r="J1987" s="0" t="s">
        <v>52</v>
      </c>
      <c r="K1987" s="0" t="s">
        <v>2670</v>
      </c>
      <c r="L1987" s="0" t="s">
        <v>69</v>
      </c>
      <c r="M1987" s="0" t="s">
        <v>69</v>
      </c>
      <c r="N1987" s="0" t="s">
        <v>325</v>
      </c>
      <c r="O1987" s="0" t="s">
        <v>2665</v>
      </c>
      <c r="Q1987" s="0" t="s">
        <v>2638</v>
      </c>
      <c r="R1987" s="4" t="s">
        <v>69</v>
      </c>
      <c r="U1987" s="0" t="s">
        <v>2639</v>
      </c>
      <c r="V1987" s="0" t="n">
        <v>3</v>
      </c>
      <c r="X1987" s="4" t="s">
        <v>298</v>
      </c>
      <c r="Y1987" s="0" t="n">
        <v>6500</v>
      </c>
      <c r="Z1987" s="0" t="s">
        <v>2640</v>
      </c>
      <c r="AA1987" s="0" t="s">
        <v>2641</v>
      </c>
      <c r="AB1987" s="0" t="s">
        <v>2642</v>
      </c>
      <c r="AC1987" s="0" t="s">
        <v>2643</v>
      </c>
      <c r="AD1987" s="0" t="s">
        <v>2644</v>
      </c>
      <c r="AE1987" s="0" t="s">
        <v>2671</v>
      </c>
      <c r="AF1987" s="0" t="s">
        <v>2672</v>
      </c>
    </row>
    <row r="1988" customFormat="false" ht="13.8" hidden="false" customHeight="false" outlineLevel="0" collapsed="false">
      <c r="A1988" s="0" t="s">
        <v>2629</v>
      </c>
      <c r="B1988" s="1" t="s">
        <v>2630</v>
      </c>
      <c r="C1988" s="0" t="s">
        <v>2631</v>
      </c>
      <c r="D1988" s="0" t="s">
        <v>14</v>
      </c>
      <c r="E1988" s="0" t="s">
        <v>2632</v>
      </c>
      <c r="F1988" s="0" t="s">
        <v>2633</v>
      </c>
      <c r="G1988" s="0" t="s">
        <v>2634</v>
      </c>
      <c r="H1988" s="1" t="s">
        <v>2673</v>
      </c>
      <c r="I1988" s="0" t="s">
        <v>2674</v>
      </c>
      <c r="J1988" s="0" t="s">
        <v>52</v>
      </c>
      <c r="K1988" s="0" t="s">
        <v>2675</v>
      </c>
      <c r="L1988" s="0" t="s">
        <v>69</v>
      </c>
      <c r="M1988" s="0" t="s">
        <v>69</v>
      </c>
      <c r="N1988" s="0" t="s">
        <v>325</v>
      </c>
      <c r="O1988" s="0" t="s">
        <v>2665</v>
      </c>
      <c r="Q1988" s="0" t="s">
        <v>2638</v>
      </c>
      <c r="R1988" s="4" t="s">
        <v>69</v>
      </c>
      <c r="U1988" s="0" t="s">
        <v>2639</v>
      </c>
      <c r="V1988" s="0" t="n">
        <v>1</v>
      </c>
      <c r="X1988" s="4" t="s">
        <v>298</v>
      </c>
      <c r="Y1988" s="0" t="n">
        <v>6500</v>
      </c>
      <c r="Z1988" s="0" t="s">
        <v>2640</v>
      </c>
      <c r="AA1988" s="0" t="s">
        <v>2641</v>
      </c>
      <c r="AB1988" s="0" t="s">
        <v>2642</v>
      </c>
      <c r="AC1988" s="0" t="s">
        <v>2643</v>
      </c>
      <c r="AD1988" s="0" t="s">
        <v>2644</v>
      </c>
      <c r="AE1988" s="0" t="s">
        <v>2676</v>
      </c>
      <c r="AF1988" s="0" t="s">
        <v>2677</v>
      </c>
    </row>
    <row r="1989" customFormat="false" ht="13.8" hidden="false" customHeight="false" outlineLevel="0" collapsed="false">
      <c r="A1989" s="0" t="s">
        <v>2629</v>
      </c>
      <c r="B1989" s="1" t="s">
        <v>2630</v>
      </c>
      <c r="C1989" s="0" t="s">
        <v>2631</v>
      </c>
      <c r="D1989" s="0" t="s">
        <v>14</v>
      </c>
      <c r="E1989" s="0" t="s">
        <v>2632</v>
      </c>
      <c r="F1989" s="0" t="s">
        <v>2633</v>
      </c>
      <c r="G1989" s="0" t="s">
        <v>2634</v>
      </c>
      <c r="H1989" s="1" t="n">
        <v>10</v>
      </c>
      <c r="I1989" s="0" t="s">
        <v>2678</v>
      </c>
      <c r="J1989" s="0" t="s">
        <v>52</v>
      </c>
      <c r="K1989" s="0" t="s">
        <v>2679</v>
      </c>
      <c r="L1989" s="0" t="s">
        <v>69</v>
      </c>
      <c r="M1989" s="0" t="s">
        <v>69</v>
      </c>
      <c r="N1989" s="0" t="s">
        <v>325</v>
      </c>
      <c r="O1989" s="0" t="s">
        <v>2665</v>
      </c>
      <c r="Q1989" s="0" t="s">
        <v>2638</v>
      </c>
      <c r="R1989" s="4" t="s">
        <v>69</v>
      </c>
      <c r="U1989" s="0" t="s">
        <v>2639</v>
      </c>
      <c r="V1989" s="0" t="n">
        <v>2</v>
      </c>
      <c r="X1989" s="4" t="s">
        <v>298</v>
      </c>
      <c r="Y1989" s="0" t="n">
        <v>6500</v>
      </c>
      <c r="Z1989" s="0" t="s">
        <v>2640</v>
      </c>
      <c r="AA1989" s="0" t="s">
        <v>2641</v>
      </c>
      <c r="AB1989" s="0" t="s">
        <v>2642</v>
      </c>
      <c r="AC1989" s="0" t="s">
        <v>2643</v>
      </c>
      <c r="AD1989" s="0" t="s">
        <v>2644</v>
      </c>
      <c r="AE1989" s="0" t="s">
        <v>2680</v>
      </c>
      <c r="AF1989" s="0" t="s">
        <v>2681</v>
      </c>
    </row>
    <row r="1990" customFormat="false" ht="13.8" hidden="false" customHeight="false" outlineLevel="0" collapsed="false">
      <c r="A1990" s="0" t="s">
        <v>2629</v>
      </c>
      <c r="B1990" s="1" t="s">
        <v>2630</v>
      </c>
      <c r="C1990" s="0" t="s">
        <v>2631</v>
      </c>
      <c r="D1990" s="0" t="s">
        <v>14</v>
      </c>
      <c r="E1990" s="0" t="s">
        <v>2632</v>
      </c>
      <c r="F1990" s="0" t="s">
        <v>2633</v>
      </c>
      <c r="G1990" s="0" t="s">
        <v>2634</v>
      </c>
      <c r="H1990" s="1" t="s">
        <v>2682</v>
      </c>
      <c r="I1990" s="0" t="s">
        <v>2683</v>
      </c>
      <c r="J1990" s="0" t="s">
        <v>52</v>
      </c>
      <c r="K1990" s="0" t="s">
        <v>157</v>
      </c>
      <c r="L1990" s="0" t="s">
        <v>69</v>
      </c>
      <c r="M1990" s="0" t="s">
        <v>46</v>
      </c>
      <c r="N1990" s="0" t="s">
        <v>65</v>
      </c>
      <c r="O1990" s="0" t="s">
        <v>46</v>
      </c>
      <c r="P1990" s="0" t="s">
        <v>46</v>
      </c>
      <c r="Q1990" s="0" t="s">
        <v>46</v>
      </c>
      <c r="R1990" s="4" t="s">
        <v>46</v>
      </c>
      <c r="S1990" s="0" t="s">
        <v>65</v>
      </c>
      <c r="T1990" s="0" t="s">
        <v>46</v>
      </c>
      <c r="U1990" s="0" t="s">
        <v>46</v>
      </c>
      <c r="V1990" s="0" t="n">
        <v>1</v>
      </c>
      <c r="X1990" s="4" t="s">
        <v>46</v>
      </c>
      <c r="Y1990" s="0" t="n">
        <v>6500</v>
      </c>
      <c r="Z1990" s="0" t="s">
        <v>2640</v>
      </c>
      <c r="AA1990" s="0" t="s">
        <v>2641</v>
      </c>
      <c r="AB1990" s="0" t="s">
        <v>2642</v>
      </c>
      <c r="AC1990" s="0" t="s">
        <v>2643</v>
      </c>
      <c r="AD1990" s="0" t="s">
        <v>2644</v>
      </c>
      <c r="AE1990" s="0" t="s">
        <v>2684</v>
      </c>
      <c r="AF1990" s="0" t="s">
        <v>2685</v>
      </c>
    </row>
    <row r="1991" customFormat="false" ht="13.8" hidden="false" customHeight="false" outlineLevel="0" collapsed="false">
      <c r="A1991" s="0" t="s">
        <v>2629</v>
      </c>
      <c r="B1991" s="1" t="s">
        <v>2630</v>
      </c>
      <c r="C1991" s="0" t="s">
        <v>2631</v>
      </c>
      <c r="D1991" s="0" t="s">
        <v>14</v>
      </c>
      <c r="E1991" s="0" t="s">
        <v>2632</v>
      </c>
      <c r="F1991" s="0" t="s">
        <v>2633</v>
      </c>
      <c r="G1991" s="0" t="s">
        <v>2634</v>
      </c>
      <c r="H1991" s="1" t="n">
        <v>12</v>
      </c>
      <c r="I1991" s="0" t="s">
        <v>2686</v>
      </c>
      <c r="J1991" s="0" t="s">
        <v>52</v>
      </c>
      <c r="K1991" s="0" t="s">
        <v>165</v>
      </c>
      <c r="L1991" s="0" t="s">
        <v>69</v>
      </c>
      <c r="M1991" s="0" t="s">
        <v>46</v>
      </c>
      <c r="N1991" s="0" t="s">
        <v>65</v>
      </c>
      <c r="O1991" s="0" t="s">
        <v>46</v>
      </c>
      <c r="P1991" s="0" t="s">
        <v>46</v>
      </c>
      <c r="Q1991" s="0" t="s">
        <v>46</v>
      </c>
      <c r="R1991" s="4" t="s">
        <v>46</v>
      </c>
      <c r="S1991" s="0" t="s">
        <v>65</v>
      </c>
      <c r="T1991" s="0" t="s">
        <v>46</v>
      </c>
      <c r="U1991" s="0" t="s">
        <v>46</v>
      </c>
      <c r="V1991" s="0" t="n">
        <v>2</v>
      </c>
      <c r="X1991" s="4" t="s">
        <v>46</v>
      </c>
      <c r="Y1991" s="0" t="n">
        <v>6500</v>
      </c>
      <c r="Z1991" s="0" t="s">
        <v>2640</v>
      </c>
      <c r="AA1991" s="0" t="s">
        <v>2641</v>
      </c>
      <c r="AB1991" s="0" t="s">
        <v>2642</v>
      </c>
      <c r="AC1991" s="0" t="s">
        <v>2643</v>
      </c>
      <c r="AD1991" s="0" t="s">
        <v>2644</v>
      </c>
      <c r="AE1991" s="0" t="s">
        <v>2687</v>
      </c>
      <c r="AF1991" s="0" t="s">
        <v>2688</v>
      </c>
    </row>
    <row r="1992" customFormat="false" ht="13.8" hidden="false" customHeight="false" outlineLevel="0" collapsed="false">
      <c r="A1992" s="0" t="s">
        <v>2629</v>
      </c>
      <c r="B1992" s="1" t="s">
        <v>2630</v>
      </c>
      <c r="C1992" s="0" t="s">
        <v>2631</v>
      </c>
      <c r="D1992" s="0" t="s">
        <v>14</v>
      </c>
      <c r="E1992" s="0" t="s">
        <v>2632</v>
      </c>
      <c r="F1992" s="0" t="s">
        <v>2633</v>
      </c>
      <c r="G1992" s="0" t="s">
        <v>2634</v>
      </c>
      <c r="H1992" s="1" t="n">
        <v>18</v>
      </c>
      <c r="I1992" s="0" t="s">
        <v>2689</v>
      </c>
      <c r="J1992" s="0" t="s">
        <v>52</v>
      </c>
      <c r="K1992" s="0" t="s">
        <v>171</v>
      </c>
      <c r="L1992" s="0" t="s">
        <v>69</v>
      </c>
      <c r="M1992" s="0" t="s">
        <v>46</v>
      </c>
      <c r="N1992" s="0" t="s">
        <v>65</v>
      </c>
      <c r="O1992" s="0" t="s">
        <v>46</v>
      </c>
      <c r="P1992" s="0" t="s">
        <v>46</v>
      </c>
      <c r="Q1992" s="0" t="s">
        <v>46</v>
      </c>
      <c r="R1992" s="4" t="s">
        <v>46</v>
      </c>
      <c r="S1992" s="0" t="s">
        <v>65</v>
      </c>
      <c r="T1992" s="0" t="s">
        <v>46</v>
      </c>
      <c r="U1992" s="0" t="s">
        <v>46</v>
      </c>
      <c r="V1992" s="0" t="n">
        <v>3</v>
      </c>
      <c r="X1992" s="4" t="s">
        <v>46</v>
      </c>
      <c r="Y1992" s="0" t="n">
        <v>6500</v>
      </c>
      <c r="Z1992" s="0" t="s">
        <v>2640</v>
      </c>
      <c r="AA1992" s="0" t="s">
        <v>2641</v>
      </c>
      <c r="AB1992" s="0" t="s">
        <v>2642</v>
      </c>
      <c r="AC1992" s="0" t="s">
        <v>2643</v>
      </c>
      <c r="AD1992" s="0" t="s">
        <v>2644</v>
      </c>
      <c r="AE1992" s="0" t="s">
        <v>2690</v>
      </c>
      <c r="AF1992" s="0" t="s">
        <v>2691</v>
      </c>
    </row>
    <row r="1993" customFormat="false" ht="13.8" hidden="false" customHeight="false" outlineLevel="0" collapsed="false">
      <c r="A1993" s="0" t="s">
        <v>2629</v>
      </c>
      <c r="B1993" s="1" t="s">
        <v>2630</v>
      </c>
      <c r="C1993" s="0" t="s">
        <v>2631</v>
      </c>
      <c r="D1993" s="0" t="s">
        <v>14</v>
      </c>
      <c r="E1993" s="0" t="s">
        <v>2632</v>
      </c>
      <c r="F1993" s="0" t="s">
        <v>2633</v>
      </c>
      <c r="G1993" s="0" t="s">
        <v>2634</v>
      </c>
      <c r="H1993" s="1" t="s">
        <v>2692</v>
      </c>
      <c r="I1993" s="0" t="s">
        <v>2693</v>
      </c>
      <c r="J1993" s="0" t="s">
        <v>52</v>
      </c>
      <c r="K1993" s="0" t="s">
        <v>152</v>
      </c>
      <c r="L1993" s="0" t="s">
        <v>69</v>
      </c>
      <c r="M1993" s="0" t="s">
        <v>69</v>
      </c>
      <c r="N1993" s="0" t="s">
        <v>70</v>
      </c>
      <c r="O1993" s="0" t="s">
        <v>46</v>
      </c>
      <c r="P1993" s="0" t="s">
        <v>71</v>
      </c>
      <c r="Q1993" s="0" t="s">
        <v>71</v>
      </c>
      <c r="R1993" s="4" t="s">
        <v>72</v>
      </c>
      <c r="S1993" s="0" t="s">
        <v>2694</v>
      </c>
      <c r="T1993" s="0" t="s">
        <v>46</v>
      </c>
      <c r="U1993" s="0" t="n">
        <v>1000</v>
      </c>
      <c r="V1993" s="0" t="n">
        <v>1</v>
      </c>
      <c r="X1993" s="4" t="s">
        <v>74</v>
      </c>
      <c r="Y1993" s="0" t="n">
        <v>6500</v>
      </c>
      <c r="Z1993" s="0" t="s">
        <v>2640</v>
      </c>
      <c r="AA1993" s="0" t="s">
        <v>2641</v>
      </c>
      <c r="AB1993" s="0" t="s">
        <v>2642</v>
      </c>
      <c r="AC1993" s="0" t="s">
        <v>2643</v>
      </c>
      <c r="AD1993" s="0" t="s">
        <v>2644</v>
      </c>
      <c r="AE1993" s="0" t="s">
        <v>2695</v>
      </c>
      <c r="AF1993" s="0" t="s">
        <v>2696</v>
      </c>
    </row>
    <row r="1994" customFormat="false" ht="13.8" hidden="false" customHeight="false" outlineLevel="0" collapsed="false">
      <c r="A1994" s="0" t="s">
        <v>2629</v>
      </c>
      <c r="B1994" s="1" t="s">
        <v>2630</v>
      </c>
      <c r="C1994" s="0" t="s">
        <v>2631</v>
      </c>
      <c r="D1994" s="0" t="s">
        <v>14</v>
      </c>
      <c r="E1994" s="0" t="s">
        <v>2632</v>
      </c>
      <c r="F1994" s="0" t="s">
        <v>2633</v>
      </c>
      <c r="G1994" s="0" t="s">
        <v>2634</v>
      </c>
      <c r="H1994" s="1" t="n">
        <v>11</v>
      </c>
      <c r="I1994" s="0" t="s">
        <v>2697</v>
      </c>
      <c r="J1994" s="0" t="s">
        <v>52</v>
      </c>
      <c r="K1994" s="0" t="s">
        <v>164</v>
      </c>
      <c r="L1994" s="0" t="s">
        <v>69</v>
      </c>
      <c r="M1994" s="0" t="s">
        <v>69</v>
      </c>
      <c r="N1994" s="0" t="s">
        <v>70</v>
      </c>
      <c r="O1994" s="0" t="s">
        <v>46</v>
      </c>
      <c r="P1994" s="0" t="s">
        <v>71</v>
      </c>
      <c r="Q1994" s="0" t="s">
        <v>71</v>
      </c>
      <c r="R1994" s="4" t="s">
        <v>72</v>
      </c>
      <c r="S1994" s="0" t="s">
        <v>2694</v>
      </c>
      <c r="T1994" s="0" t="s">
        <v>46</v>
      </c>
      <c r="U1994" s="0" t="n">
        <v>1000</v>
      </c>
      <c r="V1994" s="0" t="n">
        <v>2</v>
      </c>
      <c r="X1994" s="4" t="s">
        <v>74</v>
      </c>
      <c r="Y1994" s="0" t="n">
        <v>6500</v>
      </c>
      <c r="Z1994" s="0" t="s">
        <v>2640</v>
      </c>
      <c r="AA1994" s="0" t="s">
        <v>2641</v>
      </c>
      <c r="AB1994" s="0" t="s">
        <v>2642</v>
      </c>
      <c r="AC1994" s="0" t="s">
        <v>2643</v>
      </c>
      <c r="AD1994" s="0" t="s">
        <v>2644</v>
      </c>
      <c r="AE1994" s="0" t="s">
        <v>2698</v>
      </c>
      <c r="AF1994" s="0" t="s">
        <v>2699</v>
      </c>
    </row>
    <row r="1995" customFormat="false" ht="13.8" hidden="false" customHeight="false" outlineLevel="0" collapsed="false">
      <c r="A1995" s="0" t="s">
        <v>2629</v>
      </c>
      <c r="B1995" s="1" t="s">
        <v>2630</v>
      </c>
      <c r="C1995" s="0" t="s">
        <v>2631</v>
      </c>
      <c r="D1995" s="0" t="s">
        <v>14</v>
      </c>
      <c r="E1995" s="0" t="s">
        <v>2632</v>
      </c>
      <c r="F1995" s="0" t="s">
        <v>2633</v>
      </c>
      <c r="G1995" s="0" t="s">
        <v>2634</v>
      </c>
      <c r="H1995" s="1" t="n">
        <v>17</v>
      </c>
      <c r="I1995" s="0" t="s">
        <v>2700</v>
      </c>
      <c r="J1995" s="0" t="s">
        <v>52</v>
      </c>
      <c r="K1995" s="0" t="s">
        <v>170</v>
      </c>
      <c r="L1995" s="0" t="s">
        <v>69</v>
      </c>
      <c r="M1995" s="0" t="s">
        <v>69</v>
      </c>
      <c r="N1995" s="0" t="s">
        <v>70</v>
      </c>
      <c r="O1995" s="0" t="s">
        <v>46</v>
      </c>
      <c r="P1995" s="0" t="s">
        <v>71</v>
      </c>
      <c r="Q1995" s="0" t="s">
        <v>71</v>
      </c>
      <c r="R1995" s="4" t="s">
        <v>72</v>
      </c>
      <c r="S1995" s="0" t="s">
        <v>2694</v>
      </c>
      <c r="T1995" s="0" t="s">
        <v>46</v>
      </c>
      <c r="U1995" s="0" t="n">
        <v>1000</v>
      </c>
      <c r="V1995" s="0" t="n">
        <v>3</v>
      </c>
      <c r="X1995" s="4" t="s">
        <v>74</v>
      </c>
      <c r="Y1995" s="0" t="n">
        <v>6500</v>
      </c>
      <c r="Z1995" s="0" t="s">
        <v>2640</v>
      </c>
      <c r="AA1995" s="0" t="s">
        <v>2641</v>
      </c>
      <c r="AB1995" s="0" t="s">
        <v>2642</v>
      </c>
      <c r="AC1995" s="0" t="s">
        <v>2643</v>
      </c>
      <c r="AD1995" s="0" t="s">
        <v>2644</v>
      </c>
      <c r="AE1995" s="0" t="s">
        <v>2701</v>
      </c>
      <c r="AF1995" s="0" t="s">
        <v>2702</v>
      </c>
    </row>
    <row r="1996" customFormat="false" ht="13.8" hidden="false" customHeight="false" outlineLevel="0" collapsed="false">
      <c r="A1996" s="4" t="s">
        <v>2703</v>
      </c>
      <c r="C1996" s="4" t="s">
        <v>2704</v>
      </c>
      <c r="D1996" s="4" t="s">
        <v>14</v>
      </c>
      <c r="E1996" s="4" t="s">
        <v>2705</v>
      </c>
      <c r="F1996" s="4" t="s">
        <v>2706</v>
      </c>
      <c r="G1996" s="4" t="s">
        <v>2707</v>
      </c>
      <c r="H1996" s="1" t="s">
        <v>2647</v>
      </c>
      <c r="I1996" s="4" t="s">
        <v>2708</v>
      </c>
      <c r="J1996" s="4" t="s">
        <v>38</v>
      </c>
      <c r="K1996" s="4" t="s">
        <v>2709</v>
      </c>
      <c r="L1996" s="4" t="s">
        <v>46</v>
      </c>
      <c r="M1996" s="4" t="s">
        <v>46</v>
      </c>
      <c r="N1996" s="4" t="s">
        <v>41</v>
      </c>
      <c r="O1996" s="4" t="s">
        <v>42</v>
      </c>
      <c r="P1996" s="4" t="s">
        <v>43</v>
      </c>
      <c r="Q1996" s="4" t="s">
        <v>43</v>
      </c>
      <c r="R1996" s="4" t="s">
        <v>44</v>
      </c>
      <c r="S1996" s="4" t="s">
        <v>90</v>
      </c>
      <c r="T1996" s="4" t="s">
        <v>46</v>
      </c>
      <c r="U1996" s="4" t="n">
        <v>500</v>
      </c>
      <c r="V1996" s="4" t="n">
        <v>1</v>
      </c>
      <c r="W1996" s="4" t="s">
        <v>46</v>
      </c>
      <c r="X1996" s="4" t="s">
        <v>47</v>
      </c>
      <c r="Y1996" s="4" t="s">
        <v>153</v>
      </c>
      <c r="Z1996" s="4" t="s">
        <v>2710</v>
      </c>
      <c r="AA1996" s="4" t="s">
        <v>2711</v>
      </c>
      <c r="AB1996" s="4" t="s">
        <v>2712</v>
      </c>
      <c r="AC1996" s="4" t="s">
        <v>2713</v>
      </c>
      <c r="AD1996" s="4" t="s">
        <v>2714</v>
      </c>
      <c r="AE1996" s="4" t="s">
        <v>2715</v>
      </c>
      <c r="AF1996" s="4" t="s">
        <v>2716</v>
      </c>
    </row>
    <row r="1997" customFormat="false" ht="13.8" hidden="false" customHeight="false" outlineLevel="0" collapsed="false">
      <c r="A1997" s="0" t="s">
        <v>2703</v>
      </c>
      <c r="C1997" s="0" t="s">
        <v>2704</v>
      </c>
      <c r="D1997" s="0" t="s">
        <v>14</v>
      </c>
      <c r="E1997" s="0" t="s">
        <v>2705</v>
      </c>
      <c r="F1997" s="0" t="s">
        <v>2706</v>
      </c>
      <c r="G1997" s="0" t="s">
        <v>2707</v>
      </c>
      <c r="H1997" s="1" t="s">
        <v>2717</v>
      </c>
      <c r="I1997" s="0" t="s">
        <v>2718</v>
      </c>
      <c r="J1997" s="0" t="s">
        <v>38</v>
      </c>
      <c r="K1997" s="0" t="s">
        <v>2709</v>
      </c>
      <c r="L1997" s="0" t="s">
        <v>46</v>
      </c>
      <c r="M1997" s="0" t="s">
        <v>46</v>
      </c>
      <c r="N1997" s="0" t="s">
        <v>41</v>
      </c>
      <c r="O1997" s="0" t="s">
        <v>42</v>
      </c>
      <c r="P1997" s="0" t="s">
        <v>43</v>
      </c>
      <c r="Q1997" s="0" t="s">
        <v>43</v>
      </c>
      <c r="R1997" s="4" t="s">
        <v>44</v>
      </c>
      <c r="S1997" s="0" t="s">
        <v>90</v>
      </c>
      <c r="T1997" s="0" t="s">
        <v>46</v>
      </c>
      <c r="U1997" s="0" t="n">
        <v>500</v>
      </c>
      <c r="V1997" s="0" t="n">
        <v>2</v>
      </c>
      <c r="W1997" s="0" t="s">
        <v>46</v>
      </c>
      <c r="X1997" s="4" t="s">
        <v>47</v>
      </c>
      <c r="Y1997" s="0" t="s">
        <v>153</v>
      </c>
      <c r="Z1997" s="0" t="s">
        <v>2710</v>
      </c>
      <c r="AA1997" s="0" t="s">
        <v>2711</v>
      </c>
      <c r="AB1997" s="0" t="s">
        <v>2712</v>
      </c>
      <c r="AC1997" s="0" t="s">
        <v>2713</v>
      </c>
      <c r="AD1997" s="0" t="s">
        <v>2714</v>
      </c>
      <c r="AE1997" s="0" t="s">
        <v>2719</v>
      </c>
      <c r="AF1997" s="0" t="s">
        <v>2720</v>
      </c>
    </row>
    <row r="1998" customFormat="false" ht="13.8" hidden="false" customHeight="false" outlineLevel="0" collapsed="false">
      <c r="A1998" s="0" t="s">
        <v>2703</v>
      </c>
      <c r="C1998" s="0" t="s">
        <v>2704</v>
      </c>
      <c r="D1998" s="0" t="s">
        <v>14</v>
      </c>
      <c r="E1998" s="0" t="s">
        <v>2705</v>
      </c>
      <c r="F1998" s="0" t="s">
        <v>2706</v>
      </c>
      <c r="G1998" s="0" t="s">
        <v>2707</v>
      </c>
      <c r="H1998" s="1" t="s">
        <v>2721</v>
      </c>
      <c r="I1998" s="0" t="s">
        <v>2722</v>
      </c>
      <c r="J1998" s="0" t="s">
        <v>38</v>
      </c>
      <c r="K1998" s="0" t="s">
        <v>2709</v>
      </c>
      <c r="L1998" s="0" t="s">
        <v>46</v>
      </c>
      <c r="M1998" s="0" t="s">
        <v>46</v>
      </c>
      <c r="N1998" s="0" t="s">
        <v>41</v>
      </c>
      <c r="O1998" s="0" t="s">
        <v>42</v>
      </c>
      <c r="P1998" s="0" t="s">
        <v>43</v>
      </c>
      <c r="Q1998" s="0" t="s">
        <v>43</v>
      </c>
      <c r="R1998" s="4" t="s">
        <v>44</v>
      </c>
      <c r="S1998" s="0" t="s">
        <v>90</v>
      </c>
      <c r="T1998" s="0" t="s">
        <v>46</v>
      </c>
      <c r="U1998" s="0" t="n">
        <v>500</v>
      </c>
      <c r="V1998" s="0" t="n">
        <v>3</v>
      </c>
      <c r="W1998" s="0" t="s">
        <v>46</v>
      </c>
      <c r="X1998" s="4" t="s">
        <v>47</v>
      </c>
      <c r="Y1998" s="0" t="s">
        <v>153</v>
      </c>
      <c r="Z1998" s="0" t="s">
        <v>2710</v>
      </c>
      <c r="AA1998" s="0" t="s">
        <v>2711</v>
      </c>
      <c r="AB1998" s="0" t="s">
        <v>2712</v>
      </c>
      <c r="AC1998" s="0" t="s">
        <v>2713</v>
      </c>
      <c r="AD1998" s="0" t="s">
        <v>2714</v>
      </c>
      <c r="AE1998" s="0" t="s">
        <v>2723</v>
      </c>
      <c r="AF1998" s="0" t="s">
        <v>2724</v>
      </c>
    </row>
    <row r="1999" customFormat="false" ht="13.8" hidden="false" customHeight="false" outlineLevel="0" collapsed="false">
      <c r="A1999" s="0" t="s">
        <v>2703</v>
      </c>
      <c r="C1999" s="0" t="s">
        <v>2704</v>
      </c>
      <c r="D1999" s="0" t="s">
        <v>14</v>
      </c>
      <c r="E1999" s="0" t="s">
        <v>2705</v>
      </c>
      <c r="F1999" s="0" t="s">
        <v>2706</v>
      </c>
      <c r="G1999" s="0" t="s">
        <v>2707</v>
      </c>
      <c r="H1999" s="1" t="s">
        <v>2668</v>
      </c>
      <c r="I1999" s="0" t="s">
        <v>2725</v>
      </c>
      <c r="J1999" s="0" t="s">
        <v>52</v>
      </c>
      <c r="K1999" s="0" t="s">
        <v>2726</v>
      </c>
      <c r="L1999" s="0" t="s">
        <v>46</v>
      </c>
      <c r="M1999" s="0" t="s">
        <v>46</v>
      </c>
      <c r="N1999" s="0" t="s">
        <v>41</v>
      </c>
      <c r="O1999" s="0" t="s">
        <v>54</v>
      </c>
      <c r="P1999" s="0" t="s">
        <v>43</v>
      </c>
      <c r="Q1999" s="0" t="s">
        <v>2727</v>
      </c>
      <c r="R1999" s="4" t="s">
        <v>44</v>
      </c>
      <c r="S1999" s="0" t="s">
        <v>90</v>
      </c>
      <c r="T1999" s="0" t="s">
        <v>46</v>
      </c>
      <c r="U1999" s="0" t="n">
        <v>500</v>
      </c>
      <c r="V1999" s="0" t="n">
        <v>1</v>
      </c>
      <c r="W1999" s="0" t="s">
        <v>46</v>
      </c>
      <c r="X1999" s="4" t="s">
        <v>47</v>
      </c>
      <c r="Y1999" s="0" t="s">
        <v>153</v>
      </c>
      <c r="Z1999" s="0" t="s">
        <v>2710</v>
      </c>
      <c r="AA1999" s="0" t="s">
        <v>2711</v>
      </c>
      <c r="AB1999" s="0" t="s">
        <v>2712</v>
      </c>
      <c r="AC1999" s="0" t="s">
        <v>2713</v>
      </c>
      <c r="AD1999" s="0" t="s">
        <v>2714</v>
      </c>
      <c r="AE1999" s="0" t="s">
        <v>2728</v>
      </c>
      <c r="AF1999" s="0" t="s">
        <v>2729</v>
      </c>
    </row>
    <row r="2000" customFormat="false" ht="13.8" hidden="false" customHeight="false" outlineLevel="0" collapsed="false">
      <c r="A2000" s="0" t="s">
        <v>2703</v>
      </c>
      <c r="C2000" s="0" t="s">
        <v>2704</v>
      </c>
      <c r="D2000" s="0" t="s">
        <v>14</v>
      </c>
      <c r="E2000" s="0" t="s">
        <v>2705</v>
      </c>
      <c r="F2000" s="0" t="s">
        <v>2706</v>
      </c>
      <c r="G2000" s="0" t="s">
        <v>2707</v>
      </c>
      <c r="H2000" s="1" t="s">
        <v>2730</v>
      </c>
      <c r="I2000" s="0" t="s">
        <v>2731</v>
      </c>
      <c r="J2000" s="0" t="s">
        <v>52</v>
      </c>
      <c r="K2000" s="0" t="s">
        <v>2726</v>
      </c>
      <c r="L2000" s="0" t="s">
        <v>46</v>
      </c>
      <c r="M2000" s="0" t="s">
        <v>46</v>
      </c>
      <c r="N2000" s="0" t="s">
        <v>41</v>
      </c>
      <c r="O2000" s="0" t="s">
        <v>54</v>
      </c>
      <c r="P2000" s="0" t="s">
        <v>43</v>
      </c>
      <c r="Q2000" s="0" t="s">
        <v>2727</v>
      </c>
      <c r="R2000" s="4" t="s">
        <v>44</v>
      </c>
      <c r="S2000" s="0" t="s">
        <v>90</v>
      </c>
      <c r="T2000" s="0" t="s">
        <v>46</v>
      </c>
      <c r="U2000" s="0" t="n">
        <v>500</v>
      </c>
      <c r="V2000" s="0" t="n">
        <v>2</v>
      </c>
      <c r="W2000" s="0" t="s">
        <v>46</v>
      </c>
      <c r="X2000" s="4" t="s">
        <v>47</v>
      </c>
      <c r="Y2000" s="0" t="s">
        <v>153</v>
      </c>
      <c r="Z2000" s="0" t="s">
        <v>2710</v>
      </c>
      <c r="AA2000" s="0" t="s">
        <v>2711</v>
      </c>
      <c r="AB2000" s="0" t="s">
        <v>2712</v>
      </c>
      <c r="AC2000" s="0" t="s">
        <v>2713</v>
      </c>
      <c r="AD2000" s="0" t="s">
        <v>2714</v>
      </c>
      <c r="AE2000" s="0" t="s">
        <v>2732</v>
      </c>
      <c r="AF2000" s="0" t="s">
        <v>2733</v>
      </c>
    </row>
    <row r="2001" customFormat="false" ht="13.8" hidden="false" customHeight="false" outlineLevel="0" collapsed="false">
      <c r="A2001" s="0" t="s">
        <v>2703</v>
      </c>
      <c r="C2001" s="0" t="s">
        <v>2704</v>
      </c>
      <c r="D2001" s="0" t="s">
        <v>14</v>
      </c>
      <c r="E2001" s="0" t="s">
        <v>2705</v>
      </c>
      <c r="F2001" s="0" t="s">
        <v>2706</v>
      </c>
      <c r="G2001" s="0" t="s">
        <v>2707</v>
      </c>
      <c r="H2001" s="1" t="s">
        <v>2734</v>
      </c>
      <c r="I2001" s="0" t="s">
        <v>2735</v>
      </c>
      <c r="J2001" s="0" t="s">
        <v>52</v>
      </c>
      <c r="K2001" s="0" t="s">
        <v>2726</v>
      </c>
      <c r="L2001" s="0" t="s">
        <v>46</v>
      </c>
      <c r="M2001" s="0" t="s">
        <v>46</v>
      </c>
      <c r="N2001" s="0" t="s">
        <v>41</v>
      </c>
      <c r="O2001" s="0" t="s">
        <v>54</v>
      </c>
      <c r="P2001" s="0" t="s">
        <v>43</v>
      </c>
      <c r="Q2001" s="0" t="s">
        <v>2727</v>
      </c>
      <c r="R2001" s="4" t="s">
        <v>44</v>
      </c>
      <c r="S2001" s="0" t="s">
        <v>90</v>
      </c>
      <c r="T2001" s="0" t="s">
        <v>46</v>
      </c>
      <c r="U2001" s="0" t="n">
        <v>500</v>
      </c>
      <c r="V2001" s="0" t="n">
        <v>3</v>
      </c>
      <c r="W2001" s="0" t="s">
        <v>46</v>
      </c>
      <c r="X2001" s="4" t="s">
        <v>47</v>
      </c>
      <c r="Y2001" s="0" t="s">
        <v>153</v>
      </c>
      <c r="Z2001" s="0" t="s">
        <v>2710</v>
      </c>
      <c r="AA2001" s="0" t="s">
        <v>2711</v>
      </c>
      <c r="AB2001" s="0" t="s">
        <v>2712</v>
      </c>
      <c r="AC2001" s="0" t="s">
        <v>2713</v>
      </c>
      <c r="AD2001" s="0" t="s">
        <v>2714</v>
      </c>
      <c r="AE2001" s="0" t="s">
        <v>2736</v>
      </c>
      <c r="AF2001" s="0" t="s">
        <v>2737</v>
      </c>
    </row>
    <row r="2002" customFormat="false" ht="13.8" hidden="false" customHeight="false" outlineLevel="0" collapsed="false">
      <c r="A2002" s="0" t="s">
        <v>2703</v>
      </c>
      <c r="C2002" s="0" t="s">
        <v>2704</v>
      </c>
      <c r="D2002" s="0" t="s">
        <v>14</v>
      </c>
      <c r="E2002" s="0" t="s">
        <v>2705</v>
      </c>
      <c r="F2002" s="0" t="s">
        <v>2706</v>
      </c>
      <c r="G2002" s="0" t="s">
        <v>2707</v>
      </c>
      <c r="H2002" s="1" t="s">
        <v>2692</v>
      </c>
      <c r="I2002" s="0" t="s">
        <v>2738</v>
      </c>
      <c r="J2002" s="0" t="s">
        <v>52</v>
      </c>
      <c r="K2002" s="0" t="s">
        <v>1935</v>
      </c>
      <c r="L2002" s="0" t="s">
        <v>46</v>
      </c>
      <c r="M2002" s="0" t="s">
        <v>46</v>
      </c>
      <c r="N2002" s="0" t="s">
        <v>1935</v>
      </c>
      <c r="O2002" s="0" t="s">
        <v>46</v>
      </c>
      <c r="P2002" s="0" t="s">
        <v>46</v>
      </c>
      <c r="Q2002" s="0" t="s">
        <v>46</v>
      </c>
      <c r="R2002" s="4" t="s">
        <v>46</v>
      </c>
      <c r="S2002" s="0" t="s">
        <v>46</v>
      </c>
      <c r="T2002" s="0" t="s">
        <v>46</v>
      </c>
      <c r="U2002" s="0" t="s">
        <v>46</v>
      </c>
      <c r="V2002" s="0" t="n">
        <v>1</v>
      </c>
      <c r="W2002" s="0" t="s">
        <v>46</v>
      </c>
      <c r="X2002" s="4" t="s">
        <v>2739</v>
      </c>
      <c r="Y2002" s="0" t="s">
        <v>153</v>
      </c>
      <c r="Z2002" s="0" t="s">
        <v>2710</v>
      </c>
      <c r="AA2002" s="0" t="s">
        <v>2711</v>
      </c>
      <c r="AB2002" s="0" t="s">
        <v>2712</v>
      </c>
      <c r="AC2002" s="0" t="s">
        <v>2713</v>
      </c>
      <c r="AD2002" s="0" t="s">
        <v>2714</v>
      </c>
      <c r="AE2002" s="0" t="s">
        <v>2740</v>
      </c>
      <c r="AF2002" s="0" t="s">
        <v>2741</v>
      </c>
    </row>
    <row r="2003" customFormat="false" ht="13.8" hidden="false" customHeight="false" outlineLevel="0" collapsed="false">
      <c r="A2003" s="0" t="s">
        <v>2703</v>
      </c>
      <c r="C2003" s="0" t="s">
        <v>2704</v>
      </c>
      <c r="D2003" s="0" t="s">
        <v>14</v>
      </c>
      <c r="E2003" s="0" t="s">
        <v>2705</v>
      </c>
      <c r="F2003" s="0" t="s">
        <v>2706</v>
      </c>
      <c r="G2003" s="0" t="s">
        <v>2707</v>
      </c>
      <c r="H2003" s="1" t="s">
        <v>2742</v>
      </c>
      <c r="I2003" s="0" t="s">
        <v>2743</v>
      </c>
      <c r="J2003" s="0" t="s">
        <v>52</v>
      </c>
      <c r="K2003" s="0" t="s">
        <v>1935</v>
      </c>
      <c r="L2003" s="0" t="s">
        <v>46</v>
      </c>
      <c r="M2003" s="0" t="s">
        <v>46</v>
      </c>
      <c r="N2003" s="0" t="s">
        <v>1935</v>
      </c>
      <c r="O2003" s="0" t="s">
        <v>46</v>
      </c>
      <c r="P2003" s="0" t="s">
        <v>46</v>
      </c>
      <c r="Q2003" s="0" t="s">
        <v>46</v>
      </c>
      <c r="R2003" s="4" t="s">
        <v>46</v>
      </c>
      <c r="S2003" s="0" t="s">
        <v>46</v>
      </c>
      <c r="T2003" s="0" t="s">
        <v>46</v>
      </c>
      <c r="U2003" s="0" t="s">
        <v>46</v>
      </c>
      <c r="V2003" s="0" t="n">
        <v>2</v>
      </c>
      <c r="W2003" s="0" t="s">
        <v>46</v>
      </c>
      <c r="X2003" s="4" t="s">
        <v>2739</v>
      </c>
      <c r="Y2003" s="0" t="s">
        <v>153</v>
      </c>
      <c r="Z2003" s="0" t="s">
        <v>2710</v>
      </c>
      <c r="AA2003" s="0" t="s">
        <v>2711</v>
      </c>
      <c r="AB2003" s="0" t="s">
        <v>2712</v>
      </c>
      <c r="AC2003" s="0" t="s">
        <v>2713</v>
      </c>
      <c r="AD2003" s="0" t="s">
        <v>2714</v>
      </c>
      <c r="AE2003" s="0" t="s">
        <v>2744</v>
      </c>
      <c r="AF2003" s="0" t="s">
        <v>2745</v>
      </c>
    </row>
    <row r="2004" customFormat="false" ht="13.8" hidden="false" customHeight="false" outlineLevel="0" collapsed="false">
      <c r="A2004" s="0" t="s">
        <v>2703</v>
      </c>
      <c r="C2004" s="0" t="s">
        <v>2704</v>
      </c>
      <c r="D2004" s="0" t="s">
        <v>14</v>
      </c>
      <c r="E2004" s="0" t="s">
        <v>2705</v>
      </c>
      <c r="F2004" s="0" t="s">
        <v>2706</v>
      </c>
      <c r="G2004" s="0" t="s">
        <v>2707</v>
      </c>
      <c r="H2004" s="1" t="s">
        <v>2746</v>
      </c>
      <c r="I2004" s="0" t="s">
        <v>2747</v>
      </c>
      <c r="J2004" s="0" t="s">
        <v>52</v>
      </c>
      <c r="K2004" s="0" t="s">
        <v>1935</v>
      </c>
      <c r="L2004" s="0" t="s">
        <v>46</v>
      </c>
      <c r="M2004" s="0" t="s">
        <v>46</v>
      </c>
      <c r="N2004" s="0" t="s">
        <v>1935</v>
      </c>
      <c r="O2004" s="0" t="s">
        <v>46</v>
      </c>
      <c r="P2004" s="0" t="s">
        <v>46</v>
      </c>
      <c r="Q2004" s="0" t="s">
        <v>46</v>
      </c>
      <c r="R2004" s="4" t="s">
        <v>46</v>
      </c>
      <c r="S2004" s="0" t="s">
        <v>46</v>
      </c>
      <c r="T2004" s="0" t="s">
        <v>46</v>
      </c>
      <c r="U2004" s="0" t="s">
        <v>46</v>
      </c>
      <c r="V2004" s="0" t="n">
        <v>3</v>
      </c>
      <c r="W2004" s="0" t="s">
        <v>46</v>
      </c>
      <c r="X2004" s="4" t="s">
        <v>2739</v>
      </c>
      <c r="Y2004" s="0" t="s">
        <v>153</v>
      </c>
      <c r="Z2004" s="0" t="s">
        <v>2710</v>
      </c>
      <c r="AA2004" s="0" t="s">
        <v>2711</v>
      </c>
      <c r="AB2004" s="0" t="s">
        <v>2712</v>
      </c>
      <c r="AC2004" s="0" t="s">
        <v>2713</v>
      </c>
      <c r="AD2004" s="0" t="s">
        <v>2714</v>
      </c>
      <c r="AE2004" s="0" t="s">
        <v>2748</v>
      </c>
      <c r="AF2004" s="0" t="s">
        <v>2749</v>
      </c>
    </row>
    <row r="2005" customFormat="false" ht="13.8" hidden="false" customHeight="false" outlineLevel="0" collapsed="false">
      <c r="A2005" s="0" t="s">
        <v>2703</v>
      </c>
      <c r="C2005" s="0" t="s">
        <v>2704</v>
      </c>
      <c r="D2005" s="0" t="s">
        <v>14</v>
      </c>
      <c r="E2005" s="0" t="s">
        <v>2705</v>
      </c>
      <c r="F2005" s="0" t="s">
        <v>2706</v>
      </c>
      <c r="G2005" s="0" t="s">
        <v>2707</v>
      </c>
      <c r="H2005" s="1" t="s">
        <v>2750</v>
      </c>
      <c r="I2005" s="0" t="s">
        <v>2751</v>
      </c>
      <c r="J2005" s="0" t="s">
        <v>52</v>
      </c>
      <c r="K2005" s="0" t="s">
        <v>1935</v>
      </c>
      <c r="L2005" s="0" t="s">
        <v>46</v>
      </c>
      <c r="M2005" s="0" t="s">
        <v>46</v>
      </c>
      <c r="N2005" s="0" t="s">
        <v>1935</v>
      </c>
      <c r="O2005" s="0" t="s">
        <v>46</v>
      </c>
      <c r="P2005" s="0" t="s">
        <v>46</v>
      </c>
      <c r="Q2005" s="0" t="s">
        <v>46</v>
      </c>
      <c r="R2005" s="4" t="s">
        <v>46</v>
      </c>
      <c r="S2005" s="0" t="s">
        <v>46</v>
      </c>
      <c r="T2005" s="0" t="s">
        <v>46</v>
      </c>
      <c r="U2005" s="0" t="s">
        <v>46</v>
      </c>
      <c r="V2005" s="0" t="n">
        <v>4</v>
      </c>
      <c r="W2005" s="0" t="s">
        <v>46</v>
      </c>
      <c r="X2005" s="4" t="s">
        <v>2739</v>
      </c>
      <c r="Y2005" s="0" t="s">
        <v>153</v>
      </c>
      <c r="Z2005" s="0" t="s">
        <v>2710</v>
      </c>
      <c r="AA2005" s="0" t="s">
        <v>2711</v>
      </c>
      <c r="AB2005" s="0" t="s">
        <v>2712</v>
      </c>
      <c r="AC2005" s="0" t="s">
        <v>2713</v>
      </c>
      <c r="AD2005" s="0" t="s">
        <v>2714</v>
      </c>
      <c r="AE2005" s="0" t="s">
        <v>2752</v>
      </c>
      <c r="AF2005" s="0" t="s">
        <v>2753</v>
      </c>
    </row>
    <row r="2006" customFormat="false" ht="13.8" hidden="false" customHeight="false" outlineLevel="0" collapsed="false">
      <c r="A2006" s="0" t="s">
        <v>2703</v>
      </c>
      <c r="C2006" s="0" t="s">
        <v>2704</v>
      </c>
      <c r="D2006" s="0" t="s">
        <v>14</v>
      </c>
      <c r="E2006" s="0" t="s">
        <v>2705</v>
      </c>
      <c r="F2006" s="0" t="s">
        <v>2706</v>
      </c>
      <c r="G2006" s="0" t="s">
        <v>2707</v>
      </c>
      <c r="H2006" s="1" t="s">
        <v>2682</v>
      </c>
      <c r="I2006" s="0" t="s">
        <v>2754</v>
      </c>
      <c r="J2006" s="0" t="s">
        <v>52</v>
      </c>
      <c r="K2006" s="0" t="s">
        <v>65</v>
      </c>
      <c r="L2006" s="0" t="s">
        <v>46</v>
      </c>
      <c r="M2006" s="0" t="s">
        <v>46</v>
      </c>
      <c r="N2006" s="0" t="s">
        <v>65</v>
      </c>
      <c r="O2006" s="0" t="s">
        <v>46</v>
      </c>
      <c r="P2006" s="0" t="s">
        <v>46</v>
      </c>
      <c r="Q2006" s="0" t="s">
        <v>46</v>
      </c>
      <c r="R2006" s="4" t="s">
        <v>46</v>
      </c>
      <c r="S2006" s="0" t="s">
        <v>46</v>
      </c>
      <c r="T2006" s="0" t="s">
        <v>46</v>
      </c>
      <c r="U2006" s="0" t="s">
        <v>46</v>
      </c>
      <c r="V2006" s="0" t="n">
        <v>1</v>
      </c>
      <c r="W2006" s="0" t="s">
        <v>46</v>
      </c>
      <c r="X2006" s="4" t="s">
        <v>83</v>
      </c>
      <c r="Y2006" s="0" t="s">
        <v>153</v>
      </c>
      <c r="Z2006" s="0" t="s">
        <v>2710</v>
      </c>
      <c r="AA2006" s="0" t="s">
        <v>2711</v>
      </c>
      <c r="AB2006" s="0" t="s">
        <v>2712</v>
      </c>
      <c r="AC2006" s="0" t="s">
        <v>2713</v>
      </c>
      <c r="AD2006" s="0" t="s">
        <v>2714</v>
      </c>
      <c r="AE2006" s="0" t="s">
        <v>2755</v>
      </c>
      <c r="AF2006" s="0" t="s">
        <v>2756</v>
      </c>
    </row>
    <row r="2007" customFormat="false" ht="13.8" hidden="false" customHeight="false" outlineLevel="0" collapsed="false">
      <c r="A2007" s="0" t="s">
        <v>2703</v>
      </c>
      <c r="C2007" s="0" t="s">
        <v>2704</v>
      </c>
      <c r="D2007" s="0" t="s">
        <v>14</v>
      </c>
      <c r="E2007" s="0" t="s">
        <v>2705</v>
      </c>
      <c r="F2007" s="0" t="s">
        <v>2706</v>
      </c>
      <c r="G2007" s="0" t="s">
        <v>2707</v>
      </c>
      <c r="H2007" s="1" t="s">
        <v>2757</v>
      </c>
      <c r="I2007" s="0" t="s">
        <v>2758</v>
      </c>
      <c r="J2007" s="0" t="s">
        <v>52</v>
      </c>
      <c r="K2007" s="0" t="s">
        <v>65</v>
      </c>
      <c r="L2007" s="0" t="s">
        <v>46</v>
      </c>
      <c r="M2007" s="0" t="s">
        <v>46</v>
      </c>
      <c r="N2007" s="0" t="s">
        <v>65</v>
      </c>
      <c r="O2007" s="0" t="s">
        <v>46</v>
      </c>
      <c r="P2007" s="0" t="s">
        <v>46</v>
      </c>
      <c r="Q2007" s="0" t="s">
        <v>46</v>
      </c>
      <c r="R2007" s="4" t="s">
        <v>46</v>
      </c>
      <c r="S2007" s="0" t="s">
        <v>46</v>
      </c>
      <c r="T2007" s="0" t="s">
        <v>46</v>
      </c>
      <c r="U2007" s="0" t="s">
        <v>46</v>
      </c>
      <c r="V2007" s="0" t="n">
        <v>2</v>
      </c>
      <c r="W2007" s="0" t="s">
        <v>46</v>
      </c>
      <c r="X2007" s="4" t="s">
        <v>83</v>
      </c>
      <c r="Y2007" s="0" t="s">
        <v>153</v>
      </c>
      <c r="Z2007" s="0" t="s">
        <v>2710</v>
      </c>
      <c r="AA2007" s="0" t="s">
        <v>2711</v>
      </c>
      <c r="AB2007" s="0" t="s">
        <v>2712</v>
      </c>
      <c r="AC2007" s="0" t="s">
        <v>2713</v>
      </c>
      <c r="AD2007" s="0" t="s">
        <v>2714</v>
      </c>
      <c r="AE2007" s="0" t="s">
        <v>2759</v>
      </c>
      <c r="AF2007" s="0" t="s">
        <v>2760</v>
      </c>
    </row>
    <row r="2008" customFormat="false" ht="13.8" hidden="false" customHeight="false" outlineLevel="0" collapsed="false">
      <c r="A2008" s="0" t="s">
        <v>2703</v>
      </c>
      <c r="C2008" s="0" t="s">
        <v>2704</v>
      </c>
      <c r="D2008" s="0" t="s">
        <v>14</v>
      </c>
      <c r="E2008" s="0" t="s">
        <v>2705</v>
      </c>
      <c r="F2008" s="0" t="s">
        <v>2706</v>
      </c>
      <c r="G2008" s="0" t="s">
        <v>2707</v>
      </c>
      <c r="H2008" s="1" t="s">
        <v>2761</v>
      </c>
      <c r="I2008" s="0" t="s">
        <v>2762</v>
      </c>
      <c r="J2008" s="0" t="s">
        <v>52</v>
      </c>
      <c r="K2008" s="0" t="s">
        <v>65</v>
      </c>
      <c r="L2008" s="0" t="s">
        <v>46</v>
      </c>
      <c r="M2008" s="0" t="s">
        <v>46</v>
      </c>
      <c r="N2008" s="0" t="s">
        <v>65</v>
      </c>
      <c r="O2008" s="0" t="s">
        <v>46</v>
      </c>
      <c r="P2008" s="0" t="s">
        <v>46</v>
      </c>
      <c r="Q2008" s="0" t="s">
        <v>46</v>
      </c>
      <c r="R2008" s="4" t="s">
        <v>46</v>
      </c>
      <c r="S2008" s="0" t="s">
        <v>46</v>
      </c>
      <c r="T2008" s="0" t="s">
        <v>46</v>
      </c>
      <c r="U2008" s="0" t="s">
        <v>46</v>
      </c>
      <c r="V2008" s="0" t="n">
        <v>3</v>
      </c>
      <c r="W2008" s="0" t="s">
        <v>46</v>
      </c>
      <c r="X2008" s="4" t="s">
        <v>83</v>
      </c>
      <c r="Y2008" s="0" t="s">
        <v>153</v>
      </c>
      <c r="Z2008" s="0" t="s">
        <v>2710</v>
      </c>
      <c r="AA2008" s="0" t="s">
        <v>2711</v>
      </c>
      <c r="AB2008" s="0" t="s">
        <v>2712</v>
      </c>
      <c r="AC2008" s="0" t="s">
        <v>2713</v>
      </c>
      <c r="AD2008" s="0" t="s">
        <v>2714</v>
      </c>
      <c r="AE2008" s="0" t="s">
        <v>2763</v>
      </c>
      <c r="AF2008" s="0" t="s">
        <v>2764</v>
      </c>
    </row>
    <row r="2009" customFormat="false" ht="13.8" hidden="false" customHeight="false" outlineLevel="0" collapsed="false">
      <c r="A2009" s="0" t="s">
        <v>2765</v>
      </c>
      <c r="C2009" s="0" t="s">
        <v>2766</v>
      </c>
      <c r="D2009" s="0" t="s">
        <v>14</v>
      </c>
      <c r="E2009" s="0" t="s">
        <v>2632</v>
      </c>
      <c r="F2009" s="0" t="s">
        <v>2767</v>
      </c>
      <c r="G2009" s="0" t="s">
        <v>2768</v>
      </c>
      <c r="H2009" s="1" t="s">
        <v>2769</v>
      </c>
      <c r="I2009" s="0" t="s">
        <v>2686</v>
      </c>
      <c r="J2009" s="0" t="s">
        <v>38</v>
      </c>
      <c r="K2009" s="0" t="s">
        <v>2770</v>
      </c>
      <c r="L2009" s="0" t="s">
        <v>46</v>
      </c>
      <c r="M2009" s="0" t="s">
        <v>2771</v>
      </c>
      <c r="N2009" s="0" t="s">
        <v>41</v>
      </c>
      <c r="O2009" s="0" t="s">
        <v>42</v>
      </c>
      <c r="P2009" s="0" t="s">
        <v>43</v>
      </c>
      <c r="Q2009" s="0" t="s">
        <v>43</v>
      </c>
      <c r="R2009" s="4" t="s">
        <v>44</v>
      </c>
      <c r="S2009" s="0" t="s">
        <v>90</v>
      </c>
      <c r="T2009" s="0" t="s">
        <v>46</v>
      </c>
      <c r="U2009" s="0" t="s">
        <v>46</v>
      </c>
      <c r="V2009" s="0" t="n">
        <v>1</v>
      </c>
      <c r="W2009" s="0" t="s">
        <v>46</v>
      </c>
      <c r="X2009" s="4" t="s">
        <v>47</v>
      </c>
      <c r="Y2009" s="0" t="s">
        <v>153</v>
      </c>
      <c r="Z2009" s="0" t="s">
        <v>2772</v>
      </c>
      <c r="AA2009" s="0" t="s">
        <v>2773</v>
      </c>
      <c r="AB2009" s="0" t="s">
        <v>2774</v>
      </c>
      <c r="AC2009" s="0" t="s">
        <v>2775</v>
      </c>
      <c r="AD2009" s="0" t="s">
        <v>2776</v>
      </c>
      <c r="AE2009" s="0" t="s">
        <v>2777</v>
      </c>
      <c r="AF2009" s="0" t="s">
        <v>2778</v>
      </c>
    </row>
    <row r="2010" customFormat="false" ht="13.8" hidden="false" customHeight="false" outlineLevel="0" collapsed="false">
      <c r="A2010" s="0" t="s">
        <v>2765</v>
      </c>
      <c r="C2010" s="0" t="s">
        <v>2766</v>
      </c>
      <c r="D2010" s="0" t="s">
        <v>14</v>
      </c>
      <c r="E2010" s="0" t="s">
        <v>2632</v>
      </c>
      <c r="F2010" s="0" t="s">
        <v>2767</v>
      </c>
      <c r="G2010" s="0" t="s">
        <v>2768</v>
      </c>
      <c r="H2010" s="1" t="s">
        <v>2779</v>
      </c>
      <c r="I2010" s="0" t="s">
        <v>2780</v>
      </c>
      <c r="J2010" s="0" t="s">
        <v>38</v>
      </c>
      <c r="K2010" s="0" t="s">
        <v>2770</v>
      </c>
      <c r="L2010" s="0" t="s">
        <v>46</v>
      </c>
      <c r="M2010" s="0" t="s">
        <v>2771</v>
      </c>
      <c r="N2010" s="0" t="s">
        <v>41</v>
      </c>
      <c r="O2010" s="0" t="s">
        <v>42</v>
      </c>
      <c r="P2010" s="0" t="s">
        <v>43</v>
      </c>
      <c r="Q2010" s="0" t="s">
        <v>43</v>
      </c>
      <c r="R2010" s="4" t="s">
        <v>44</v>
      </c>
      <c r="S2010" s="0" t="s">
        <v>90</v>
      </c>
      <c r="T2010" s="0" t="s">
        <v>46</v>
      </c>
      <c r="U2010" s="0" t="s">
        <v>46</v>
      </c>
      <c r="V2010" s="0" t="n">
        <v>2</v>
      </c>
      <c r="W2010" s="0" t="s">
        <v>46</v>
      </c>
      <c r="X2010" s="4" t="s">
        <v>47</v>
      </c>
      <c r="Y2010" s="0" t="s">
        <v>153</v>
      </c>
      <c r="Z2010" s="0" t="s">
        <v>2772</v>
      </c>
      <c r="AA2010" s="0" t="s">
        <v>2773</v>
      </c>
      <c r="AB2010" s="0" t="s">
        <v>2774</v>
      </c>
      <c r="AC2010" s="0" t="s">
        <v>2775</v>
      </c>
      <c r="AD2010" s="0" t="s">
        <v>2776</v>
      </c>
      <c r="AE2010" s="0" t="s">
        <v>2781</v>
      </c>
      <c r="AF2010" s="0" t="s">
        <v>2782</v>
      </c>
    </row>
    <row r="2011" customFormat="false" ht="13.8" hidden="false" customHeight="false" outlineLevel="0" collapsed="false">
      <c r="A2011" s="0" t="s">
        <v>2765</v>
      </c>
      <c r="C2011" s="0" t="s">
        <v>2766</v>
      </c>
      <c r="D2011" s="0" t="s">
        <v>14</v>
      </c>
      <c r="E2011" s="0" t="s">
        <v>2632</v>
      </c>
      <c r="F2011" s="0" t="s">
        <v>2767</v>
      </c>
      <c r="G2011" s="0" t="s">
        <v>2768</v>
      </c>
      <c r="H2011" s="1" t="s">
        <v>2783</v>
      </c>
      <c r="I2011" s="0" t="s">
        <v>2784</v>
      </c>
      <c r="J2011" s="0" t="s">
        <v>38</v>
      </c>
      <c r="K2011" s="0" t="s">
        <v>2770</v>
      </c>
      <c r="L2011" s="0" t="s">
        <v>46</v>
      </c>
      <c r="M2011" s="0" t="s">
        <v>2771</v>
      </c>
      <c r="N2011" s="0" t="s">
        <v>41</v>
      </c>
      <c r="O2011" s="0" t="s">
        <v>42</v>
      </c>
      <c r="P2011" s="0" t="s">
        <v>43</v>
      </c>
      <c r="Q2011" s="0" t="s">
        <v>43</v>
      </c>
      <c r="R2011" s="4" t="s">
        <v>44</v>
      </c>
      <c r="S2011" s="0" t="s">
        <v>90</v>
      </c>
      <c r="T2011" s="0" t="s">
        <v>46</v>
      </c>
      <c r="U2011" s="0" t="s">
        <v>46</v>
      </c>
      <c r="V2011" s="0" t="n">
        <v>3</v>
      </c>
      <c r="W2011" s="0" t="s">
        <v>46</v>
      </c>
      <c r="X2011" s="4" t="s">
        <v>47</v>
      </c>
      <c r="Y2011" s="0" t="s">
        <v>153</v>
      </c>
      <c r="Z2011" s="0" t="s">
        <v>2772</v>
      </c>
      <c r="AA2011" s="0" t="s">
        <v>2773</v>
      </c>
      <c r="AB2011" s="0" t="s">
        <v>2774</v>
      </c>
      <c r="AC2011" s="0" t="s">
        <v>2775</v>
      </c>
      <c r="AD2011" s="0" t="s">
        <v>2776</v>
      </c>
      <c r="AE2011" s="0" t="s">
        <v>2785</v>
      </c>
      <c r="AF2011" s="0" t="s">
        <v>2786</v>
      </c>
    </row>
    <row r="2012" customFormat="false" ht="13.8" hidden="false" customHeight="false" outlineLevel="0" collapsed="false">
      <c r="A2012" s="0" t="s">
        <v>2765</v>
      </c>
      <c r="C2012" s="0" t="s">
        <v>2766</v>
      </c>
      <c r="D2012" s="0" t="s">
        <v>14</v>
      </c>
      <c r="E2012" s="0" t="s">
        <v>2632</v>
      </c>
      <c r="F2012" s="0" t="s">
        <v>2767</v>
      </c>
      <c r="G2012" s="0" t="s">
        <v>2768</v>
      </c>
      <c r="H2012" s="1" t="s">
        <v>2787</v>
      </c>
      <c r="I2012" s="0" t="s">
        <v>2788</v>
      </c>
      <c r="J2012" s="0" t="s">
        <v>52</v>
      </c>
      <c r="K2012" s="0" t="s">
        <v>2789</v>
      </c>
      <c r="L2012" s="0" t="s">
        <v>46</v>
      </c>
      <c r="M2012" s="0" t="s">
        <v>2771</v>
      </c>
      <c r="N2012" s="0" t="s">
        <v>41</v>
      </c>
      <c r="O2012" s="0" t="s">
        <v>54</v>
      </c>
      <c r="P2012" s="0" t="s">
        <v>43</v>
      </c>
      <c r="Q2012" s="0" t="s">
        <v>2790</v>
      </c>
      <c r="R2012" s="4" t="s">
        <v>44</v>
      </c>
      <c r="S2012" s="0" t="s">
        <v>90</v>
      </c>
      <c r="T2012" s="0" t="s">
        <v>46</v>
      </c>
      <c r="U2012" s="0" t="s">
        <v>46</v>
      </c>
      <c r="V2012" s="0" t="n">
        <v>1</v>
      </c>
      <c r="W2012" s="0" t="s">
        <v>46</v>
      </c>
      <c r="X2012" s="4" t="s">
        <v>47</v>
      </c>
      <c r="Y2012" s="0" t="s">
        <v>153</v>
      </c>
      <c r="Z2012" s="0" t="s">
        <v>2772</v>
      </c>
      <c r="AA2012" s="0" t="s">
        <v>2773</v>
      </c>
      <c r="AB2012" s="0" t="s">
        <v>2774</v>
      </c>
      <c r="AC2012" s="0" t="s">
        <v>2775</v>
      </c>
      <c r="AD2012" s="0" t="s">
        <v>2776</v>
      </c>
      <c r="AE2012" s="0" t="s">
        <v>2791</v>
      </c>
      <c r="AF2012" s="0" t="s">
        <v>2792</v>
      </c>
    </row>
    <row r="2013" customFormat="false" ht="13.8" hidden="false" customHeight="false" outlineLevel="0" collapsed="false">
      <c r="A2013" s="0" t="s">
        <v>2765</v>
      </c>
      <c r="C2013" s="0" t="s">
        <v>2766</v>
      </c>
      <c r="D2013" s="0" t="s">
        <v>14</v>
      </c>
      <c r="E2013" s="0" t="s">
        <v>2632</v>
      </c>
      <c r="F2013" s="0" t="s">
        <v>2767</v>
      </c>
      <c r="G2013" s="0" t="s">
        <v>2768</v>
      </c>
      <c r="H2013" s="1" t="s">
        <v>2793</v>
      </c>
      <c r="I2013" s="0" t="s">
        <v>2794</v>
      </c>
      <c r="J2013" s="0" t="s">
        <v>52</v>
      </c>
      <c r="K2013" s="0" t="s">
        <v>2789</v>
      </c>
      <c r="L2013" s="0" t="s">
        <v>46</v>
      </c>
      <c r="M2013" s="0" t="s">
        <v>2771</v>
      </c>
      <c r="N2013" s="0" t="s">
        <v>41</v>
      </c>
      <c r="O2013" s="0" t="s">
        <v>54</v>
      </c>
      <c r="P2013" s="0" t="s">
        <v>43</v>
      </c>
      <c r="Q2013" s="0" t="s">
        <v>2790</v>
      </c>
      <c r="R2013" s="4" t="s">
        <v>44</v>
      </c>
      <c r="S2013" s="0" t="s">
        <v>90</v>
      </c>
      <c r="T2013" s="0" t="s">
        <v>46</v>
      </c>
      <c r="U2013" s="0" t="s">
        <v>46</v>
      </c>
      <c r="V2013" s="0" t="n">
        <v>2</v>
      </c>
      <c r="W2013" s="0" t="s">
        <v>46</v>
      </c>
      <c r="X2013" s="4" t="s">
        <v>47</v>
      </c>
      <c r="Y2013" s="0" t="s">
        <v>153</v>
      </c>
      <c r="Z2013" s="0" t="s">
        <v>2772</v>
      </c>
      <c r="AA2013" s="0" t="s">
        <v>2773</v>
      </c>
      <c r="AB2013" s="0" t="s">
        <v>2774</v>
      </c>
      <c r="AC2013" s="0" t="s">
        <v>2775</v>
      </c>
      <c r="AD2013" s="0" t="s">
        <v>2776</v>
      </c>
      <c r="AE2013" s="0" t="s">
        <v>2795</v>
      </c>
      <c r="AF2013" s="0" t="s">
        <v>2796</v>
      </c>
    </row>
    <row r="2014" customFormat="false" ht="13.8" hidden="false" customHeight="false" outlineLevel="0" collapsed="false">
      <c r="A2014" s="0" t="s">
        <v>2765</v>
      </c>
      <c r="C2014" s="0" t="s">
        <v>2766</v>
      </c>
      <c r="D2014" s="0" t="s">
        <v>14</v>
      </c>
      <c r="E2014" s="0" t="s">
        <v>2632</v>
      </c>
      <c r="F2014" s="0" t="s">
        <v>2767</v>
      </c>
      <c r="G2014" s="0" t="s">
        <v>2768</v>
      </c>
      <c r="H2014" s="1" t="s">
        <v>2797</v>
      </c>
      <c r="I2014" s="0" t="s">
        <v>2798</v>
      </c>
      <c r="J2014" s="0" t="s">
        <v>52</v>
      </c>
      <c r="K2014" s="0" t="s">
        <v>2789</v>
      </c>
      <c r="L2014" s="0" t="s">
        <v>46</v>
      </c>
      <c r="M2014" s="0" t="s">
        <v>2771</v>
      </c>
      <c r="N2014" s="0" t="s">
        <v>41</v>
      </c>
      <c r="O2014" s="0" t="s">
        <v>54</v>
      </c>
      <c r="P2014" s="0" t="s">
        <v>43</v>
      </c>
      <c r="Q2014" s="0" t="s">
        <v>2790</v>
      </c>
      <c r="R2014" s="4" t="s">
        <v>44</v>
      </c>
      <c r="S2014" s="0" t="s">
        <v>90</v>
      </c>
      <c r="T2014" s="0" t="s">
        <v>46</v>
      </c>
      <c r="U2014" s="0" t="s">
        <v>46</v>
      </c>
      <c r="V2014" s="0" t="n">
        <v>3</v>
      </c>
      <c r="W2014" s="0" t="s">
        <v>46</v>
      </c>
      <c r="X2014" s="4" t="s">
        <v>47</v>
      </c>
      <c r="Y2014" s="0" t="s">
        <v>153</v>
      </c>
      <c r="Z2014" s="0" t="s">
        <v>2772</v>
      </c>
      <c r="AA2014" s="0" t="s">
        <v>2773</v>
      </c>
      <c r="AB2014" s="0" t="s">
        <v>2774</v>
      </c>
      <c r="AC2014" s="0" t="s">
        <v>2775</v>
      </c>
      <c r="AD2014" s="0" t="s">
        <v>2776</v>
      </c>
      <c r="AE2014" s="0" t="s">
        <v>2799</v>
      </c>
      <c r="AF2014" s="0" t="s">
        <v>2800</v>
      </c>
    </row>
    <row r="2015" customFormat="false" ht="13.8" hidden="false" customHeight="false" outlineLevel="0" collapsed="false">
      <c r="A2015" s="0" t="s">
        <v>2765</v>
      </c>
      <c r="C2015" s="0" t="s">
        <v>2766</v>
      </c>
      <c r="D2015" s="0" t="s">
        <v>14</v>
      </c>
      <c r="E2015" s="0" t="s">
        <v>2632</v>
      </c>
      <c r="F2015" s="0" t="s">
        <v>2767</v>
      </c>
      <c r="G2015" s="0" t="s">
        <v>2768</v>
      </c>
      <c r="H2015" s="1" t="s">
        <v>2692</v>
      </c>
      <c r="I2015" s="0" t="s">
        <v>2693</v>
      </c>
      <c r="J2015" s="0" t="s">
        <v>52</v>
      </c>
      <c r="K2015" s="0" t="s">
        <v>1935</v>
      </c>
      <c r="L2015" s="0" t="s">
        <v>69</v>
      </c>
      <c r="M2015" s="0" t="s">
        <v>69</v>
      </c>
      <c r="N2015" s="0" t="s">
        <v>2801</v>
      </c>
      <c r="O2015" s="0" t="s">
        <v>46</v>
      </c>
      <c r="P2015" s="0" t="s">
        <v>71</v>
      </c>
      <c r="Q2015" s="0" t="s">
        <v>71</v>
      </c>
      <c r="R2015" s="4" t="s">
        <v>72</v>
      </c>
      <c r="S2015" s="0" t="s">
        <v>73</v>
      </c>
      <c r="T2015" s="0" t="s">
        <v>46</v>
      </c>
      <c r="U2015" s="0" t="n">
        <v>1000</v>
      </c>
      <c r="V2015" s="0" t="n">
        <v>1</v>
      </c>
      <c r="W2015" s="0" t="s">
        <v>46</v>
      </c>
      <c r="X2015" s="4" t="s">
        <v>74</v>
      </c>
      <c r="Y2015" s="0" t="s">
        <v>153</v>
      </c>
      <c r="Z2015" s="0" t="s">
        <v>2772</v>
      </c>
      <c r="AA2015" s="0" t="s">
        <v>2773</v>
      </c>
      <c r="AB2015" s="0" t="s">
        <v>2774</v>
      </c>
      <c r="AC2015" s="0" t="s">
        <v>2775</v>
      </c>
      <c r="AD2015" s="0" t="s">
        <v>2776</v>
      </c>
      <c r="AE2015" s="0" t="s">
        <v>2802</v>
      </c>
      <c r="AF2015" s="0" t="s">
        <v>2803</v>
      </c>
    </row>
    <row r="2016" customFormat="false" ht="13.8" hidden="false" customHeight="false" outlineLevel="0" collapsed="false">
      <c r="A2016" s="0" t="s">
        <v>2765</v>
      </c>
      <c r="C2016" s="0" t="s">
        <v>2766</v>
      </c>
      <c r="D2016" s="0" t="s">
        <v>14</v>
      </c>
      <c r="E2016" s="0" t="s">
        <v>2632</v>
      </c>
      <c r="F2016" s="0" t="s">
        <v>2767</v>
      </c>
      <c r="G2016" s="0" t="s">
        <v>2768</v>
      </c>
      <c r="H2016" s="1" t="s">
        <v>2804</v>
      </c>
      <c r="I2016" s="0" t="s">
        <v>2678</v>
      </c>
      <c r="J2016" s="0" t="s">
        <v>52</v>
      </c>
      <c r="K2016" s="0" t="s">
        <v>1935</v>
      </c>
      <c r="L2016" s="0" t="s">
        <v>69</v>
      </c>
      <c r="M2016" s="0" t="s">
        <v>69</v>
      </c>
      <c r="N2016" s="0" t="s">
        <v>2801</v>
      </c>
      <c r="O2016" s="0" t="s">
        <v>46</v>
      </c>
      <c r="P2016" s="0" t="s">
        <v>71</v>
      </c>
      <c r="Q2016" s="0" t="s">
        <v>71</v>
      </c>
      <c r="R2016" s="4" t="s">
        <v>72</v>
      </c>
      <c r="S2016" s="0" t="s">
        <v>73</v>
      </c>
      <c r="T2016" s="0" t="s">
        <v>46</v>
      </c>
      <c r="U2016" s="0" t="n">
        <v>1000</v>
      </c>
      <c r="V2016" s="0" t="n">
        <v>2</v>
      </c>
      <c r="W2016" s="0" t="s">
        <v>46</v>
      </c>
      <c r="X2016" s="4" t="s">
        <v>74</v>
      </c>
      <c r="Y2016" s="0" t="s">
        <v>153</v>
      </c>
      <c r="Z2016" s="0" t="s">
        <v>2772</v>
      </c>
      <c r="AA2016" s="0" t="s">
        <v>2773</v>
      </c>
      <c r="AB2016" s="0" t="s">
        <v>2774</v>
      </c>
      <c r="AC2016" s="0" t="s">
        <v>2775</v>
      </c>
      <c r="AD2016" s="0" t="s">
        <v>2776</v>
      </c>
      <c r="AE2016" s="0" t="s">
        <v>2805</v>
      </c>
      <c r="AF2016" s="0" t="s">
        <v>2806</v>
      </c>
    </row>
    <row r="2017" customFormat="false" ht="13.8" hidden="false" customHeight="false" outlineLevel="0" collapsed="false">
      <c r="A2017" s="0" t="s">
        <v>2765</v>
      </c>
      <c r="C2017" s="0" t="s">
        <v>2766</v>
      </c>
      <c r="D2017" s="0" t="s">
        <v>14</v>
      </c>
      <c r="E2017" s="0" t="s">
        <v>2632</v>
      </c>
      <c r="F2017" s="0" t="s">
        <v>2767</v>
      </c>
      <c r="G2017" s="0" t="s">
        <v>2768</v>
      </c>
      <c r="H2017" s="1" t="s">
        <v>2757</v>
      </c>
      <c r="I2017" s="0" t="s">
        <v>2689</v>
      </c>
      <c r="J2017" s="0" t="s">
        <v>52</v>
      </c>
      <c r="K2017" s="0" t="s">
        <v>1935</v>
      </c>
      <c r="L2017" s="0" t="s">
        <v>69</v>
      </c>
      <c r="M2017" s="0" t="s">
        <v>69</v>
      </c>
      <c r="N2017" s="0" t="s">
        <v>2801</v>
      </c>
      <c r="O2017" s="0" t="s">
        <v>46</v>
      </c>
      <c r="P2017" s="0" t="s">
        <v>71</v>
      </c>
      <c r="Q2017" s="0" t="s">
        <v>71</v>
      </c>
      <c r="R2017" s="4" t="s">
        <v>72</v>
      </c>
      <c r="S2017" s="0" t="s">
        <v>73</v>
      </c>
      <c r="T2017" s="0" t="s">
        <v>46</v>
      </c>
      <c r="U2017" s="0" t="n">
        <v>1000</v>
      </c>
      <c r="V2017" s="0" t="n">
        <v>3</v>
      </c>
      <c r="W2017" s="0" t="s">
        <v>46</v>
      </c>
      <c r="X2017" s="4" t="s">
        <v>74</v>
      </c>
      <c r="Y2017" s="0" t="s">
        <v>153</v>
      </c>
      <c r="Z2017" s="0" t="s">
        <v>2772</v>
      </c>
      <c r="AA2017" s="0" t="s">
        <v>2773</v>
      </c>
      <c r="AB2017" s="0" t="s">
        <v>2774</v>
      </c>
      <c r="AC2017" s="0" t="s">
        <v>2775</v>
      </c>
      <c r="AD2017" s="0" t="s">
        <v>2776</v>
      </c>
      <c r="AE2017" s="0" t="s">
        <v>2807</v>
      </c>
      <c r="AF2017" s="0" t="s">
        <v>2808</v>
      </c>
    </row>
    <row r="2018" customFormat="false" ht="13.8" hidden="false" customHeight="false" outlineLevel="0" collapsed="false">
      <c r="A2018" s="0" t="s">
        <v>2765</v>
      </c>
      <c r="C2018" s="0" t="s">
        <v>2766</v>
      </c>
      <c r="D2018" s="0" t="s">
        <v>14</v>
      </c>
      <c r="E2018" s="0" t="s">
        <v>2632</v>
      </c>
      <c r="F2018" s="0" t="s">
        <v>2767</v>
      </c>
      <c r="G2018" s="0" t="s">
        <v>2768</v>
      </c>
      <c r="H2018" s="1" t="s">
        <v>2809</v>
      </c>
      <c r="I2018" s="0" t="s">
        <v>2810</v>
      </c>
      <c r="J2018" s="0" t="s">
        <v>52</v>
      </c>
      <c r="K2018" s="0" t="s">
        <v>1935</v>
      </c>
      <c r="L2018" s="0" t="s">
        <v>69</v>
      </c>
      <c r="M2018" s="0" t="s">
        <v>69</v>
      </c>
      <c r="N2018" s="0" t="s">
        <v>2801</v>
      </c>
      <c r="O2018" s="0" t="s">
        <v>46</v>
      </c>
      <c r="P2018" s="0" t="s">
        <v>71</v>
      </c>
      <c r="Q2018" s="0" t="s">
        <v>71</v>
      </c>
      <c r="R2018" s="4" t="s">
        <v>72</v>
      </c>
      <c r="S2018" s="0" t="s">
        <v>73</v>
      </c>
      <c r="T2018" s="0" t="s">
        <v>46</v>
      </c>
      <c r="U2018" s="0" t="n">
        <v>1000</v>
      </c>
      <c r="V2018" s="0" t="n">
        <v>4</v>
      </c>
      <c r="W2018" s="0" t="s">
        <v>46</v>
      </c>
      <c r="X2018" s="4" t="s">
        <v>74</v>
      </c>
      <c r="Y2018" s="0" t="s">
        <v>153</v>
      </c>
      <c r="Z2018" s="0" t="s">
        <v>2772</v>
      </c>
      <c r="AA2018" s="0" t="s">
        <v>2773</v>
      </c>
      <c r="AB2018" s="0" t="s">
        <v>2774</v>
      </c>
      <c r="AC2018" s="0" t="s">
        <v>2775</v>
      </c>
      <c r="AD2018" s="0" t="s">
        <v>2776</v>
      </c>
      <c r="AE2018" s="0" t="s">
        <v>2811</v>
      </c>
      <c r="AF2018" s="0" t="s">
        <v>2812</v>
      </c>
    </row>
    <row r="2019" customFormat="false" ht="13.8" hidden="false" customHeight="false" outlineLevel="0" collapsed="false">
      <c r="A2019" s="0" t="s">
        <v>2765</v>
      </c>
      <c r="C2019" s="0" t="s">
        <v>2766</v>
      </c>
      <c r="D2019" s="0" t="s">
        <v>14</v>
      </c>
      <c r="E2019" s="0" t="s">
        <v>2632</v>
      </c>
      <c r="F2019" s="0" t="s">
        <v>2767</v>
      </c>
      <c r="G2019" s="0" t="s">
        <v>2768</v>
      </c>
      <c r="H2019" s="1" t="s">
        <v>2813</v>
      </c>
      <c r="I2019" s="0" t="s">
        <v>2814</v>
      </c>
      <c r="J2019" s="0" t="s">
        <v>52</v>
      </c>
      <c r="K2019" s="0" t="s">
        <v>1935</v>
      </c>
      <c r="L2019" s="0" t="s">
        <v>69</v>
      </c>
      <c r="M2019" s="0" t="s">
        <v>69</v>
      </c>
      <c r="N2019" s="0" t="s">
        <v>2801</v>
      </c>
      <c r="O2019" s="0" t="s">
        <v>46</v>
      </c>
      <c r="P2019" s="0" t="s">
        <v>71</v>
      </c>
      <c r="Q2019" s="0" t="s">
        <v>71</v>
      </c>
      <c r="R2019" s="4" t="s">
        <v>72</v>
      </c>
      <c r="S2019" s="0" t="s">
        <v>73</v>
      </c>
      <c r="T2019" s="0" t="s">
        <v>46</v>
      </c>
      <c r="U2019" s="0" t="n">
        <v>1000</v>
      </c>
      <c r="V2019" s="0" t="n">
        <v>5</v>
      </c>
      <c r="W2019" s="0" t="s">
        <v>46</v>
      </c>
      <c r="X2019" s="4" t="s">
        <v>74</v>
      </c>
      <c r="Y2019" s="0" t="s">
        <v>153</v>
      </c>
      <c r="Z2019" s="0" t="s">
        <v>2772</v>
      </c>
      <c r="AA2019" s="0" t="s">
        <v>2773</v>
      </c>
      <c r="AB2019" s="0" t="s">
        <v>2774</v>
      </c>
      <c r="AC2019" s="0" t="s">
        <v>2775</v>
      </c>
      <c r="AD2019" s="0" t="s">
        <v>2776</v>
      </c>
      <c r="AE2019" s="0" t="s">
        <v>2815</v>
      </c>
      <c r="AF2019" s="0" t="s">
        <v>2816</v>
      </c>
    </row>
    <row r="2020" customFormat="false" ht="13.8" hidden="false" customHeight="false" outlineLevel="0" collapsed="false">
      <c r="A2020" s="0" t="s">
        <v>2765</v>
      </c>
      <c r="C2020" s="0" t="s">
        <v>2766</v>
      </c>
      <c r="D2020" s="0" t="s">
        <v>14</v>
      </c>
      <c r="E2020" s="0" t="s">
        <v>2632</v>
      </c>
      <c r="F2020" s="0" t="s">
        <v>2767</v>
      </c>
      <c r="G2020" s="0" t="s">
        <v>2768</v>
      </c>
      <c r="H2020" s="1" t="s">
        <v>2682</v>
      </c>
      <c r="I2020" s="0" t="s">
        <v>2683</v>
      </c>
      <c r="J2020" s="0" t="s">
        <v>52</v>
      </c>
      <c r="K2020" s="0" t="s">
        <v>65</v>
      </c>
      <c r="L2020" s="0" t="s">
        <v>46</v>
      </c>
      <c r="M2020" s="0" t="s">
        <v>46</v>
      </c>
      <c r="N2020" s="0" t="s">
        <v>65</v>
      </c>
      <c r="O2020" s="0" t="s">
        <v>46</v>
      </c>
      <c r="P2020" s="0" t="s">
        <v>46</v>
      </c>
      <c r="Q2020" s="0" t="s">
        <v>46</v>
      </c>
      <c r="R2020" s="4" t="s">
        <v>46</v>
      </c>
      <c r="S2020" s="0" t="s">
        <v>46</v>
      </c>
      <c r="T2020" s="0" t="s">
        <v>46</v>
      </c>
      <c r="U2020" s="0" t="s">
        <v>46</v>
      </c>
      <c r="V2020" s="0" t="n">
        <v>1</v>
      </c>
      <c r="W2020" s="0" t="s">
        <v>46</v>
      </c>
      <c r="X2020" s="4" t="s">
        <v>83</v>
      </c>
      <c r="Y2020" s="0" t="s">
        <v>153</v>
      </c>
      <c r="Z2020" s="0" t="s">
        <v>2772</v>
      </c>
      <c r="AA2020" s="0" t="s">
        <v>2773</v>
      </c>
      <c r="AB2020" s="0" t="s">
        <v>2774</v>
      </c>
      <c r="AC2020" s="0" t="s">
        <v>2775</v>
      </c>
      <c r="AD2020" s="0" t="s">
        <v>2776</v>
      </c>
      <c r="AE2020" s="0" t="s">
        <v>2817</v>
      </c>
      <c r="AF2020" s="0" t="s">
        <v>2818</v>
      </c>
    </row>
    <row r="2021" customFormat="false" ht="13.8" hidden="false" customHeight="false" outlineLevel="0" collapsed="false">
      <c r="A2021" s="0" t="s">
        <v>2765</v>
      </c>
      <c r="C2021" s="0" t="s">
        <v>2766</v>
      </c>
      <c r="D2021" s="0" t="s">
        <v>14</v>
      </c>
      <c r="E2021" s="0" t="s">
        <v>2632</v>
      </c>
      <c r="F2021" s="0" t="s">
        <v>2767</v>
      </c>
      <c r="G2021" s="0" t="s">
        <v>2768</v>
      </c>
      <c r="H2021" s="1" t="s">
        <v>2819</v>
      </c>
      <c r="I2021" s="0" t="s">
        <v>2820</v>
      </c>
      <c r="J2021" s="0" t="s">
        <v>52</v>
      </c>
      <c r="K2021" s="0" t="s">
        <v>65</v>
      </c>
      <c r="L2021" s="0" t="s">
        <v>46</v>
      </c>
      <c r="M2021" s="0" t="s">
        <v>46</v>
      </c>
      <c r="N2021" s="0" t="s">
        <v>65</v>
      </c>
      <c r="O2021" s="0" t="s">
        <v>46</v>
      </c>
      <c r="P2021" s="0" t="s">
        <v>46</v>
      </c>
      <c r="Q2021" s="0" t="s">
        <v>46</v>
      </c>
      <c r="R2021" s="4" t="s">
        <v>46</v>
      </c>
      <c r="S2021" s="0" t="s">
        <v>46</v>
      </c>
      <c r="T2021" s="0" t="s">
        <v>46</v>
      </c>
      <c r="U2021" s="0" t="s">
        <v>46</v>
      </c>
      <c r="V2021" s="0" t="n">
        <v>2</v>
      </c>
      <c r="W2021" s="0" t="s">
        <v>46</v>
      </c>
      <c r="X2021" s="4" t="s">
        <v>83</v>
      </c>
      <c r="Y2021" s="0" t="s">
        <v>153</v>
      </c>
      <c r="Z2021" s="0" t="s">
        <v>2772</v>
      </c>
      <c r="AA2021" s="0" t="s">
        <v>2773</v>
      </c>
      <c r="AB2021" s="0" t="s">
        <v>2774</v>
      </c>
      <c r="AC2021" s="0" t="s">
        <v>2775</v>
      </c>
      <c r="AD2021" s="0" t="s">
        <v>2776</v>
      </c>
      <c r="AE2021" s="0" t="s">
        <v>2821</v>
      </c>
      <c r="AF2021" s="0" t="s">
        <v>2822</v>
      </c>
    </row>
    <row r="2022" customFormat="false" ht="13.8" hidden="false" customHeight="false" outlineLevel="0" collapsed="false">
      <c r="A2022" s="0" t="s">
        <v>2823</v>
      </c>
      <c r="C2022" s="0" t="s">
        <v>2824</v>
      </c>
      <c r="D2022" s="0" t="s">
        <v>14</v>
      </c>
      <c r="E2022" s="0" t="s">
        <v>2705</v>
      </c>
      <c r="F2022" s="0" t="s">
        <v>2706</v>
      </c>
      <c r="G2022" s="0" t="s">
        <v>2707</v>
      </c>
      <c r="H2022" s="1" t="s">
        <v>2825</v>
      </c>
      <c r="I2022" s="0" t="s">
        <v>2826</v>
      </c>
      <c r="J2022" s="0" t="s">
        <v>38</v>
      </c>
      <c r="K2022" s="0" t="s">
        <v>2827</v>
      </c>
      <c r="L2022" s="0" t="s">
        <v>46</v>
      </c>
      <c r="M2022" s="0" t="s">
        <v>46</v>
      </c>
      <c r="N2022" s="0" t="s">
        <v>41</v>
      </c>
      <c r="O2022" s="0" t="s">
        <v>42</v>
      </c>
      <c r="P2022" s="0" t="s">
        <v>162</v>
      </c>
      <c r="Q2022" s="0" t="s">
        <v>162</v>
      </c>
      <c r="R2022" s="4" t="s">
        <v>72</v>
      </c>
      <c r="S2022" s="0" t="s">
        <v>90</v>
      </c>
      <c r="T2022" s="0" t="s">
        <v>46</v>
      </c>
      <c r="U2022" s="0" t="n">
        <v>500</v>
      </c>
      <c r="V2022" s="0" t="n">
        <v>1</v>
      </c>
      <c r="W2022" s="0" t="s">
        <v>46</v>
      </c>
      <c r="X2022" s="4" t="s">
        <v>47</v>
      </c>
      <c r="Y2022" s="0" t="s">
        <v>153</v>
      </c>
      <c r="Z2022" s="0" t="s">
        <v>2710</v>
      </c>
      <c r="AA2022" s="0" t="s">
        <v>2711</v>
      </c>
      <c r="AB2022" s="0" t="s">
        <v>2712</v>
      </c>
      <c r="AC2022" s="0" t="s">
        <v>2713</v>
      </c>
      <c r="AD2022" s="0" t="s">
        <v>2714</v>
      </c>
      <c r="AE2022" s="0" t="s">
        <v>2828</v>
      </c>
      <c r="AF2022" s="0" t="s">
        <v>2829</v>
      </c>
    </row>
    <row r="2023" customFormat="false" ht="13.8" hidden="false" customHeight="false" outlineLevel="0" collapsed="false">
      <c r="A2023" s="0" t="s">
        <v>2823</v>
      </c>
      <c r="C2023" s="0" t="s">
        <v>2824</v>
      </c>
      <c r="D2023" s="0" t="s">
        <v>14</v>
      </c>
      <c r="E2023" s="0" t="s">
        <v>2705</v>
      </c>
      <c r="F2023" s="0" t="s">
        <v>2706</v>
      </c>
      <c r="G2023" s="0" t="s">
        <v>2707</v>
      </c>
      <c r="H2023" s="1" t="s">
        <v>2830</v>
      </c>
      <c r="I2023" s="0" t="s">
        <v>2831</v>
      </c>
      <c r="J2023" s="0" t="s">
        <v>38</v>
      </c>
      <c r="K2023" s="0" t="s">
        <v>2827</v>
      </c>
      <c r="L2023" s="0" t="s">
        <v>46</v>
      </c>
      <c r="M2023" s="0" t="s">
        <v>46</v>
      </c>
      <c r="N2023" s="0" t="s">
        <v>41</v>
      </c>
      <c r="O2023" s="0" t="s">
        <v>42</v>
      </c>
      <c r="P2023" s="0" t="s">
        <v>162</v>
      </c>
      <c r="Q2023" s="0" t="s">
        <v>162</v>
      </c>
      <c r="R2023" s="4" t="s">
        <v>72</v>
      </c>
      <c r="S2023" s="0" t="s">
        <v>90</v>
      </c>
      <c r="T2023" s="0" t="s">
        <v>46</v>
      </c>
      <c r="U2023" s="0" t="n">
        <v>500</v>
      </c>
      <c r="V2023" s="0" t="n">
        <v>2</v>
      </c>
      <c r="W2023" s="0" t="s">
        <v>46</v>
      </c>
      <c r="X2023" s="4" t="s">
        <v>47</v>
      </c>
      <c r="Y2023" s="0" t="s">
        <v>153</v>
      </c>
      <c r="Z2023" s="0" t="s">
        <v>2710</v>
      </c>
      <c r="AA2023" s="0" t="s">
        <v>2711</v>
      </c>
      <c r="AB2023" s="0" t="s">
        <v>2712</v>
      </c>
      <c r="AC2023" s="0" t="s">
        <v>2713</v>
      </c>
      <c r="AD2023" s="0" t="s">
        <v>2714</v>
      </c>
      <c r="AE2023" s="0" t="s">
        <v>2832</v>
      </c>
      <c r="AF2023" s="0" t="s">
        <v>2833</v>
      </c>
    </row>
    <row r="2024" customFormat="false" ht="13.8" hidden="false" customHeight="false" outlineLevel="0" collapsed="false">
      <c r="A2024" s="0" t="s">
        <v>2823</v>
      </c>
      <c r="C2024" s="0" t="s">
        <v>2824</v>
      </c>
      <c r="D2024" s="0" t="s">
        <v>14</v>
      </c>
      <c r="E2024" s="0" t="s">
        <v>2705</v>
      </c>
      <c r="F2024" s="0" t="s">
        <v>2706</v>
      </c>
      <c r="G2024" s="0" t="s">
        <v>2707</v>
      </c>
      <c r="H2024" s="1" t="s">
        <v>2769</v>
      </c>
      <c r="I2024" s="0" t="s">
        <v>2834</v>
      </c>
      <c r="J2024" s="0" t="s">
        <v>52</v>
      </c>
      <c r="K2024" s="0" t="s">
        <v>2835</v>
      </c>
      <c r="L2024" s="0" t="s">
        <v>46</v>
      </c>
      <c r="M2024" s="0" t="s">
        <v>46</v>
      </c>
      <c r="N2024" s="0" t="s">
        <v>41</v>
      </c>
      <c r="O2024" s="0" t="s">
        <v>54</v>
      </c>
      <c r="P2024" s="0" t="s">
        <v>162</v>
      </c>
      <c r="Q2024" s="0" t="s">
        <v>229</v>
      </c>
      <c r="R2024" s="4" t="s">
        <v>72</v>
      </c>
      <c r="S2024" s="0" t="s">
        <v>90</v>
      </c>
      <c r="T2024" s="0" t="s">
        <v>46</v>
      </c>
      <c r="U2024" s="0" t="n">
        <v>500</v>
      </c>
      <c r="V2024" s="0" t="n">
        <v>1</v>
      </c>
      <c r="W2024" s="0" t="s">
        <v>46</v>
      </c>
      <c r="X2024" s="4" t="s">
        <v>47</v>
      </c>
      <c r="Y2024" s="0" t="s">
        <v>153</v>
      </c>
      <c r="Z2024" s="0" t="s">
        <v>2710</v>
      </c>
      <c r="AA2024" s="0" t="s">
        <v>2711</v>
      </c>
      <c r="AB2024" s="0" t="s">
        <v>2712</v>
      </c>
      <c r="AC2024" s="0" t="s">
        <v>2713</v>
      </c>
      <c r="AD2024" s="0" t="s">
        <v>2714</v>
      </c>
      <c r="AE2024" s="0" t="s">
        <v>2836</v>
      </c>
      <c r="AF2024" s="0" t="s">
        <v>2837</v>
      </c>
    </row>
    <row r="2025" customFormat="false" ht="13.8" hidden="false" customHeight="false" outlineLevel="0" collapsed="false">
      <c r="A2025" s="0" t="s">
        <v>2823</v>
      </c>
      <c r="C2025" s="0" t="s">
        <v>2824</v>
      </c>
      <c r="D2025" s="0" t="s">
        <v>14</v>
      </c>
      <c r="E2025" s="0" t="s">
        <v>2705</v>
      </c>
      <c r="F2025" s="0" t="s">
        <v>2706</v>
      </c>
      <c r="G2025" s="0" t="s">
        <v>2707</v>
      </c>
      <c r="H2025" s="1" t="s">
        <v>2838</v>
      </c>
      <c r="I2025" s="0" t="s">
        <v>2839</v>
      </c>
      <c r="J2025" s="0" t="s">
        <v>52</v>
      </c>
      <c r="K2025" s="0" t="s">
        <v>2835</v>
      </c>
      <c r="L2025" s="0" t="s">
        <v>46</v>
      </c>
      <c r="M2025" s="0" t="s">
        <v>46</v>
      </c>
      <c r="N2025" s="0" t="s">
        <v>41</v>
      </c>
      <c r="O2025" s="0" t="s">
        <v>54</v>
      </c>
      <c r="P2025" s="0" t="s">
        <v>162</v>
      </c>
      <c r="Q2025" s="0" t="s">
        <v>229</v>
      </c>
      <c r="R2025" s="4" t="s">
        <v>72</v>
      </c>
      <c r="S2025" s="0" t="s">
        <v>90</v>
      </c>
      <c r="T2025" s="0" t="s">
        <v>46</v>
      </c>
      <c r="U2025" s="0" t="n">
        <v>500</v>
      </c>
      <c r="V2025" s="0" t="n">
        <v>2</v>
      </c>
      <c r="W2025" s="0" t="s">
        <v>46</v>
      </c>
      <c r="X2025" s="4" t="s">
        <v>47</v>
      </c>
      <c r="Y2025" s="0" t="s">
        <v>153</v>
      </c>
      <c r="Z2025" s="0" t="s">
        <v>2710</v>
      </c>
      <c r="AA2025" s="0" t="s">
        <v>2711</v>
      </c>
      <c r="AB2025" s="0" t="s">
        <v>2712</v>
      </c>
      <c r="AC2025" s="0" t="s">
        <v>2713</v>
      </c>
      <c r="AD2025" s="0" t="s">
        <v>2714</v>
      </c>
      <c r="AE2025" s="0" t="s">
        <v>2840</v>
      </c>
      <c r="AF2025" s="0" t="s">
        <v>2841</v>
      </c>
    </row>
    <row r="2026" customFormat="false" ht="13.8" hidden="false" customHeight="false" outlineLevel="0" collapsed="false">
      <c r="A2026" s="0" t="s">
        <v>2823</v>
      </c>
      <c r="C2026" s="0" t="s">
        <v>2824</v>
      </c>
      <c r="D2026" s="0" t="s">
        <v>14</v>
      </c>
      <c r="E2026" s="0" t="s">
        <v>2705</v>
      </c>
      <c r="F2026" s="0" t="s">
        <v>2706</v>
      </c>
      <c r="G2026" s="0" t="s">
        <v>2707</v>
      </c>
      <c r="H2026" s="1" t="s">
        <v>2842</v>
      </c>
      <c r="I2026" s="0" t="s">
        <v>2843</v>
      </c>
      <c r="J2026" s="0" t="s">
        <v>52</v>
      </c>
      <c r="K2026" s="0" t="s">
        <v>2835</v>
      </c>
      <c r="L2026" s="0" t="s">
        <v>46</v>
      </c>
      <c r="M2026" s="0" t="s">
        <v>46</v>
      </c>
      <c r="N2026" s="0" t="s">
        <v>41</v>
      </c>
      <c r="O2026" s="0" t="s">
        <v>54</v>
      </c>
      <c r="P2026" s="0" t="s">
        <v>162</v>
      </c>
      <c r="Q2026" s="0" t="s">
        <v>229</v>
      </c>
      <c r="R2026" s="4" t="s">
        <v>72</v>
      </c>
      <c r="S2026" s="0" t="s">
        <v>90</v>
      </c>
      <c r="T2026" s="0" t="s">
        <v>46</v>
      </c>
      <c r="U2026" s="0" t="n">
        <v>500</v>
      </c>
      <c r="V2026" s="0" t="n">
        <v>3</v>
      </c>
      <c r="W2026" s="0" t="s">
        <v>46</v>
      </c>
      <c r="X2026" s="4" t="s">
        <v>47</v>
      </c>
      <c r="Y2026" s="0" t="s">
        <v>153</v>
      </c>
      <c r="Z2026" s="0" t="s">
        <v>2710</v>
      </c>
      <c r="AA2026" s="0" t="s">
        <v>2711</v>
      </c>
      <c r="AB2026" s="0" t="s">
        <v>2712</v>
      </c>
      <c r="AC2026" s="0" t="s">
        <v>2713</v>
      </c>
      <c r="AD2026" s="0" t="s">
        <v>2714</v>
      </c>
      <c r="AE2026" s="0" t="s">
        <v>2844</v>
      </c>
      <c r="AF2026" s="0" t="s">
        <v>2845</v>
      </c>
    </row>
    <row r="2027" customFormat="false" ht="13.8" hidden="false" customHeight="false" outlineLevel="0" collapsed="false">
      <c r="A2027" s="0" t="s">
        <v>2823</v>
      </c>
      <c r="C2027" s="0" t="s">
        <v>2824</v>
      </c>
      <c r="D2027" s="0" t="s">
        <v>14</v>
      </c>
      <c r="E2027" s="0" t="s">
        <v>2705</v>
      </c>
      <c r="F2027" s="0" t="s">
        <v>2706</v>
      </c>
      <c r="G2027" s="0" t="s">
        <v>2707</v>
      </c>
      <c r="H2027" s="1" t="s">
        <v>2692</v>
      </c>
      <c r="I2027" s="0" t="s">
        <v>2738</v>
      </c>
      <c r="J2027" s="0" t="s">
        <v>52</v>
      </c>
      <c r="K2027" s="0" t="s">
        <v>1935</v>
      </c>
      <c r="L2027" s="0" t="s">
        <v>46</v>
      </c>
      <c r="M2027" s="0" t="s">
        <v>46</v>
      </c>
      <c r="N2027" s="0" t="s">
        <v>1935</v>
      </c>
      <c r="O2027" s="0" t="s">
        <v>46</v>
      </c>
      <c r="P2027" s="0" t="s">
        <v>46</v>
      </c>
      <c r="Q2027" s="0" t="s">
        <v>46</v>
      </c>
      <c r="R2027" s="4" t="s">
        <v>46</v>
      </c>
      <c r="S2027" s="0" t="s">
        <v>46</v>
      </c>
      <c r="T2027" s="0" t="s">
        <v>46</v>
      </c>
      <c r="U2027" s="0" t="s">
        <v>46</v>
      </c>
      <c r="V2027" s="0" t="n">
        <v>1</v>
      </c>
      <c r="W2027" s="0" t="s">
        <v>46</v>
      </c>
      <c r="X2027" s="4" t="s">
        <v>2739</v>
      </c>
      <c r="Y2027" s="0" t="s">
        <v>153</v>
      </c>
      <c r="Z2027" s="0" t="s">
        <v>2710</v>
      </c>
      <c r="AA2027" s="0" t="s">
        <v>2711</v>
      </c>
      <c r="AB2027" s="0" t="s">
        <v>2712</v>
      </c>
      <c r="AC2027" s="0" t="s">
        <v>2713</v>
      </c>
      <c r="AD2027" s="0" t="s">
        <v>2714</v>
      </c>
      <c r="AE2027" s="0" t="s">
        <v>2740</v>
      </c>
      <c r="AF2027" s="0" t="s">
        <v>2741</v>
      </c>
    </row>
    <row r="2028" customFormat="false" ht="13.8" hidden="false" customHeight="false" outlineLevel="0" collapsed="false">
      <c r="A2028" s="0" t="s">
        <v>2823</v>
      </c>
      <c r="C2028" s="0" t="s">
        <v>2824</v>
      </c>
      <c r="D2028" s="0" t="s">
        <v>14</v>
      </c>
      <c r="E2028" s="0" t="s">
        <v>2705</v>
      </c>
      <c r="F2028" s="0" t="s">
        <v>2706</v>
      </c>
      <c r="G2028" s="0" t="s">
        <v>2707</v>
      </c>
      <c r="H2028" s="1" t="s">
        <v>2742</v>
      </c>
      <c r="I2028" s="0" t="s">
        <v>2743</v>
      </c>
      <c r="J2028" s="0" t="s">
        <v>52</v>
      </c>
      <c r="K2028" s="0" t="s">
        <v>1935</v>
      </c>
      <c r="L2028" s="0" t="s">
        <v>46</v>
      </c>
      <c r="M2028" s="0" t="s">
        <v>46</v>
      </c>
      <c r="N2028" s="0" t="s">
        <v>1935</v>
      </c>
      <c r="O2028" s="0" t="s">
        <v>46</v>
      </c>
      <c r="P2028" s="0" t="s">
        <v>46</v>
      </c>
      <c r="Q2028" s="0" t="s">
        <v>46</v>
      </c>
      <c r="R2028" s="4" t="s">
        <v>46</v>
      </c>
      <c r="S2028" s="0" t="s">
        <v>46</v>
      </c>
      <c r="T2028" s="0" t="s">
        <v>46</v>
      </c>
      <c r="U2028" s="0" t="s">
        <v>46</v>
      </c>
      <c r="V2028" s="0" t="n">
        <v>2</v>
      </c>
      <c r="W2028" s="0" t="s">
        <v>46</v>
      </c>
      <c r="X2028" s="4" t="s">
        <v>2739</v>
      </c>
      <c r="Y2028" s="0" t="s">
        <v>153</v>
      </c>
      <c r="Z2028" s="0" t="s">
        <v>2710</v>
      </c>
      <c r="AA2028" s="0" t="s">
        <v>2711</v>
      </c>
      <c r="AB2028" s="0" t="s">
        <v>2712</v>
      </c>
      <c r="AC2028" s="0" t="s">
        <v>2713</v>
      </c>
      <c r="AD2028" s="0" t="s">
        <v>2714</v>
      </c>
      <c r="AE2028" s="0" t="s">
        <v>2744</v>
      </c>
      <c r="AF2028" s="0" t="s">
        <v>2745</v>
      </c>
    </row>
    <row r="2029" customFormat="false" ht="13.8" hidden="false" customHeight="false" outlineLevel="0" collapsed="false">
      <c r="A2029" s="0" t="s">
        <v>2823</v>
      </c>
      <c r="C2029" s="0" t="s">
        <v>2824</v>
      </c>
      <c r="D2029" s="0" t="s">
        <v>14</v>
      </c>
      <c r="E2029" s="0" t="s">
        <v>2705</v>
      </c>
      <c r="F2029" s="0" t="s">
        <v>2706</v>
      </c>
      <c r="G2029" s="0" t="s">
        <v>2707</v>
      </c>
      <c r="H2029" s="1" t="s">
        <v>2746</v>
      </c>
      <c r="I2029" s="0" t="s">
        <v>2747</v>
      </c>
      <c r="J2029" s="0" t="s">
        <v>52</v>
      </c>
      <c r="K2029" s="0" t="s">
        <v>1935</v>
      </c>
      <c r="L2029" s="0" t="s">
        <v>46</v>
      </c>
      <c r="M2029" s="0" t="s">
        <v>46</v>
      </c>
      <c r="N2029" s="0" t="s">
        <v>1935</v>
      </c>
      <c r="O2029" s="0" t="s">
        <v>46</v>
      </c>
      <c r="P2029" s="0" t="s">
        <v>46</v>
      </c>
      <c r="Q2029" s="0" t="s">
        <v>46</v>
      </c>
      <c r="R2029" s="4" t="s">
        <v>46</v>
      </c>
      <c r="S2029" s="0" t="s">
        <v>46</v>
      </c>
      <c r="T2029" s="0" t="s">
        <v>46</v>
      </c>
      <c r="U2029" s="0" t="s">
        <v>46</v>
      </c>
      <c r="V2029" s="0" t="n">
        <v>3</v>
      </c>
      <c r="W2029" s="0" t="s">
        <v>46</v>
      </c>
      <c r="X2029" s="4" t="s">
        <v>2739</v>
      </c>
      <c r="Y2029" s="0" t="s">
        <v>153</v>
      </c>
      <c r="Z2029" s="0" t="s">
        <v>2710</v>
      </c>
      <c r="AA2029" s="0" t="s">
        <v>2711</v>
      </c>
      <c r="AB2029" s="0" t="s">
        <v>2712</v>
      </c>
      <c r="AC2029" s="0" t="s">
        <v>2713</v>
      </c>
      <c r="AD2029" s="0" t="s">
        <v>2714</v>
      </c>
      <c r="AE2029" s="0" t="s">
        <v>2748</v>
      </c>
      <c r="AF2029" s="0" t="s">
        <v>2749</v>
      </c>
    </row>
    <row r="2030" customFormat="false" ht="13.8" hidden="false" customHeight="false" outlineLevel="0" collapsed="false">
      <c r="A2030" s="0" t="s">
        <v>2823</v>
      </c>
      <c r="C2030" s="0" t="s">
        <v>2824</v>
      </c>
      <c r="D2030" s="0" t="s">
        <v>14</v>
      </c>
      <c r="E2030" s="0" t="s">
        <v>2705</v>
      </c>
      <c r="F2030" s="0" t="s">
        <v>2706</v>
      </c>
      <c r="G2030" s="0" t="s">
        <v>2707</v>
      </c>
      <c r="H2030" s="1" t="s">
        <v>2750</v>
      </c>
      <c r="I2030" s="0" t="s">
        <v>2751</v>
      </c>
      <c r="J2030" s="0" t="s">
        <v>52</v>
      </c>
      <c r="K2030" s="0" t="s">
        <v>1935</v>
      </c>
      <c r="L2030" s="0" t="s">
        <v>46</v>
      </c>
      <c r="M2030" s="0" t="s">
        <v>46</v>
      </c>
      <c r="N2030" s="0" t="s">
        <v>1935</v>
      </c>
      <c r="O2030" s="0" t="s">
        <v>46</v>
      </c>
      <c r="P2030" s="0" t="s">
        <v>46</v>
      </c>
      <c r="Q2030" s="0" t="s">
        <v>46</v>
      </c>
      <c r="R2030" s="4" t="s">
        <v>46</v>
      </c>
      <c r="S2030" s="0" t="s">
        <v>46</v>
      </c>
      <c r="T2030" s="0" t="s">
        <v>46</v>
      </c>
      <c r="U2030" s="0" t="s">
        <v>46</v>
      </c>
      <c r="V2030" s="0" t="n">
        <v>4</v>
      </c>
      <c r="W2030" s="0" t="s">
        <v>46</v>
      </c>
      <c r="X2030" s="4" t="s">
        <v>2739</v>
      </c>
      <c r="Y2030" s="0" t="s">
        <v>153</v>
      </c>
      <c r="Z2030" s="0" t="s">
        <v>2710</v>
      </c>
      <c r="AA2030" s="0" t="s">
        <v>2711</v>
      </c>
      <c r="AB2030" s="0" t="s">
        <v>2712</v>
      </c>
      <c r="AC2030" s="0" t="s">
        <v>2713</v>
      </c>
      <c r="AD2030" s="0" t="s">
        <v>2714</v>
      </c>
      <c r="AE2030" s="0" t="s">
        <v>2752</v>
      </c>
      <c r="AF2030" s="0" t="s">
        <v>2753</v>
      </c>
    </row>
    <row r="2031" customFormat="false" ht="13.8" hidden="false" customHeight="false" outlineLevel="0" collapsed="false">
      <c r="A2031" s="0" t="s">
        <v>2823</v>
      </c>
      <c r="C2031" s="0" t="s">
        <v>2824</v>
      </c>
      <c r="D2031" s="0" t="s">
        <v>14</v>
      </c>
      <c r="E2031" s="0" t="s">
        <v>2705</v>
      </c>
      <c r="F2031" s="0" t="s">
        <v>2706</v>
      </c>
      <c r="G2031" s="0" t="s">
        <v>2707</v>
      </c>
      <c r="H2031" s="1" t="s">
        <v>2682</v>
      </c>
      <c r="I2031" s="0" t="s">
        <v>2754</v>
      </c>
      <c r="J2031" s="0" t="s">
        <v>52</v>
      </c>
      <c r="K2031" s="0" t="s">
        <v>65</v>
      </c>
      <c r="L2031" s="0" t="s">
        <v>46</v>
      </c>
      <c r="M2031" s="0" t="s">
        <v>46</v>
      </c>
      <c r="N2031" s="0" t="s">
        <v>65</v>
      </c>
      <c r="O2031" s="0" t="s">
        <v>46</v>
      </c>
      <c r="P2031" s="0" t="s">
        <v>46</v>
      </c>
      <c r="Q2031" s="0" t="s">
        <v>46</v>
      </c>
      <c r="R2031" s="4" t="s">
        <v>46</v>
      </c>
      <c r="S2031" s="0" t="s">
        <v>46</v>
      </c>
      <c r="T2031" s="0" t="s">
        <v>46</v>
      </c>
      <c r="U2031" s="0" t="s">
        <v>46</v>
      </c>
      <c r="V2031" s="0" t="n">
        <v>1</v>
      </c>
      <c r="W2031" s="0" t="s">
        <v>46</v>
      </c>
      <c r="X2031" s="4" t="s">
        <v>83</v>
      </c>
      <c r="Y2031" s="0" t="s">
        <v>153</v>
      </c>
      <c r="Z2031" s="0" t="s">
        <v>2710</v>
      </c>
      <c r="AA2031" s="0" t="s">
        <v>2711</v>
      </c>
      <c r="AB2031" s="0" t="s">
        <v>2712</v>
      </c>
      <c r="AC2031" s="0" t="s">
        <v>2713</v>
      </c>
      <c r="AD2031" s="0" t="s">
        <v>2714</v>
      </c>
      <c r="AE2031" s="0" t="s">
        <v>2755</v>
      </c>
      <c r="AF2031" s="0" t="s">
        <v>2756</v>
      </c>
    </row>
    <row r="2032" customFormat="false" ht="13.8" hidden="false" customHeight="false" outlineLevel="0" collapsed="false">
      <c r="A2032" s="0" t="s">
        <v>2823</v>
      </c>
      <c r="C2032" s="0" t="s">
        <v>2824</v>
      </c>
      <c r="D2032" s="0" t="s">
        <v>14</v>
      </c>
      <c r="E2032" s="0" t="s">
        <v>2705</v>
      </c>
      <c r="F2032" s="0" t="s">
        <v>2706</v>
      </c>
      <c r="G2032" s="0" t="s">
        <v>2707</v>
      </c>
      <c r="H2032" s="1" t="s">
        <v>2757</v>
      </c>
      <c r="I2032" s="0" t="s">
        <v>2758</v>
      </c>
      <c r="J2032" s="0" t="s">
        <v>52</v>
      </c>
      <c r="K2032" s="0" t="s">
        <v>65</v>
      </c>
      <c r="L2032" s="0" t="s">
        <v>46</v>
      </c>
      <c r="M2032" s="0" t="s">
        <v>46</v>
      </c>
      <c r="N2032" s="0" t="s">
        <v>65</v>
      </c>
      <c r="O2032" s="0" t="s">
        <v>46</v>
      </c>
      <c r="P2032" s="0" t="s">
        <v>46</v>
      </c>
      <c r="Q2032" s="0" t="s">
        <v>46</v>
      </c>
      <c r="R2032" s="4" t="s">
        <v>46</v>
      </c>
      <c r="S2032" s="0" t="s">
        <v>46</v>
      </c>
      <c r="T2032" s="0" t="s">
        <v>46</v>
      </c>
      <c r="U2032" s="0" t="s">
        <v>46</v>
      </c>
      <c r="V2032" s="0" t="n">
        <v>2</v>
      </c>
      <c r="W2032" s="0" t="s">
        <v>46</v>
      </c>
      <c r="X2032" s="4" t="s">
        <v>83</v>
      </c>
      <c r="Y2032" s="0" t="s">
        <v>153</v>
      </c>
      <c r="Z2032" s="0" t="s">
        <v>2710</v>
      </c>
      <c r="AA2032" s="0" t="s">
        <v>2711</v>
      </c>
      <c r="AB2032" s="0" t="s">
        <v>2712</v>
      </c>
      <c r="AC2032" s="0" t="s">
        <v>2713</v>
      </c>
      <c r="AD2032" s="0" t="s">
        <v>2714</v>
      </c>
      <c r="AE2032" s="0" t="s">
        <v>2759</v>
      </c>
      <c r="AF2032" s="0" t="s">
        <v>2760</v>
      </c>
    </row>
    <row r="2033" customFormat="false" ht="13.8" hidden="false" customHeight="false" outlineLevel="0" collapsed="false">
      <c r="A2033" s="0" t="s">
        <v>2823</v>
      </c>
      <c r="C2033" s="0" t="s">
        <v>2824</v>
      </c>
      <c r="D2033" s="0" t="s">
        <v>14</v>
      </c>
      <c r="E2033" s="0" t="s">
        <v>2705</v>
      </c>
      <c r="F2033" s="0" t="s">
        <v>2706</v>
      </c>
      <c r="G2033" s="0" t="s">
        <v>2707</v>
      </c>
      <c r="H2033" s="1" t="s">
        <v>2761</v>
      </c>
      <c r="I2033" s="0" t="s">
        <v>2762</v>
      </c>
      <c r="J2033" s="0" t="s">
        <v>52</v>
      </c>
      <c r="K2033" s="0" t="s">
        <v>65</v>
      </c>
      <c r="L2033" s="0" t="s">
        <v>46</v>
      </c>
      <c r="M2033" s="0" t="s">
        <v>46</v>
      </c>
      <c r="N2033" s="0" t="s">
        <v>65</v>
      </c>
      <c r="O2033" s="0" t="s">
        <v>46</v>
      </c>
      <c r="P2033" s="0" t="s">
        <v>46</v>
      </c>
      <c r="Q2033" s="0" t="s">
        <v>46</v>
      </c>
      <c r="R2033" s="4" t="s">
        <v>46</v>
      </c>
      <c r="S2033" s="0" t="s">
        <v>46</v>
      </c>
      <c r="T2033" s="0" t="s">
        <v>46</v>
      </c>
      <c r="U2033" s="0" t="s">
        <v>46</v>
      </c>
      <c r="V2033" s="0" t="n">
        <v>3</v>
      </c>
      <c r="W2033" s="0" t="s">
        <v>46</v>
      </c>
      <c r="X2033" s="4" t="s">
        <v>83</v>
      </c>
      <c r="Y2033" s="0" t="s">
        <v>153</v>
      </c>
      <c r="Z2033" s="0" t="s">
        <v>2710</v>
      </c>
      <c r="AA2033" s="0" t="s">
        <v>2711</v>
      </c>
      <c r="AB2033" s="0" t="s">
        <v>2712</v>
      </c>
      <c r="AC2033" s="0" t="s">
        <v>2713</v>
      </c>
      <c r="AD2033" s="0" t="s">
        <v>2714</v>
      </c>
      <c r="AE2033" s="0" t="s">
        <v>2763</v>
      </c>
      <c r="AF2033" s="0" t="s">
        <v>2764</v>
      </c>
    </row>
    <row r="2034" customFormat="false" ht="13.8" hidden="false" customHeight="false" outlineLevel="0" collapsed="false">
      <c r="A2034" s="0" t="s">
        <v>2846</v>
      </c>
      <c r="C2034" s="0" t="s">
        <v>2847</v>
      </c>
      <c r="D2034" s="0" t="s">
        <v>14</v>
      </c>
      <c r="E2034" s="0" t="s">
        <v>2705</v>
      </c>
      <c r="F2034" s="0" t="s">
        <v>2706</v>
      </c>
      <c r="G2034" s="0" t="s">
        <v>2707</v>
      </c>
      <c r="H2034" s="1" t="s">
        <v>2787</v>
      </c>
      <c r="I2034" s="0" t="s">
        <v>2848</v>
      </c>
      <c r="J2034" s="0" t="s">
        <v>38</v>
      </c>
      <c r="K2034" s="0" t="s">
        <v>2849</v>
      </c>
      <c r="L2034" s="0" t="s">
        <v>46</v>
      </c>
      <c r="M2034" s="0" t="s">
        <v>46</v>
      </c>
      <c r="N2034" s="0" t="s">
        <v>41</v>
      </c>
      <c r="O2034" s="0" t="s">
        <v>42</v>
      </c>
      <c r="P2034" s="0" t="s">
        <v>43</v>
      </c>
      <c r="Q2034" s="0" t="s">
        <v>43</v>
      </c>
      <c r="R2034" s="4" t="s">
        <v>44</v>
      </c>
      <c r="S2034" s="0" t="s">
        <v>90</v>
      </c>
      <c r="T2034" s="0" t="s">
        <v>46</v>
      </c>
      <c r="U2034" s="0" t="n">
        <v>500</v>
      </c>
      <c r="V2034" s="0" t="n">
        <v>1</v>
      </c>
      <c r="W2034" s="0" t="s">
        <v>46</v>
      </c>
      <c r="X2034" s="4" t="s">
        <v>47</v>
      </c>
      <c r="Y2034" s="0" t="s">
        <v>153</v>
      </c>
      <c r="Z2034" s="0" t="s">
        <v>2710</v>
      </c>
      <c r="AA2034" s="0" t="s">
        <v>2711</v>
      </c>
      <c r="AB2034" s="0" t="s">
        <v>2712</v>
      </c>
      <c r="AC2034" s="0" t="s">
        <v>2713</v>
      </c>
      <c r="AD2034" s="0" t="s">
        <v>2714</v>
      </c>
      <c r="AE2034" s="0" t="s">
        <v>2850</v>
      </c>
      <c r="AF2034" s="0" t="s">
        <v>2851</v>
      </c>
    </row>
    <row r="2035" customFormat="false" ht="13.8" hidden="false" customHeight="false" outlineLevel="0" collapsed="false">
      <c r="A2035" s="0" t="s">
        <v>2846</v>
      </c>
      <c r="C2035" s="0" t="s">
        <v>2847</v>
      </c>
      <c r="D2035" s="0" t="s">
        <v>14</v>
      </c>
      <c r="E2035" s="0" t="s">
        <v>2705</v>
      </c>
      <c r="F2035" s="0" t="s">
        <v>2706</v>
      </c>
      <c r="G2035" s="0" t="s">
        <v>2707</v>
      </c>
      <c r="H2035" s="1" t="s">
        <v>2852</v>
      </c>
      <c r="I2035" s="0" t="s">
        <v>2853</v>
      </c>
      <c r="J2035" s="0" t="s">
        <v>38</v>
      </c>
      <c r="K2035" s="0" t="s">
        <v>2849</v>
      </c>
      <c r="L2035" s="0" t="s">
        <v>46</v>
      </c>
      <c r="M2035" s="0" t="s">
        <v>46</v>
      </c>
      <c r="N2035" s="0" t="s">
        <v>41</v>
      </c>
      <c r="O2035" s="0" t="s">
        <v>42</v>
      </c>
      <c r="P2035" s="0" t="s">
        <v>43</v>
      </c>
      <c r="Q2035" s="0" t="s">
        <v>43</v>
      </c>
      <c r="R2035" s="4" t="s">
        <v>44</v>
      </c>
      <c r="S2035" s="0" t="s">
        <v>90</v>
      </c>
      <c r="T2035" s="0" t="s">
        <v>46</v>
      </c>
      <c r="U2035" s="0" t="n">
        <v>500</v>
      </c>
      <c r="V2035" s="0" t="n">
        <v>3</v>
      </c>
      <c r="W2035" s="0" t="s">
        <v>46</v>
      </c>
      <c r="X2035" s="4" t="s">
        <v>47</v>
      </c>
      <c r="Y2035" s="0" t="s">
        <v>153</v>
      </c>
      <c r="Z2035" s="0" t="s">
        <v>2710</v>
      </c>
      <c r="AA2035" s="0" t="s">
        <v>2711</v>
      </c>
      <c r="AB2035" s="0" t="s">
        <v>2712</v>
      </c>
      <c r="AC2035" s="0" t="s">
        <v>2713</v>
      </c>
      <c r="AD2035" s="0" t="s">
        <v>2714</v>
      </c>
      <c r="AE2035" s="0" t="s">
        <v>2854</v>
      </c>
      <c r="AF2035" s="0" t="s">
        <v>2855</v>
      </c>
    </row>
    <row r="2036" customFormat="false" ht="13.8" hidden="false" customHeight="false" outlineLevel="0" collapsed="false">
      <c r="A2036" s="0" t="s">
        <v>2846</v>
      </c>
      <c r="C2036" s="0" t="s">
        <v>2847</v>
      </c>
      <c r="D2036" s="0" t="s">
        <v>14</v>
      </c>
      <c r="E2036" s="0" t="s">
        <v>2705</v>
      </c>
      <c r="F2036" s="0" t="s">
        <v>2706</v>
      </c>
      <c r="G2036" s="0" t="s">
        <v>2707</v>
      </c>
      <c r="H2036" s="1" t="s">
        <v>2856</v>
      </c>
      <c r="I2036" s="0" t="s">
        <v>2857</v>
      </c>
      <c r="J2036" s="0" t="s">
        <v>52</v>
      </c>
      <c r="K2036" s="0" t="s">
        <v>2858</v>
      </c>
      <c r="L2036" s="0" t="s">
        <v>46</v>
      </c>
      <c r="M2036" s="0" t="s">
        <v>46</v>
      </c>
      <c r="N2036" s="0" t="s">
        <v>41</v>
      </c>
      <c r="O2036" s="0" t="s">
        <v>54</v>
      </c>
      <c r="P2036" s="0" t="s">
        <v>43</v>
      </c>
      <c r="Q2036" s="0" t="s">
        <v>2859</v>
      </c>
      <c r="R2036" s="4" t="s">
        <v>44</v>
      </c>
      <c r="S2036" s="0" t="s">
        <v>90</v>
      </c>
      <c r="T2036" s="0" t="s">
        <v>46</v>
      </c>
      <c r="U2036" s="0" t="n">
        <v>500</v>
      </c>
      <c r="V2036" s="0" t="n">
        <v>1</v>
      </c>
      <c r="W2036" s="0" t="s">
        <v>46</v>
      </c>
      <c r="X2036" s="4" t="s">
        <v>47</v>
      </c>
      <c r="Y2036" s="0" t="s">
        <v>153</v>
      </c>
      <c r="Z2036" s="0" t="s">
        <v>2710</v>
      </c>
      <c r="AA2036" s="0" t="s">
        <v>2711</v>
      </c>
      <c r="AB2036" s="0" t="s">
        <v>2712</v>
      </c>
      <c r="AC2036" s="0" t="s">
        <v>2713</v>
      </c>
      <c r="AD2036" s="0" t="s">
        <v>2714</v>
      </c>
      <c r="AE2036" s="0" t="s">
        <v>2860</v>
      </c>
      <c r="AF2036" s="0" t="s">
        <v>2861</v>
      </c>
    </row>
    <row r="2037" customFormat="false" ht="13.8" hidden="false" customHeight="false" outlineLevel="0" collapsed="false">
      <c r="A2037" s="0" t="s">
        <v>2846</v>
      </c>
      <c r="C2037" s="0" t="s">
        <v>2847</v>
      </c>
      <c r="D2037" s="0" t="s">
        <v>14</v>
      </c>
      <c r="E2037" s="0" t="s">
        <v>2705</v>
      </c>
      <c r="F2037" s="0" t="s">
        <v>2706</v>
      </c>
      <c r="G2037" s="0" t="s">
        <v>2707</v>
      </c>
      <c r="H2037" s="1" t="s">
        <v>2793</v>
      </c>
      <c r="I2037" s="0" t="s">
        <v>2862</v>
      </c>
      <c r="J2037" s="0" t="s">
        <v>52</v>
      </c>
      <c r="K2037" s="0" t="s">
        <v>2858</v>
      </c>
      <c r="L2037" s="0" t="s">
        <v>46</v>
      </c>
      <c r="M2037" s="0" t="s">
        <v>46</v>
      </c>
      <c r="N2037" s="0" t="s">
        <v>41</v>
      </c>
      <c r="O2037" s="0" t="s">
        <v>54</v>
      </c>
      <c r="P2037" s="0" t="s">
        <v>43</v>
      </c>
      <c r="Q2037" s="0" t="s">
        <v>2859</v>
      </c>
      <c r="R2037" s="4" t="s">
        <v>44</v>
      </c>
      <c r="S2037" s="0" t="s">
        <v>90</v>
      </c>
      <c r="T2037" s="0" t="s">
        <v>46</v>
      </c>
      <c r="U2037" s="0" t="n">
        <v>500</v>
      </c>
      <c r="V2037" s="0" t="n">
        <v>2</v>
      </c>
      <c r="W2037" s="0" t="s">
        <v>46</v>
      </c>
      <c r="X2037" s="4" t="s">
        <v>47</v>
      </c>
      <c r="Y2037" s="0" t="s">
        <v>153</v>
      </c>
      <c r="Z2037" s="0" t="s">
        <v>2710</v>
      </c>
      <c r="AA2037" s="0" t="s">
        <v>2711</v>
      </c>
      <c r="AB2037" s="0" t="s">
        <v>2712</v>
      </c>
      <c r="AC2037" s="0" t="s">
        <v>2713</v>
      </c>
      <c r="AD2037" s="0" t="s">
        <v>2714</v>
      </c>
      <c r="AE2037" s="0" t="s">
        <v>2863</v>
      </c>
      <c r="AF2037" s="0" t="s">
        <v>2864</v>
      </c>
    </row>
    <row r="2038" customFormat="false" ht="13.8" hidden="false" customHeight="false" outlineLevel="0" collapsed="false">
      <c r="A2038" s="0" t="s">
        <v>2846</v>
      </c>
      <c r="C2038" s="0" t="s">
        <v>2847</v>
      </c>
      <c r="D2038" s="0" t="s">
        <v>14</v>
      </c>
      <c r="E2038" s="0" t="s">
        <v>2705</v>
      </c>
      <c r="F2038" s="0" t="s">
        <v>2706</v>
      </c>
      <c r="G2038" s="0" t="s">
        <v>2707</v>
      </c>
      <c r="H2038" s="1" t="s">
        <v>2783</v>
      </c>
      <c r="I2038" s="0" t="s">
        <v>2865</v>
      </c>
      <c r="J2038" s="0" t="s">
        <v>52</v>
      </c>
      <c r="K2038" s="0" t="s">
        <v>2858</v>
      </c>
      <c r="L2038" s="0" t="s">
        <v>46</v>
      </c>
      <c r="M2038" s="0" t="s">
        <v>46</v>
      </c>
      <c r="N2038" s="0" t="s">
        <v>41</v>
      </c>
      <c r="O2038" s="0" t="s">
        <v>54</v>
      </c>
      <c r="P2038" s="0" t="s">
        <v>43</v>
      </c>
      <c r="Q2038" s="0" t="s">
        <v>2859</v>
      </c>
      <c r="R2038" s="4" t="s">
        <v>44</v>
      </c>
      <c r="S2038" s="0" t="s">
        <v>90</v>
      </c>
      <c r="T2038" s="0" t="s">
        <v>46</v>
      </c>
      <c r="U2038" s="0" t="n">
        <v>500</v>
      </c>
      <c r="V2038" s="0" t="n">
        <v>3</v>
      </c>
      <c r="W2038" s="0" t="s">
        <v>46</v>
      </c>
      <c r="X2038" s="4" t="s">
        <v>47</v>
      </c>
      <c r="Y2038" s="0" t="s">
        <v>153</v>
      </c>
      <c r="Z2038" s="0" t="s">
        <v>2710</v>
      </c>
      <c r="AA2038" s="0" t="s">
        <v>2711</v>
      </c>
      <c r="AB2038" s="0" t="s">
        <v>2712</v>
      </c>
      <c r="AC2038" s="0" t="s">
        <v>2713</v>
      </c>
      <c r="AD2038" s="0" t="s">
        <v>2714</v>
      </c>
      <c r="AE2038" s="0" t="s">
        <v>2866</v>
      </c>
      <c r="AF2038" s="0" t="s">
        <v>2867</v>
      </c>
    </row>
    <row r="2039" customFormat="false" ht="13.8" hidden="false" customHeight="false" outlineLevel="0" collapsed="false">
      <c r="A2039" s="0" t="s">
        <v>2846</v>
      </c>
      <c r="C2039" s="0" t="s">
        <v>2847</v>
      </c>
      <c r="D2039" s="0" t="s">
        <v>14</v>
      </c>
      <c r="E2039" s="0" t="s">
        <v>2705</v>
      </c>
      <c r="F2039" s="0" t="s">
        <v>2706</v>
      </c>
      <c r="G2039" s="0" t="s">
        <v>2707</v>
      </c>
      <c r="H2039" s="1" t="s">
        <v>2692</v>
      </c>
      <c r="I2039" s="0" t="s">
        <v>2738</v>
      </c>
      <c r="J2039" s="0" t="s">
        <v>52</v>
      </c>
      <c r="K2039" s="0" t="s">
        <v>1935</v>
      </c>
      <c r="L2039" s="0" t="s">
        <v>46</v>
      </c>
      <c r="M2039" s="0" t="s">
        <v>46</v>
      </c>
      <c r="N2039" s="0" t="s">
        <v>1935</v>
      </c>
      <c r="O2039" s="0" t="s">
        <v>46</v>
      </c>
      <c r="P2039" s="0" t="s">
        <v>46</v>
      </c>
      <c r="Q2039" s="0" t="s">
        <v>46</v>
      </c>
      <c r="R2039" s="4" t="s">
        <v>46</v>
      </c>
      <c r="S2039" s="0" t="s">
        <v>46</v>
      </c>
      <c r="T2039" s="0" t="s">
        <v>46</v>
      </c>
      <c r="U2039" s="0" t="s">
        <v>46</v>
      </c>
      <c r="V2039" s="0" t="n">
        <v>1</v>
      </c>
      <c r="W2039" s="0" t="s">
        <v>46</v>
      </c>
      <c r="X2039" s="4" t="s">
        <v>2739</v>
      </c>
      <c r="Y2039" s="0" t="s">
        <v>153</v>
      </c>
      <c r="Z2039" s="0" t="s">
        <v>2710</v>
      </c>
      <c r="AA2039" s="0" t="s">
        <v>2711</v>
      </c>
      <c r="AB2039" s="0" t="s">
        <v>2712</v>
      </c>
      <c r="AC2039" s="0" t="s">
        <v>2713</v>
      </c>
      <c r="AD2039" s="0" t="s">
        <v>2714</v>
      </c>
      <c r="AE2039" s="0" t="s">
        <v>2740</v>
      </c>
      <c r="AF2039" s="0" t="s">
        <v>2741</v>
      </c>
    </row>
    <row r="2040" customFormat="false" ht="13.8" hidden="false" customHeight="false" outlineLevel="0" collapsed="false">
      <c r="A2040" s="0" t="s">
        <v>2846</v>
      </c>
      <c r="C2040" s="0" t="s">
        <v>2847</v>
      </c>
      <c r="D2040" s="0" t="s">
        <v>14</v>
      </c>
      <c r="E2040" s="0" t="s">
        <v>2705</v>
      </c>
      <c r="F2040" s="0" t="s">
        <v>2706</v>
      </c>
      <c r="G2040" s="0" t="s">
        <v>2707</v>
      </c>
      <c r="H2040" s="1" t="s">
        <v>2742</v>
      </c>
      <c r="I2040" s="0" t="s">
        <v>2743</v>
      </c>
      <c r="J2040" s="0" t="s">
        <v>52</v>
      </c>
      <c r="K2040" s="0" t="s">
        <v>1935</v>
      </c>
      <c r="L2040" s="0" t="s">
        <v>46</v>
      </c>
      <c r="M2040" s="0" t="s">
        <v>46</v>
      </c>
      <c r="N2040" s="0" t="s">
        <v>1935</v>
      </c>
      <c r="O2040" s="0" t="s">
        <v>46</v>
      </c>
      <c r="P2040" s="0" t="s">
        <v>46</v>
      </c>
      <c r="Q2040" s="0" t="s">
        <v>46</v>
      </c>
      <c r="R2040" s="4" t="s">
        <v>46</v>
      </c>
      <c r="S2040" s="0" t="s">
        <v>46</v>
      </c>
      <c r="T2040" s="0" t="s">
        <v>46</v>
      </c>
      <c r="U2040" s="0" t="s">
        <v>46</v>
      </c>
      <c r="V2040" s="0" t="n">
        <v>2</v>
      </c>
      <c r="W2040" s="0" t="s">
        <v>46</v>
      </c>
      <c r="X2040" s="4" t="s">
        <v>2739</v>
      </c>
      <c r="Y2040" s="0" t="s">
        <v>153</v>
      </c>
      <c r="Z2040" s="0" t="s">
        <v>2710</v>
      </c>
      <c r="AA2040" s="0" t="s">
        <v>2711</v>
      </c>
      <c r="AB2040" s="0" t="s">
        <v>2712</v>
      </c>
      <c r="AC2040" s="0" t="s">
        <v>2713</v>
      </c>
      <c r="AD2040" s="0" t="s">
        <v>2714</v>
      </c>
      <c r="AE2040" s="0" t="s">
        <v>2744</v>
      </c>
      <c r="AF2040" s="0" t="s">
        <v>2745</v>
      </c>
    </row>
    <row r="2041" customFormat="false" ht="13.8" hidden="false" customHeight="false" outlineLevel="0" collapsed="false">
      <c r="A2041" s="0" t="s">
        <v>2846</v>
      </c>
      <c r="C2041" s="0" t="s">
        <v>2847</v>
      </c>
      <c r="D2041" s="0" t="s">
        <v>14</v>
      </c>
      <c r="E2041" s="0" t="s">
        <v>2705</v>
      </c>
      <c r="F2041" s="0" t="s">
        <v>2706</v>
      </c>
      <c r="G2041" s="0" t="s">
        <v>2707</v>
      </c>
      <c r="H2041" s="1" t="s">
        <v>2746</v>
      </c>
      <c r="I2041" s="0" t="s">
        <v>2747</v>
      </c>
      <c r="J2041" s="0" t="s">
        <v>52</v>
      </c>
      <c r="K2041" s="0" t="s">
        <v>1935</v>
      </c>
      <c r="L2041" s="0" t="s">
        <v>46</v>
      </c>
      <c r="M2041" s="0" t="s">
        <v>46</v>
      </c>
      <c r="N2041" s="0" t="s">
        <v>1935</v>
      </c>
      <c r="O2041" s="0" t="s">
        <v>46</v>
      </c>
      <c r="P2041" s="0" t="s">
        <v>46</v>
      </c>
      <c r="Q2041" s="0" t="s">
        <v>46</v>
      </c>
      <c r="R2041" s="4" t="s">
        <v>46</v>
      </c>
      <c r="S2041" s="0" t="s">
        <v>46</v>
      </c>
      <c r="T2041" s="0" t="s">
        <v>46</v>
      </c>
      <c r="U2041" s="0" t="s">
        <v>46</v>
      </c>
      <c r="V2041" s="0" t="n">
        <v>3</v>
      </c>
      <c r="W2041" s="0" t="s">
        <v>46</v>
      </c>
      <c r="X2041" s="4" t="s">
        <v>2739</v>
      </c>
      <c r="Y2041" s="0" t="s">
        <v>153</v>
      </c>
      <c r="Z2041" s="0" t="s">
        <v>2710</v>
      </c>
      <c r="AA2041" s="0" t="s">
        <v>2711</v>
      </c>
      <c r="AB2041" s="0" t="s">
        <v>2712</v>
      </c>
      <c r="AC2041" s="0" t="s">
        <v>2713</v>
      </c>
      <c r="AD2041" s="0" t="s">
        <v>2714</v>
      </c>
      <c r="AE2041" s="0" t="s">
        <v>2748</v>
      </c>
      <c r="AF2041" s="0" t="s">
        <v>2749</v>
      </c>
    </row>
    <row r="2042" customFormat="false" ht="13.8" hidden="false" customHeight="false" outlineLevel="0" collapsed="false">
      <c r="A2042" s="0" t="s">
        <v>2846</v>
      </c>
      <c r="C2042" s="0" t="s">
        <v>2847</v>
      </c>
      <c r="D2042" s="0" t="s">
        <v>14</v>
      </c>
      <c r="E2042" s="0" t="s">
        <v>2705</v>
      </c>
      <c r="F2042" s="0" t="s">
        <v>2706</v>
      </c>
      <c r="G2042" s="0" t="s">
        <v>2707</v>
      </c>
      <c r="H2042" s="1" t="s">
        <v>2750</v>
      </c>
      <c r="I2042" s="0" t="s">
        <v>2751</v>
      </c>
      <c r="J2042" s="0" t="s">
        <v>52</v>
      </c>
      <c r="K2042" s="0" t="s">
        <v>1935</v>
      </c>
      <c r="L2042" s="0" t="s">
        <v>46</v>
      </c>
      <c r="M2042" s="0" t="s">
        <v>46</v>
      </c>
      <c r="N2042" s="0" t="s">
        <v>1935</v>
      </c>
      <c r="O2042" s="0" t="s">
        <v>46</v>
      </c>
      <c r="P2042" s="0" t="s">
        <v>46</v>
      </c>
      <c r="Q2042" s="0" t="s">
        <v>46</v>
      </c>
      <c r="R2042" s="4" t="s">
        <v>46</v>
      </c>
      <c r="S2042" s="0" t="s">
        <v>46</v>
      </c>
      <c r="T2042" s="0" t="s">
        <v>46</v>
      </c>
      <c r="U2042" s="0" t="s">
        <v>46</v>
      </c>
      <c r="V2042" s="0" t="n">
        <v>4</v>
      </c>
      <c r="W2042" s="0" t="s">
        <v>46</v>
      </c>
      <c r="X2042" s="4" t="s">
        <v>2739</v>
      </c>
      <c r="Y2042" s="0" t="s">
        <v>153</v>
      </c>
      <c r="Z2042" s="0" t="s">
        <v>2710</v>
      </c>
      <c r="AA2042" s="0" t="s">
        <v>2711</v>
      </c>
      <c r="AB2042" s="0" t="s">
        <v>2712</v>
      </c>
      <c r="AC2042" s="0" t="s">
        <v>2713</v>
      </c>
      <c r="AD2042" s="0" t="s">
        <v>2714</v>
      </c>
      <c r="AE2042" s="0" t="s">
        <v>2752</v>
      </c>
      <c r="AF2042" s="0" t="s">
        <v>2753</v>
      </c>
    </row>
    <row r="2043" customFormat="false" ht="13.8" hidden="false" customHeight="false" outlineLevel="0" collapsed="false">
      <c r="A2043" s="0" t="s">
        <v>2846</v>
      </c>
      <c r="C2043" s="0" t="s">
        <v>2847</v>
      </c>
      <c r="D2043" s="0" t="s">
        <v>14</v>
      </c>
      <c r="E2043" s="0" t="s">
        <v>2705</v>
      </c>
      <c r="F2043" s="0" t="s">
        <v>2706</v>
      </c>
      <c r="G2043" s="0" t="s">
        <v>2707</v>
      </c>
      <c r="H2043" s="1" t="s">
        <v>2682</v>
      </c>
      <c r="I2043" s="0" t="s">
        <v>2754</v>
      </c>
      <c r="J2043" s="0" t="s">
        <v>52</v>
      </c>
      <c r="K2043" s="0" t="s">
        <v>65</v>
      </c>
      <c r="L2043" s="0" t="s">
        <v>46</v>
      </c>
      <c r="M2043" s="0" t="s">
        <v>46</v>
      </c>
      <c r="N2043" s="0" t="s">
        <v>65</v>
      </c>
      <c r="O2043" s="0" t="s">
        <v>46</v>
      </c>
      <c r="P2043" s="0" t="s">
        <v>46</v>
      </c>
      <c r="Q2043" s="0" t="s">
        <v>46</v>
      </c>
      <c r="R2043" s="4" t="s">
        <v>46</v>
      </c>
      <c r="S2043" s="0" t="s">
        <v>46</v>
      </c>
      <c r="T2043" s="0" t="s">
        <v>46</v>
      </c>
      <c r="U2043" s="0" t="s">
        <v>46</v>
      </c>
      <c r="V2043" s="0" t="n">
        <v>1</v>
      </c>
      <c r="W2043" s="0" t="s">
        <v>46</v>
      </c>
      <c r="X2043" s="4" t="s">
        <v>83</v>
      </c>
      <c r="Y2043" s="0" t="s">
        <v>153</v>
      </c>
      <c r="Z2043" s="0" t="s">
        <v>2710</v>
      </c>
      <c r="AA2043" s="0" t="s">
        <v>2711</v>
      </c>
      <c r="AB2043" s="0" t="s">
        <v>2712</v>
      </c>
      <c r="AC2043" s="0" t="s">
        <v>2713</v>
      </c>
      <c r="AD2043" s="0" t="s">
        <v>2714</v>
      </c>
      <c r="AE2043" s="0" t="s">
        <v>2755</v>
      </c>
      <c r="AF2043" s="0" t="s">
        <v>2756</v>
      </c>
    </row>
    <row r="2044" customFormat="false" ht="13.8" hidden="false" customHeight="false" outlineLevel="0" collapsed="false">
      <c r="A2044" s="0" t="s">
        <v>2846</v>
      </c>
      <c r="C2044" s="0" t="s">
        <v>2847</v>
      </c>
      <c r="D2044" s="0" t="s">
        <v>14</v>
      </c>
      <c r="E2044" s="0" t="s">
        <v>2705</v>
      </c>
      <c r="F2044" s="0" t="s">
        <v>2706</v>
      </c>
      <c r="G2044" s="0" t="s">
        <v>2707</v>
      </c>
      <c r="H2044" s="1" t="s">
        <v>2757</v>
      </c>
      <c r="I2044" s="0" t="s">
        <v>2758</v>
      </c>
      <c r="J2044" s="0" t="s">
        <v>52</v>
      </c>
      <c r="K2044" s="0" t="s">
        <v>65</v>
      </c>
      <c r="L2044" s="0" t="s">
        <v>46</v>
      </c>
      <c r="M2044" s="0" t="s">
        <v>46</v>
      </c>
      <c r="N2044" s="0" t="s">
        <v>65</v>
      </c>
      <c r="O2044" s="0" t="s">
        <v>46</v>
      </c>
      <c r="P2044" s="0" t="s">
        <v>46</v>
      </c>
      <c r="Q2044" s="0" t="s">
        <v>46</v>
      </c>
      <c r="R2044" s="4" t="s">
        <v>46</v>
      </c>
      <c r="S2044" s="0" t="s">
        <v>46</v>
      </c>
      <c r="T2044" s="0" t="s">
        <v>46</v>
      </c>
      <c r="U2044" s="0" t="s">
        <v>46</v>
      </c>
      <c r="V2044" s="0" t="n">
        <v>2</v>
      </c>
      <c r="W2044" s="0" t="s">
        <v>46</v>
      </c>
      <c r="X2044" s="4" t="s">
        <v>83</v>
      </c>
      <c r="Y2044" s="0" t="s">
        <v>153</v>
      </c>
      <c r="Z2044" s="0" t="s">
        <v>2710</v>
      </c>
      <c r="AA2044" s="0" t="s">
        <v>2711</v>
      </c>
      <c r="AB2044" s="0" t="s">
        <v>2712</v>
      </c>
      <c r="AC2044" s="0" t="s">
        <v>2713</v>
      </c>
      <c r="AD2044" s="0" t="s">
        <v>2714</v>
      </c>
      <c r="AE2044" s="0" t="s">
        <v>2759</v>
      </c>
      <c r="AF2044" s="0" t="s">
        <v>2760</v>
      </c>
    </row>
    <row r="2045" customFormat="false" ht="13.8" hidden="false" customHeight="false" outlineLevel="0" collapsed="false">
      <c r="A2045" s="0" t="s">
        <v>2846</v>
      </c>
      <c r="C2045" s="0" t="s">
        <v>2847</v>
      </c>
      <c r="D2045" s="0" t="s">
        <v>14</v>
      </c>
      <c r="E2045" s="0" t="s">
        <v>2705</v>
      </c>
      <c r="F2045" s="0" t="s">
        <v>2706</v>
      </c>
      <c r="G2045" s="0" t="s">
        <v>2707</v>
      </c>
      <c r="H2045" s="1" t="s">
        <v>2761</v>
      </c>
      <c r="I2045" s="0" t="s">
        <v>2762</v>
      </c>
      <c r="J2045" s="0" t="s">
        <v>52</v>
      </c>
      <c r="K2045" s="0" t="s">
        <v>65</v>
      </c>
      <c r="L2045" s="0" t="s">
        <v>46</v>
      </c>
      <c r="M2045" s="0" t="s">
        <v>46</v>
      </c>
      <c r="N2045" s="0" t="s">
        <v>65</v>
      </c>
      <c r="O2045" s="0" t="s">
        <v>46</v>
      </c>
      <c r="P2045" s="0" t="s">
        <v>46</v>
      </c>
      <c r="Q2045" s="0" t="s">
        <v>46</v>
      </c>
      <c r="R2045" s="4" t="s">
        <v>46</v>
      </c>
      <c r="S2045" s="0" t="s">
        <v>46</v>
      </c>
      <c r="T2045" s="0" t="s">
        <v>46</v>
      </c>
      <c r="U2045" s="0" t="s">
        <v>46</v>
      </c>
      <c r="V2045" s="0" t="n">
        <v>3</v>
      </c>
      <c r="W2045" s="0" t="s">
        <v>46</v>
      </c>
      <c r="X2045" s="4" t="s">
        <v>83</v>
      </c>
      <c r="Y2045" s="0" t="s">
        <v>153</v>
      </c>
      <c r="Z2045" s="0" t="s">
        <v>2710</v>
      </c>
      <c r="AA2045" s="0" t="s">
        <v>2711</v>
      </c>
      <c r="AB2045" s="0" t="s">
        <v>2712</v>
      </c>
      <c r="AC2045" s="0" t="s">
        <v>2713</v>
      </c>
      <c r="AD2045" s="0" t="s">
        <v>2714</v>
      </c>
      <c r="AE2045" s="0" t="s">
        <v>2763</v>
      </c>
      <c r="AF2045" s="0" t="s">
        <v>2764</v>
      </c>
    </row>
    <row r="2046" customFormat="false" ht="13.8" hidden="false" customHeight="false" outlineLevel="0" collapsed="false">
      <c r="A2046" s="0" t="s">
        <v>2868</v>
      </c>
      <c r="C2046" s="0" t="s">
        <v>2869</v>
      </c>
      <c r="D2046" s="0" t="s">
        <v>14</v>
      </c>
      <c r="E2046" s="0" t="s">
        <v>2632</v>
      </c>
      <c r="F2046" s="0" t="s">
        <v>2767</v>
      </c>
      <c r="G2046" s="0" t="s">
        <v>2768</v>
      </c>
      <c r="H2046" s="1" t="s">
        <v>2856</v>
      </c>
      <c r="I2046" s="0" t="s">
        <v>2870</v>
      </c>
      <c r="J2046" s="0" t="s">
        <v>38</v>
      </c>
      <c r="K2046" s="0" t="s">
        <v>2871</v>
      </c>
      <c r="L2046" s="0" t="s">
        <v>46</v>
      </c>
      <c r="M2046" s="0" t="s">
        <v>2872</v>
      </c>
      <c r="N2046" s="0" t="s">
        <v>41</v>
      </c>
      <c r="O2046" s="0" t="s">
        <v>42</v>
      </c>
      <c r="P2046" s="0" t="s">
        <v>2873</v>
      </c>
      <c r="Q2046" s="0" t="s">
        <v>2874</v>
      </c>
      <c r="R2046" s="4" t="s">
        <v>44</v>
      </c>
      <c r="S2046" s="0" t="s">
        <v>90</v>
      </c>
      <c r="T2046" s="0" t="s">
        <v>46</v>
      </c>
      <c r="U2046" s="0" t="n">
        <v>500</v>
      </c>
      <c r="V2046" s="0" t="n">
        <v>1</v>
      </c>
      <c r="W2046" s="0" t="s">
        <v>46</v>
      </c>
      <c r="X2046" s="4" t="s">
        <v>47</v>
      </c>
      <c r="Y2046" s="0" t="s">
        <v>153</v>
      </c>
      <c r="Z2046" s="0" t="s">
        <v>2772</v>
      </c>
      <c r="AA2046" s="0" t="s">
        <v>2773</v>
      </c>
      <c r="AB2046" s="0" t="s">
        <v>2774</v>
      </c>
      <c r="AC2046" s="0" t="s">
        <v>2775</v>
      </c>
      <c r="AD2046" s="0" t="s">
        <v>2776</v>
      </c>
      <c r="AE2046" s="0" t="s">
        <v>2875</v>
      </c>
      <c r="AF2046" s="0" t="s">
        <v>2876</v>
      </c>
    </row>
    <row r="2047" customFormat="false" ht="13.8" hidden="false" customHeight="false" outlineLevel="0" collapsed="false">
      <c r="A2047" s="0" t="s">
        <v>2868</v>
      </c>
      <c r="C2047" s="0" t="s">
        <v>2869</v>
      </c>
      <c r="D2047" s="0" t="s">
        <v>14</v>
      </c>
      <c r="E2047" s="0" t="s">
        <v>2632</v>
      </c>
      <c r="F2047" s="0" t="s">
        <v>2767</v>
      </c>
      <c r="G2047" s="0" t="s">
        <v>2768</v>
      </c>
      <c r="H2047" s="1" t="s">
        <v>2877</v>
      </c>
      <c r="I2047" s="0" t="s">
        <v>2878</v>
      </c>
      <c r="J2047" s="0" t="s">
        <v>38</v>
      </c>
      <c r="K2047" s="0" t="s">
        <v>2871</v>
      </c>
      <c r="L2047" s="0" t="s">
        <v>46</v>
      </c>
      <c r="M2047" s="0" t="s">
        <v>2872</v>
      </c>
      <c r="N2047" s="0" t="s">
        <v>41</v>
      </c>
      <c r="O2047" s="0" t="s">
        <v>42</v>
      </c>
      <c r="P2047" s="0" t="s">
        <v>2873</v>
      </c>
      <c r="Q2047" s="0" t="s">
        <v>2874</v>
      </c>
      <c r="R2047" s="4" t="s">
        <v>44</v>
      </c>
      <c r="S2047" s="0" t="s">
        <v>90</v>
      </c>
      <c r="T2047" s="0" t="s">
        <v>46</v>
      </c>
      <c r="U2047" s="0" t="n">
        <v>500</v>
      </c>
      <c r="V2047" s="0" t="n">
        <v>2</v>
      </c>
      <c r="W2047" s="0" t="s">
        <v>46</v>
      </c>
      <c r="X2047" s="4" t="s">
        <v>47</v>
      </c>
      <c r="Y2047" s="0" t="s">
        <v>153</v>
      </c>
      <c r="Z2047" s="0" t="s">
        <v>2772</v>
      </c>
      <c r="AA2047" s="0" t="s">
        <v>2773</v>
      </c>
      <c r="AB2047" s="0" t="s">
        <v>2774</v>
      </c>
      <c r="AC2047" s="0" t="s">
        <v>2775</v>
      </c>
      <c r="AD2047" s="0" t="s">
        <v>2776</v>
      </c>
      <c r="AE2047" s="0" t="s">
        <v>2879</v>
      </c>
      <c r="AF2047" s="0" t="s">
        <v>2880</v>
      </c>
    </row>
    <row r="2048" customFormat="false" ht="13.8" hidden="false" customHeight="false" outlineLevel="0" collapsed="false">
      <c r="A2048" s="0" t="s">
        <v>2868</v>
      </c>
      <c r="C2048" s="0" t="s">
        <v>2869</v>
      </c>
      <c r="D2048" s="0" t="s">
        <v>14</v>
      </c>
      <c r="E2048" s="0" t="s">
        <v>2632</v>
      </c>
      <c r="F2048" s="0" t="s">
        <v>2767</v>
      </c>
      <c r="G2048" s="0" t="s">
        <v>2768</v>
      </c>
      <c r="H2048" s="1" t="s">
        <v>2881</v>
      </c>
      <c r="I2048" s="0" t="s">
        <v>2882</v>
      </c>
      <c r="J2048" s="0" t="s">
        <v>38</v>
      </c>
      <c r="K2048" s="0" t="s">
        <v>2871</v>
      </c>
      <c r="L2048" s="0" t="s">
        <v>46</v>
      </c>
      <c r="M2048" s="0" t="s">
        <v>2872</v>
      </c>
      <c r="N2048" s="0" t="s">
        <v>41</v>
      </c>
      <c r="O2048" s="0" t="s">
        <v>42</v>
      </c>
      <c r="P2048" s="0" t="s">
        <v>2873</v>
      </c>
      <c r="Q2048" s="0" t="s">
        <v>2874</v>
      </c>
      <c r="R2048" s="4" t="s">
        <v>44</v>
      </c>
      <c r="S2048" s="0" t="s">
        <v>90</v>
      </c>
      <c r="T2048" s="0" t="s">
        <v>46</v>
      </c>
      <c r="U2048" s="0" t="n">
        <v>500</v>
      </c>
      <c r="V2048" s="0" t="n">
        <v>3</v>
      </c>
      <c r="W2048" s="0" t="s">
        <v>46</v>
      </c>
      <c r="X2048" s="4" t="s">
        <v>47</v>
      </c>
      <c r="Y2048" s="0" t="s">
        <v>153</v>
      </c>
      <c r="Z2048" s="0" t="s">
        <v>2772</v>
      </c>
      <c r="AA2048" s="0" t="s">
        <v>2773</v>
      </c>
      <c r="AB2048" s="0" t="s">
        <v>2774</v>
      </c>
      <c r="AC2048" s="0" t="s">
        <v>2775</v>
      </c>
      <c r="AD2048" s="0" t="s">
        <v>2776</v>
      </c>
      <c r="AE2048" s="0" t="s">
        <v>2883</v>
      </c>
      <c r="AF2048" s="0" t="s">
        <v>2884</v>
      </c>
    </row>
    <row r="2049" customFormat="false" ht="13.8" hidden="false" customHeight="false" outlineLevel="0" collapsed="false">
      <c r="A2049" s="0" t="s">
        <v>2868</v>
      </c>
      <c r="C2049" s="0" t="s">
        <v>2869</v>
      </c>
      <c r="D2049" s="0" t="s">
        <v>14</v>
      </c>
      <c r="E2049" s="0" t="s">
        <v>2632</v>
      </c>
      <c r="F2049" s="0" t="s">
        <v>2767</v>
      </c>
      <c r="G2049" s="0" t="s">
        <v>2768</v>
      </c>
      <c r="H2049" s="1" t="s">
        <v>2885</v>
      </c>
      <c r="I2049" s="0" t="s">
        <v>2886</v>
      </c>
      <c r="J2049" s="0" t="s">
        <v>52</v>
      </c>
      <c r="K2049" s="0" t="s">
        <v>2887</v>
      </c>
      <c r="L2049" s="0" t="s">
        <v>46</v>
      </c>
      <c r="M2049" s="0" t="s">
        <v>2872</v>
      </c>
      <c r="N2049" s="0" t="s">
        <v>41</v>
      </c>
      <c r="O2049" s="0" t="s">
        <v>54</v>
      </c>
      <c r="P2049" s="0" t="s">
        <v>2873</v>
      </c>
      <c r="Q2049" s="0" t="s">
        <v>2888</v>
      </c>
      <c r="R2049" s="4" t="s">
        <v>44</v>
      </c>
      <c r="S2049" s="0" t="s">
        <v>90</v>
      </c>
      <c r="T2049" s="0" t="s">
        <v>46</v>
      </c>
      <c r="U2049" s="0" t="n">
        <v>500</v>
      </c>
      <c r="V2049" s="0" t="n">
        <v>1</v>
      </c>
      <c r="W2049" s="0" t="s">
        <v>46</v>
      </c>
      <c r="X2049" s="4" t="s">
        <v>47</v>
      </c>
      <c r="Y2049" s="0" t="s">
        <v>153</v>
      </c>
      <c r="Z2049" s="0" t="s">
        <v>2772</v>
      </c>
      <c r="AA2049" s="0" t="s">
        <v>2773</v>
      </c>
      <c r="AB2049" s="0" t="s">
        <v>2774</v>
      </c>
      <c r="AC2049" s="0" t="s">
        <v>2775</v>
      </c>
      <c r="AD2049" s="0" t="s">
        <v>2776</v>
      </c>
      <c r="AE2049" s="0" t="s">
        <v>2889</v>
      </c>
      <c r="AF2049" s="0" t="s">
        <v>2890</v>
      </c>
    </row>
    <row r="2050" customFormat="false" ht="13.8" hidden="false" customHeight="false" outlineLevel="0" collapsed="false">
      <c r="A2050" s="0" t="s">
        <v>2868</v>
      </c>
      <c r="C2050" s="0" t="s">
        <v>2869</v>
      </c>
      <c r="D2050" s="0" t="s">
        <v>14</v>
      </c>
      <c r="E2050" s="0" t="s">
        <v>2632</v>
      </c>
      <c r="F2050" s="0" t="s">
        <v>2767</v>
      </c>
      <c r="G2050" s="0" t="s">
        <v>2768</v>
      </c>
      <c r="H2050" s="1" t="s">
        <v>2891</v>
      </c>
      <c r="I2050" s="0" t="s">
        <v>2892</v>
      </c>
      <c r="J2050" s="0" t="s">
        <v>52</v>
      </c>
      <c r="K2050" s="0" t="s">
        <v>2887</v>
      </c>
      <c r="L2050" s="0" t="s">
        <v>46</v>
      </c>
      <c r="M2050" s="0" t="s">
        <v>2872</v>
      </c>
      <c r="N2050" s="0" t="s">
        <v>41</v>
      </c>
      <c r="O2050" s="0" t="s">
        <v>54</v>
      </c>
      <c r="P2050" s="0" t="s">
        <v>2873</v>
      </c>
      <c r="Q2050" s="0" t="s">
        <v>2888</v>
      </c>
      <c r="R2050" s="4" t="s">
        <v>44</v>
      </c>
      <c r="S2050" s="0" t="s">
        <v>90</v>
      </c>
      <c r="T2050" s="0" t="s">
        <v>46</v>
      </c>
      <c r="U2050" s="0" t="n">
        <v>500</v>
      </c>
      <c r="V2050" s="0" t="n">
        <v>2</v>
      </c>
      <c r="W2050" s="0" t="s">
        <v>46</v>
      </c>
      <c r="X2050" s="4" t="s">
        <v>47</v>
      </c>
      <c r="Y2050" s="0" t="s">
        <v>153</v>
      </c>
      <c r="Z2050" s="0" t="s">
        <v>2772</v>
      </c>
      <c r="AA2050" s="0" t="s">
        <v>2773</v>
      </c>
      <c r="AB2050" s="0" t="s">
        <v>2774</v>
      </c>
      <c r="AC2050" s="0" t="s">
        <v>2775</v>
      </c>
      <c r="AD2050" s="0" t="s">
        <v>2776</v>
      </c>
      <c r="AE2050" s="0" t="s">
        <v>2893</v>
      </c>
      <c r="AF2050" s="0" t="s">
        <v>2894</v>
      </c>
    </row>
    <row r="2051" customFormat="false" ht="13.8" hidden="false" customHeight="false" outlineLevel="0" collapsed="false">
      <c r="A2051" s="0" t="s">
        <v>2868</v>
      </c>
      <c r="C2051" s="0" t="s">
        <v>2869</v>
      </c>
      <c r="D2051" s="0" t="s">
        <v>14</v>
      </c>
      <c r="E2051" s="0" t="s">
        <v>2632</v>
      </c>
      <c r="F2051" s="0" t="s">
        <v>2767</v>
      </c>
      <c r="G2051" s="0" t="s">
        <v>2768</v>
      </c>
      <c r="H2051" s="1" t="s">
        <v>2750</v>
      </c>
      <c r="I2051" s="0" t="s">
        <v>2895</v>
      </c>
      <c r="J2051" s="0" t="s">
        <v>52</v>
      </c>
      <c r="K2051" s="0" t="s">
        <v>2887</v>
      </c>
      <c r="L2051" s="0" t="s">
        <v>46</v>
      </c>
      <c r="M2051" s="0" t="s">
        <v>2872</v>
      </c>
      <c r="N2051" s="0" t="s">
        <v>41</v>
      </c>
      <c r="O2051" s="0" t="s">
        <v>54</v>
      </c>
      <c r="P2051" s="0" t="s">
        <v>2873</v>
      </c>
      <c r="Q2051" s="0" t="s">
        <v>2888</v>
      </c>
      <c r="R2051" s="4" t="s">
        <v>44</v>
      </c>
      <c r="S2051" s="0" t="s">
        <v>90</v>
      </c>
      <c r="T2051" s="0" t="s">
        <v>46</v>
      </c>
      <c r="U2051" s="0" t="n">
        <v>500</v>
      </c>
      <c r="V2051" s="0" t="n">
        <v>3</v>
      </c>
      <c r="W2051" s="0" t="s">
        <v>46</v>
      </c>
      <c r="X2051" s="4" t="s">
        <v>47</v>
      </c>
      <c r="Y2051" s="0" t="s">
        <v>153</v>
      </c>
      <c r="Z2051" s="0" t="s">
        <v>2772</v>
      </c>
      <c r="AA2051" s="0" t="s">
        <v>2773</v>
      </c>
      <c r="AB2051" s="0" t="s">
        <v>2774</v>
      </c>
      <c r="AC2051" s="0" t="s">
        <v>2775</v>
      </c>
      <c r="AD2051" s="0" t="s">
        <v>2776</v>
      </c>
      <c r="AE2051" s="0" t="s">
        <v>2896</v>
      </c>
      <c r="AF2051" s="0" t="s">
        <v>2897</v>
      </c>
    </row>
    <row r="2052" customFormat="false" ht="13.8" hidden="false" customHeight="false" outlineLevel="0" collapsed="false">
      <c r="A2052" s="0" t="s">
        <v>2868</v>
      </c>
      <c r="C2052" s="0" t="s">
        <v>2869</v>
      </c>
      <c r="D2052" s="0" t="s">
        <v>14</v>
      </c>
      <c r="E2052" s="0" t="s">
        <v>2632</v>
      </c>
      <c r="F2052" s="0" t="s">
        <v>2767</v>
      </c>
      <c r="G2052" s="0" t="s">
        <v>2768</v>
      </c>
      <c r="H2052" s="1" t="s">
        <v>2692</v>
      </c>
      <c r="I2052" s="0" t="s">
        <v>2693</v>
      </c>
      <c r="J2052" s="0" t="s">
        <v>52</v>
      </c>
      <c r="K2052" s="0" t="s">
        <v>1935</v>
      </c>
      <c r="L2052" s="0" t="s">
        <v>69</v>
      </c>
      <c r="M2052" s="0" t="s">
        <v>69</v>
      </c>
      <c r="N2052" s="0" t="s">
        <v>2801</v>
      </c>
      <c r="O2052" s="0" t="s">
        <v>46</v>
      </c>
      <c r="P2052" s="0" t="s">
        <v>71</v>
      </c>
      <c r="Q2052" s="0" t="s">
        <v>71</v>
      </c>
      <c r="R2052" s="4" t="s">
        <v>72</v>
      </c>
      <c r="S2052" s="0" t="s">
        <v>73</v>
      </c>
      <c r="T2052" s="0" t="s">
        <v>46</v>
      </c>
      <c r="U2052" s="0" t="n">
        <v>1000</v>
      </c>
      <c r="V2052" s="0" t="n">
        <v>1</v>
      </c>
      <c r="W2052" s="0" t="s">
        <v>46</v>
      </c>
      <c r="X2052" s="4" t="s">
        <v>74</v>
      </c>
      <c r="Y2052" s="0" t="s">
        <v>153</v>
      </c>
      <c r="Z2052" s="0" t="s">
        <v>2772</v>
      </c>
      <c r="AA2052" s="0" t="s">
        <v>2773</v>
      </c>
      <c r="AB2052" s="0" t="s">
        <v>2774</v>
      </c>
      <c r="AC2052" s="0" t="s">
        <v>2775</v>
      </c>
      <c r="AD2052" s="0" t="s">
        <v>2776</v>
      </c>
      <c r="AE2052" s="0" t="s">
        <v>2802</v>
      </c>
      <c r="AF2052" s="0" t="s">
        <v>2803</v>
      </c>
    </row>
    <row r="2053" customFormat="false" ht="13.8" hidden="false" customHeight="false" outlineLevel="0" collapsed="false">
      <c r="A2053" s="0" t="s">
        <v>2868</v>
      </c>
      <c r="C2053" s="0" t="s">
        <v>2869</v>
      </c>
      <c r="D2053" s="0" t="s">
        <v>14</v>
      </c>
      <c r="E2053" s="0" t="s">
        <v>2632</v>
      </c>
      <c r="F2053" s="0" t="s">
        <v>2767</v>
      </c>
      <c r="G2053" s="0" t="s">
        <v>2768</v>
      </c>
      <c r="H2053" s="1" t="s">
        <v>2804</v>
      </c>
      <c r="I2053" s="0" t="s">
        <v>2678</v>
      </c>
      <c r="J2053" s="0" t="s">
        <v>52</v>
      </c>
      <c r="K2053" s="0" t="s">
        <v>1935</v>
      </c>
      <c r="L2053" s="0" t="s">
        <v>69</v>
      </c>
      <c r="M2053" s="0" t="s">
        <v>69</v>
      </c>
      <c r="N2053" s="0" t="s">
        <v>2801</v>
      </c>
      <c r="O2053" s="0" t="s">
        <v>46</v>
      </c>
      <c r="P2053" s="0" t="s">
        <v>71</v>
      </c>
      <c r="Q2053" s="0" t="s">
        <v>71</v>
      </c>
      <c r="R2053" s="4" t="s">
        <v>72</v>
      </c>
      <c r="S2053" s="0" t="s">
        <v>73</v>
      </c>
      <c r="T2053" s="0" t="s">
        <v>46</v>
      </c>
      <c r="U2053" s="0" t="n">
        <v>1000</v>
      </c>
      <c r="V2053" s="0" t="n">
        <v>2</v>
      </c>
      <c r="W2053" s="0" t="s">
        <v>46</v>
      </c>
      <c r="X2053" s="4" t="s">
        <v>74</v>
      </c>
      <c r="Y2053" s="0" t="s">
        <v>153</v>
      </c>
      <c r="Z2053" s="0" t="s">
        <v>2772</v>
      </c>
      <c r="AA2053" s="0" t="s">
        <v>2773</v>
      </c>
      <c r="AB2053" s="0" t="s">
        <v>2774</v>
      </c>
      <c r="AC2053" s="0" t="s">
        <v>2775</v>
      </c>
      <c r="AD2053" s="0" t="s">
        <v>2776</v>
      </c>
      <c r="AE2053" s="0" t="s">
        <v>2805</v>
      </c>
      <c r="AF2053" s="0" t="s">
        <v>2806</v>
      </c>
    </row>
    <row r="2054" customFormat="false" ht="13.8" hidden="false" customHeight="false" outlineLevel="0" collapsed="false">
      <c r="A2054" s="0" t="s">
        <v>2868</v>
      </c>
      <c r="C2054" s="0" t="s">
        <v>2869</v>
      </c>
      <c r="D2054" s="0" t="s">
        <v>14</v>
      </c>
      <c r="E2054" s="0" t="s">
        <v>2632</v>
      </c>
      <c r="F2054" s="0" t="s">
        <v>2767</v>
      </c>
      <c r="G2054" s="0" t="s">
        <v>2768</v>
      </c>
      <c r="H2054" s="1" t="s">
        <v>2757</v>
      </c>
      <c r="I2054" s="0" t="s">
        <v>2689</v>
      </c>
      <c r="J2054" s="0" t="s">
        <v>52</v>
      </c>
      <c r="K2054" s="0" t="s">
        <v>1935</v>
      </c>
      <c r="L2054" s="0" t="s">
        <v>69</v>
      </c>
      <c r="M2054" s="0" t="s">
        <v>69</v>
      </c>
      <c r="N2054" s="0" t="s">
        <v>2801</v>
      </c>
      <c r="O2054" s="0" t="s">
        <v>46</v>
      </c>
      <c r="P2054" s="0" t="s">
        <v>71</v>
      </c>
      <c r="Q2054" s="0" t="s">
        <v>71</v>
      </c>
      <c r="R2054" s="4" t="s">
        <v>72</v>
      </c>
      <c r="S2054" s="0" t="s">
        <v>73</v>
      </c>
      <c r="T2054" s="0" t="s">
        <v>46</v>
      </c>
      <c r="U2054" s="0" t="n">
        <v>1000</v>
      </c>
      <c r="V2054" s="0" t="n">
        <v>3</v>
      </c>
      <c r="W2054" s="0" t="s">
        <v>46</v>
      </c>
      <c r="X2054" s="4" t="s">
        <v>74</v>
      </c>
      <c r="Y2054" s="0" t="s">
        <v>153</v>
      </c>
      <c r="Z2054" s="0" t="s">
        <v>2772</v>
      </c>
      <c r="AA2054" s="0" t="s">
        <v>2773</v>
      </c>
      <c r="AB2054" s="0" t="s">
        <v>2774</v>
      </c>
      <c r="AC2054" s="0" t="s">
        <v>2775</v>
      </c>
      <c r="AD2054" s="0" t="s">
        <v>2776</v>
      </c>
      <c r="AE2054" s="0" t="s">
        <v>2807</v>
      </c>
      <c r="AF2054" s="0" t="s">
        <v>2808</v>
      </c>
    </row>
    <row r="2055" customFormat="false" ht="13.8" hidden="false" customHeight="false" outlineLevel="0" collapsed="false">
      <c r="A2055" s="0" t="s">
        <v>2868</v>
      </c>
      <c r="C2055" s="0" t="s">
        <v>2869</v>
      </c>
      <c r="D2055" s="0" t="s">
        <v>14</v>
      </c>
      <c r="E2055" s="0" t="s">
        <v>2632</v>
      </c>
      <c r="F2055" s="0" t="s">
        <v>2767</v>
      </c>
      <c r="G2055" s="0" t="s">
        <v>2768</v>
      </c>
      <c r="H2055" s="1" t="s">
        <v>2809</v>
      </c>
      <c r="I2055" s="0" t="s">
        <v>2810</v>
      </c>
      <c r="J2055" s="0" t="s">
        <v>52</v>
      </c>
      <c r="K2055" s="0" t="s">
        <v>1935</v>
      </c>
      <c r="L2055" s="0" t="s">
        <v>69</v>
      </c>
      <c r="M2055" s="0" t="s">
        <v>69</v>
      </c>
      <c r="N2055" s="0" t="s">
        <v>2801</v>
      </c>
      <c r="O2055" s="0" t="s">
        <v>46</v>
      </c>
      <c r="P2055" s="0" t="s">
        <v>71</v>
      </c>
      <c r="Q2055" s="0" t="s">
        <v>71</v>
      </c>
      <c r="R2055" s="4" t="s">
        <v>72</v>
      </c>
      <c r="S2055" s="0" t="s">
        <v>73</v>
      </c>
      <c r="T2055" s="0" t="s">
        <v>46</v>
      </c>
      <c r="U2055" s="0" t="n">
        <v>1000</v>
      </c>
      <c r="V2055" s="0" t="n">
        <v>4</v>
      </c>
      <c r="W2055" s="0" t="s">
        <v>46</v>
      </c>
      <c r="X2055" s="4" t="s">
        <v>74</v>
      </c>
      <c r="Y2055" s="0" t="s">
        <v>153</v>
      </c>
      <c r="Z2055" s="0" t="s">
        <v>2772</v>
      </c>
      <c r="AA2055" s="0" t="s">
        <v>2773</v>
      </c>
      <c r="AB2055" s="0" t="s">
        <v>2774</v>
      </c>
      <c r="AC2055" s="0" t="s">
        <v>2775</v>
      </c>
      <c r="AD2055" s="0" t="s">
        <v>2776</v>
      </c>
      <c r="AE2055" s="0" t="s">
        <v>2811</v>
      </c>
      <c r="AF2055" s="0" t="s">
        <v>2812</v>
      </c>
    </row>
    <row r="2056" customFormat="false" ht="13.8" hidden="false" customHeight="false" outlineLevel="0" collapsed="false">
      <c r="A2056" s="0" t="s">
        <v>2868</v>
      </c>
      <c r="C2056" s="0" t="s">
        <v>2869</v>
      </c>
      <c r="D2056" s="0" t="s">
        <v>14</v>
      </c>
      <c r="E2056" s="0" t="s">
        <v>2632</v>
      </c>
      <c r="F2056" s="0" t="s">
        <v>2767</v>
      </c>
      <c r="G2056" s="0" t="s">
        <v>2768</v>
      </c>
      <c r="H2056" s="1" t="s">
        <v>2813</v>
      </c>
      <c r="I2056" s="0" t="s">
        <v>2814</v>
      </c>
      <c r="J2056" s="0" t="s">
        <v>52</v>
      </c>
      <c r="K2056" s="0" t="s">
        <v>1935</v>
      </c>
      <c r="L2056" s="0" t="s">
        <v>69</v>
      </c>
      <c r="M2056" s="0" t="s">
        <v>69</v>
      </c>
      <c r="N2056" s="0" t="s">
        <v>2801</v>
      </c>
      <c r="O2056" s="0" t="s">
        <v>46</v>
      </c>
      <c r="P2056" s="0" t="s">
        <v>71</v>
      </c>
      <c r="Q2056" s="0" t="s">
        <v>71</v>
      </c>
      <c r="R2056" s="4" t="s">
        <v>72</v>
      </c>
      <c r="S2056" s="0" t="s">
        <v>73</v>
      </c>
      <c r="T2056" s="0" t="s">
        <v>46</v>
      </c>
      <c r="U2056" s="0" t="n">
        <v>1000</v>
      </c>
      <c r="V2056" s="0" t="n">
        <v>5</v>
      </c>
      <c r="W2056" s="0" t="s">
        <v>46</v>
      </c>
      <c r="X2056" s="4" t="s">
        <v>74</v>
      </c>
      <c r="Y2056" s="0" t="s">
        <v>153</v>
      </c>
      <c r="Z2056" s="0" t="s">
        <v>2772</v>
      </c>
      <c r="AA2056" s="0" t="s">
        <v>2773</v>
      </c>
      <c r="AB2056" s="0" t="s">
        <v>2774</v>
      </c>
      <c r="AC2056" s="0" t="s">
        <v>2775</v>
      </c>
      <c r="AD2056" s="0" t="s">
        <v>2776</v>
      </c>
      <c r="AE2056" s="0" t="s">
        <v>2815</v>
      </c>
      <c r="AF2056" s="0" t="s">
        <v>2816</v>
      </c>
    </row>
    <row r="2057" customFormat="false" ht="13.8" hidden="false" customHeight="false" outlineLevel="0" collapsed="false">
      <c r="A2057" s="0" t="s">
        <v>2868</v>
      </c>
      <c r="C2057" s="0" t="s">
        <v>2869</v>
      </c>
      <c r="D2057" s="0" t="s">
        <v>14</v>
      </c>
      <c r="E2057" s="0" t="s">
        <v>2632</v>
      </c>
      <c r="F2057" s="0" t="s">
        <v>2767</v>
      </c>
      <c r="G2057" s="0" t="s">
        <v>2768</v>
      </c>
      <c r="H2057" s="1" t="s">
        <v>2682</v>
      </c>
      <c r="I2057" s="0" t="s">
        <v>2683</v>
      </c>
      <c r="J2057" s="0" t="s">
        <v>52</v>
      </c>
      <c r="K2057" s="0" t="s">
        <v>65</v>
      </c>
      <c r="L2057" s="0" t="s">
        <v>46</v>
      </c>
      <c r="M2057" s="0" t="s">
        <v>46</v>
      </c>
      <c r="N2057" s="0" t="s">
        <v>65</v>
      </c>
      <c r="O2057" s="0" t="s">
        <v>46</v>
      </c>
      <c r="P2057" s="0" t="s">
        <v>46</v>
      </c>
      <c r="Q2057" s="0" t="s">
        <v>46</v>
      </c>
      <c r="R2057" s="4" t="s">
        <v>46</v>
      </c>
      <c r="S2057" s="0" t="s">
        <v>46</v>
      </c>
      <c r="T2057" s="0" t="s">
        <v>46</v>
      </c>
      <c r="U2057" s="0" t="s">
        <v>46</v>
      </c>
      <c r="V2057" s="0" t="n">
        <v>1</v>
      </c>
      <c r="W2057" s="0" t="s">
        <v>46</v>
      </c>
      <c r="X2057" s="4" t="s">
        <v>83</v>
      </c>
      <c r="Y2057" s="0" t="s">
        <v>153</v>
      </c>
      <c r="Z2057" s="0" t="s">
        <v>2772</v>
      </c>
      <c r="AA2057" s="0" t="s">
        <v>2773</v>
      </c>
      <c r="AB2057" s="0" t="s">
        <v>2774</v>
      </c>
      <c r="AC2057" s="0" t="s">
        <v>2775</v>
      </c>
      <c r="AD2057" s="0" t="s">
        <v>2776</v>
      </c>
      <c r="AE2057" s="0" t="s">
        <v>2817</v>
      </c>
      <c r="AF2057" s="0" t="s">
        <v>2818</v>
      </c>
    </row>
    <row r="2058" customFormat="false" ht="13.8" hidden="false" customHeight="false" outlineLevel="0" collapsed="false">
      <c r="A2058" s="0" t="s">
        <v>2868</v>
      </c>
      <c r="C2058" s="0" t="s">
        <v>2869</v>
      </c>
      <c r="D2058" s="0" t="s">
        <v>14</v>
      </c>
      <c r="E2058" s="0" t="s">
        <v>2632</v>
      </c>
      <c r="F2058" s="0" t="s">
        <v>2767</v>
      </c>
      <c r="G2058" s="0" t="s">
        <v>2768</v>
      </c>
      <c r="H2058" s="1" t="s">
        <v>2819</v>
      </c>
      <c r="I2058" s="0" t="s">
        <v>2820</v>
      </c>
      <c r="J2058" s="0" t="s">
        <v>52</v>
      </c>
      <c r="K2058" s="0" t="s">
        <v>65</v>
      </c>
      <c r="L2058" s="0" t="s">
        <v>46</v>
      </c>
      <c r="M2058" s="0" t="s">
        <v>46</v>
      </c>
      <c r="N2058" s="0" t="s">
        <v>65</v>
      </c>
      <c r="O2058" s="0" t="s">
        <v>46</v>
      </c>
      <c r="P2058" s="0" t="s">
        <v>46</v>
      </c>
      <c r="Q2058" s="0" t="s">
        <v>46</v>
      </c>
      <c r="R2058" s="4" t="s">
        <v>46</v>
      </c>
      <c r="S2058" s="0" t="s">
        <v>46</v>
      </c>
      <c r="T2058" s="0" t="s">
        <v>46</v>
      </c>
      <c r="U2058" s="0" t="s">
        <v>46</v>
      </c>
      <c r="V2058" s="0" t="n">
        <v>2</v>
      </c>
      <c r="W2058" s="0" t="s">
        <v>46</v>
      </c>
      <c r="X2058" s="4" t="s">
        <v>83</v>
      </c>
      <c r="Y2058" s="0" t="s">
        <v>153</v>
      </c>
      <c r="Z2058" s="0" t="s">
        <v>2772</v>
      </c>
      <c r="AA2058" s="0" t="s">
        <v>2773</v>
      </c>
      <c r="AB2058" s="0" t="s">
        <v>2774</v>
      </c>
      <c r="AC2058" s="0" t="s">
        <v>2775</v>
      </c>
      <c r="AD2058" s="0" t="s">
        <v>2776</v>
      </c>
      <c r="AE2058" s="0" t="s">
        <v>2821</v>
      </c>
      <c r="AF2058" s="0" t="s">
        <v>2822</v>
      </c>
    </row>
    <row r="2059" customFormat="false" ht="13.8" hidden="false" customHeight="false" outlineLevel="0" collapsed="false">
      <c r="A2059" s="0" t="s">
        <v>2898</v>
      </c>
      <c r="C2059" s="0" t="s">
        <v>2899</v>
      </c>
      <c r="D2059" s="0" t="s">
        <v>19</v>
      </c>
      <c r="E2059" s="0" t="s">
        <v>2900</v>
      </c>
      <c r="F2059" s="0" t="s">
        <v>2901</v>
      </c>
      <c r="G2059" s="0" t="s">
        <v>2902</v>
      </c>
      <c r="H2059" s="1" t="s">
        <v>97</v>
      </c>
      <c r="I2059" s="0" t="s">
        <v>2903</v>
      </c>
      <c r="J2059" s="0" t="s">
        <v>38</v>
      </c>
      <c r="K2059" s="0" t="s">
        <v>2904</v>
      </c>
      <c r="L2059" s="0" t="s">
        <v>46</v>
      </c>
      <c r="M2059" s="0" t="n">
        <v>45217</v>
      </c>
      <c r="N2059" s="0" t="s">
        <v>41</v>
      </c>
      <c r="O2059" s="0" t="s">
        <v>2905</v>
      </c>
      <c r="P2059" s="0" t="s">
        <v>162</v>
      </c>
      <c r="Q2059" s="0" t="s">
        <v>162</v>
      </c>
      <c r="R2059" s="4" t="s">
        <v>72</v>
      </c>
      <c r="S2059" s="0" t="s">
        <v>2906</v>
      </c>
      <c r="T2059" s="0" t="s">
        <v>419</v>
      </c>
      <c r="U2059" s="0" t="n">
        <v>250</v>
      </c>
      <c r="V2059" s="0" t="n">
        <v>1</v>
      </c>
      <c r="W2059" s="0" t="s">
        <v>46</v>
      </c>
      <c r="X2059" s="4" t="s">
        <v>47</v>
      </c>
      <c r="Y2059" s="0" t="s">
        <v>153</v>
      </c>
      <c r="Z2059" s="0" t="s">
        <v>2907</v>
      </c>
      <c r="AA2059" s="0" t="s">
        <v>2908</v>
      </c>
      <c r="AB2059" s="0" t="s">
        <v>2909</v>
      </c>
      <c r="AC2059" s="0" t="s">
        <v>2910</v>
      </c>
      <c r="AD2059" s="0" t="s">
        <v>2911</v>
      </c>
      <c r="AE2059" s="0" t="s">
        <v>2912</v>
      </c>
      <c r="AF2059" s="0" t="s">
        <v>2913</v>
      </c>
    </row>
    <row r="2060" customFormat="false" ht="13.8" hidden="false" customHeight="false" outlineLevel="0" collapsed="false">
      <c r="A2060" s="0" t="s">
        <v>2898</v>
      </c>
      <c r="C2060" s="0" t="s">
        <v>2899</v>
      </c>
      <c r="D2060" s="0" t="s">
        <v>19</v>
      </c>
      <c r="E2060" s="0" t="s">
        <v>2900</v>
      </c>
      <c r="F2060" s="0" t="s">
        <v>2901</v>
      </c>
      <c r="G2060" s="0" t="s">
        <v>2914</v>
      </c>
      <c r="H2060" s="1" t="s">
        <v>139</v>
      </c>
      <c r="I2060" s="0" t="s">
        <v>2915</v>
      </c>
      <c r="J2060" s="0" t="s">
        <v>38</v>
      </c>
      <c r="K2060" s="0" t="s">
        <v>2916</v>
      </c>
      <c r="L2060" s="0" t="s">
        <v>46</v>
      </c>
      <c r="M2060" s="0" t="n">
        <v>45217</v>
      </c>
      <c r="N2060" s="0" t="s">
        <v>41</v>
      </c>
      <c r="O2060" s="0" t="s">
        <v>2905</v>
      </c>
      <c r="P2060" s="0" t="s">
        <v>162</v>
      </c>
      <c r="Q2060" s="0" t="s">
        <v>162</v>
      </c>
      <c r="R2060" s="4" t="s">
        <v>72</v>
      </c>
      <c r="S2060" s="0" t="s">
        <v>2906</v>
      </c>
      <c r="T2060" s="0" t="s">
        <v>419</v>
      </c>
      <c r="U2060" s="0" t="n">
        <v>250</v>
      </c>
      <c r="V2060" s="0" t="n">
        <v>2</v>
      </c>
      <c r="W2060" s="0" t="s">
        <v>46</v>
      </c>
      <c r="X2060" s="4" t="s">
        <v>47</v>
      </c>
      <c r="Y2060" s="0" t="s">
        <v>153</v>
      </c>
      <c r="Z2060" s="0" t="s">
        <v>2907</v>
      </c>
      <c r="AA2060" s="0" t="s">
        <v>2908</v>
      </c>
      <c r="AB2060" s="0" t="s">
        <v>2909</v>
      </c>
      <c r="AC2060" s="0" t="s">
        <v>2910</v>
      </c>
      <c r="AD2060" s="0" t="s">
        <v>2911</v>
      </c>
      <c r="AE2060" s="0" t="s">
        <v>2917</v>
      </c>
      <c r="AF2060" s="0" t="s">
        <v>2918</v>
      </c>
    </row>
    <row r="2061" customFormat="false" ht="13.8" hidden="false" customHeight="false" outlineLevel="0" collapsed="false">
      <c r="A2061" s="0" t="s">
        <v>2898</v>
      </c>
      <c r="C2061" s="0" t="s">
        <v>2899</v>
      </c>
      <c r="D2061" s="0" t="s">
        <v>19</v>
      </c>
      <c r="E2061" s="0" t="s">
        <v>2900</v>
      </c>
      <c r="F2061" s="0" t="s">
        <v>2901</v>
      </c>
      <c r="G2061" s="0" t="s">
        <v>2919</v>
      </c>
      <c r="H2061" s="1" t="s">
        <v>91</v>
      </c>
      <c r="I2061" s="0" t="s">
        <v>2920</v>
      </c>
      <c r="J2061" s="0" t="s">
        <v>52</v>
      </c>
      <c r="K2061" s="0" t="s">
        <v>2921</v>
      </c>
      <c r="L2061" s="0" t="s">
        <v>46</v>
      </c>
      <c r="M2061" s="0" t="n">
        <v>45217</v>
      </c>
      <c r="N2061" s="0" t="s">
        <v>41</v>
      </c>
      <c r="O2061" s="0" t="s">
        <v>2905</v>
      </c>
      <c r="P2061" s="0" t="s">
        <v>162</v>
      </c>
      <c r="Q2061" s="0" t="s">
        <v>162</v>
      </c>
      <c r="R2061" s="4" t="s">
        <v>72</v>
      </c>
      <c r="S2061" s="0" t="s">
        <v>2906</v>
      </c>
      <c r="T2061" s="0" t="s">
        <v>2922</v>
      </c>
      <c r="U2061" s="0" t="n">
        <v>250</v>
      </c>
      <c r="V2061" s="0" t="n">
        <v>1</v>
      </c>
      <c r="W2061" s="0" t="s">
        <v>46</v>
      </c>
      <c r="X2061" s="4" t="s">
        <v>47</v>
      </c>
      <c r="Y2061" s="0" t="s">
        <v>153</v>
      </c>
      <c r="Z2061" s="0" t="s">
        <v>2907</v>
      </c>
      <c r="AA2061" s="0" t="s">
        <v>2908</v>
      </c>
      <c r="AB2061" s="0" t="s">
        <v>2909</v>
      </c>
      <c r="AC2061" s="0" t="s">
        <v>2910</v>
      </c>
      <c r="AD2061" s="0" t="s">
        <v>2911</v>
      </c>
      <c r="AE2061" s="0" t="s">
        <v>2923</v>
      </c>
      <c r="AF2061" s="0" t="s">
        <v>2924</v>
      </c>
    </row>
    <row r="2062" customFormat="false" ht="13.8" hidden="false" customHeight="false" outlineLevel="0" collapsed="false">
      <c r="A2062" s="0" t="s">
        <v>2898</v>
      </c>
      <c r="C2062" s="0" t="s">
        <v>2899</v>
      </c>
      <c r="D2062" s="0" t="s">
        <v>19</v>
      </c>
      <c r="E2062" s="0" t="s">
        <v>2900</v>
      </c>
      <c r="F2062" s="0" t="s">
        <v>2901</v>
      </c>
      <c r="G2062" s="0" t="s">
        <v>2925</v>
      </c>
      <c r="H2062" s="1" t="s">
        <v>37</v>
      </c>
      <c r="I2062" s="0" t="s">
        <v>2926</v>
      </c>
      <c r="J2062" s="0" t="s">
        <v>52</v>
      </c>
      <c r="K2062" s="0" t="s">
        <v>2927</v>
      </c>
      <c r="L2062" s="0" t="s">
        <v>46</v>
      </c>
      <c r="M2062" s="0" t="n">
        <v>45217</v>
      </c>
      <c r="N2062" s="0" t="s">
        <v>41</v>
      </c>
      <c r="O2062" s="0" t="s">
        <v>2905</v>
      </c>
      <c r="P2062" s="0" t="s">
        <v>162</v>
      </c>
      <c r="Q2062" s="0" t="s">
        <v>162</v>
      </c>
      <c r="R2062" s="4" t="s">
        <v>72</v>
      </c>
      <c r="S2062" s="0" t="s">
        <v>2906</v>
      </c>
      <c r="T2062" s="0" t="s">
        <v>2922</v>
      </c>
      <c r="U2062" s="0" t="n">
        <v>250</v>
      </c>
      <c r="V2062" s="0" t="n">
        <v>2</v>
      </c>
      <c r="W2062" s="0" t="s">
        <v>46</v>
      </c>
      <c r="X2062" s="4" t="s">
        <v>47</v>
      </c>
      <c r="Y2062" s="0" t="s">
        <v>153</v>
      </c>
      <c r="Z2062" s="0" t="s">
        <v>2907</v>
      </c>
      <c r="AA2062" s="0" t="s">
        <v>2908</v>
      </c>
      <c r="AB2062" s="0" t="s">
        <v>2909</v>
      </c>
      <c r="AC2062" s="0" t="s">
        <v>2910</v>
      </c>
      <c r="AD2062" s="0" t="s">
        <v>2911</v>
      </c>
      <c r="AE2062" s="0" t="s">
        <v>2928</v>
      </c>
      <c r="AF2062" s="0" t="s">
        <v>2929</v>
      </c>
    </row>
    <row r="2063" customFormat="false" ht="13.8" hidden="false" customHeight="false" outlineLevel="0" collapsed="false">
      <c r="A2063" s="0" t="s">
        <v>2898</v>
      </c>
      <c r="C2063" s="0" t="s">
        <v>2899</v>
      </c>
      <c r="D2063" s="0" t="s">
        <v>19</v>
      </c>
      <c r="E2063" s="0" t="s">
        <v>2900</v>
      </c>
      <c r="F2063" s="0" t="s">
        <v>2901</v>
      </c>
      <c r="G2063" s="0" t="s">
        <v>2930</v>
      </c>
      <c r="H2063" s="1" t="s">
        <v>51</v>
      </c>
      <c r="I2063" s="0" t="s">
        <v>2931</v>
      </c>
      <c r="J2063" s="0" t="s">
        <v>52</v>
      </c>
      <c r="K2063" s="0" t="s">
        <v>2932</v>
      </c>
      <c r="L2063" s="0" t="s">
        <v>46</v>
      </c>
      <c r="M2063" s="0" t="n">
        <v>45217</v>
      </c>
      <c r="N2063" s="0" t="s">
        <v>41</v>
      </c>
      <c r="O2063" s="0" t="s">
        <v>2905</v>
      </c>
      <c r="P2063" s="0" t="s">
        <v>162</v>
      </c>
      <c r="Q2063" s="0" t="s">
        <v>162</v>
      </c>
      <c r="R2063" s="4" t="s">
        <v>72</v>
      </c>
      <c r="S2063" s="0" t="s">
        <v>2906</v>
      </c>
      <c r="T2063" s="0" t="s">
        <v>2922</v>
      </c>
      <c r="U2063" s="0" t="n">
        <v>250</v>
      </c>
      <c r="V2063" s="0" t="n">
        <v>3</v>
      </c>
      <c r="W2063" s="0" t="s">
        <v>46</v>
      </c>
      <c r="X2063" s="4" t="s">
        <v>47</v>
      </c>
      <c r="Y2063" s="0" t="s">
        <v>153</v>
      </c>
      <c r="Z2063" s="0" t="s">
        <v>2907</v>
      </c>
      <c r="AA2063" s="0" t="s">
        <v>2908</v>
      </c>
      <c r="AB2063" s="0" t="s">
        <v>2909</v>
      </c>
      <c r="AC2063" s="0" t="s">
        <v>2910</v>
      </c>
      <c r="AD2063" s="0" t="s">
        <v>2911</v>
      </c>
      <c r="AE2063" s="0" t="s">
        <v>2933</v>
      </c>
      <c r="AF2063" s="0" t="s">
        <v>2934</v>
      </c>
    </row>
    <row r="2064" customFormat="false" ht="13.8" hidden="false" customHeight="false" outlineLevel="0" collapsed="false">
      <c r="A2064" s="0" t="s">
        <v>2898</v>
      </c>
      <c r="C2064" s="0" t="s">
        <v>2899</v>
      </c>
      <c r="D2064" s="0" t="s">
        <v>19</v>
      </c>
      <c r="E2064" s="0" t="s">
        <v>2900</v>
      </c>
      <c r="F2064" s="0" t="s">
        <v>2901</v>
      </c>
      <c r="G2064" s="0" t="s">
        <v>2935</v>
      </c>
      <c r="H2064" s="1" t="s">
        <v>88</v>
      </c>
      <c r="I2064" s="0" t="s">
        <v>2936</v>
      </c>
      <c r="J2064" s="0" t="s">
        <v>52</v>
      </c>
      <c r="K2064" s="0" t="s">
        <v>157</v>
      </c>
      <c r="L2064" s="0" t="s">
        <v>46</v>
      </c>
      <c r="M2064" s="0" t="s">
        <v>46</v>
      </c>
      <c r="N2064" s="0" t="s">
        <v>280</v>
      </c>
      <c r="O2064" s="0" t="s">
        <v>46</v>
      </c>
      <c r="P2064" s="0" t="s">
        <v>46</v>
      </c>
      <c r="Q2064" s="0" t="s">
        <v>46</v>
      </c>
      <c r="R2064" s="4" t="s">
        <v>46</v>
      </c>
      <c r="S2064" s="0" t="s">
        <v>46</v>
      </c>
      <c r="T2064" s="0" t="s">
        <v>46</v>
      </c>
      <c r="U2064" s="0" t="s">
        <v>46</v>
      </c>
      <c r="V2064" s="0" t="n">
        <v>1</v>
      </c>
      <c r="W2064" s="0" t="s">
        <v>46</v>
      </c>
      <c r="X2064" s="4" t="s">
        <v>83</v>
      </c>
      <c r="Y2064" s="0" t="s">
        <v>153</v>
      </c>
      <c r="Z2064" s="0" t="s">
        <v>2907</v>
      </c>
      <c r="AA2064" s="0" t="s">
        <v>2908</v>
      </c>
      <c r="AB2064" s="0" t="s">
        <v>2909</v>
      </c>
      <c r="AC2064" s="0" t="s">
        <v>2910</v>
      </c>
      <c r="AD2064" s="0" t="s">
        <v>2911</v>
      </c>
      <c r="AE2064" s="0" t="s">
        <v>2937</v>
      </c>
      <c r="AF2064" s="0" t="s">
        <v>2938</v>
      </c>
    </row>
    <row r="2065" customFormat="false" ht="13.8" hidden="false" customHeight="false" outlineLevel="0" collapsed="false">
      <c r="A2065" s="0" t="s">
        <v>2898</v>
      </c>
      <c r="C2065" s="0" t="s">
        <v>2899</v>
      </c>
      <c r="D2065" s="0" t="s">
        <v>19</v>
      </c>
      <c r="E2065" s="0" t="s">
        <v>2900</v>
      </c>
      <c r="F2065" s="0" t="s">
        <v>2901</v>
      </c>
      <c r="G2065" s="0" t="s">
        <v>2939</v>
      </c>
      <c r="H2065" s="1" t="s">
        <v>60</v>
      </c>
      <c r="I2065" s="0" t="s">
        <v>2940</v>
      </c>
      <c r="J2065" s="0" t="s">
        <v>52</v>
      </c>
      <c r="K2065" s="0" t="s">
        <v>165</v>
      </c>
      <c r="L2065" s="0" t="s">
        <v>46</v>
      </c>
      <c r="M2065" s="0" t="s">
        <v>46</v>
      </c>
      <c r="N2065" s="0" t="s">
        <v>280</v>
      </c>
      <c r="O2065" s="0" t="s">
        <v>46</v>
      </c>
      <c r="P2065" s="0" t="s">
        <v>46</v>
      </c>
      <c r="Q2065" s="0" t="s">
        <v>46</v>
      </c>
      <c r="R2065" s="4" t="s">
        <v>46</v>
      </c>
      <c r="S2065" s="0" t="s">
        <v>46</v>
      </c>
      <c r="T2065" s="0" t="s">
        <v>46</v>
      </c>
      <c r="U2065" s="0" t="s">
        <v>46</v>
      </c>
      <c r="V2065" s="0" t="n">
        <v>2</v>
      </c>
      <c r="W2065" s="0" t="s">
        <v>46</v>
      </c>
      <c r="X2065" s="4" t="s">
        <v>83</v>
      </c>
      <c r="Y2065" s="0" t="s">
        <v>153</v>
      </c>
      <c r="Z2065" s="0" t="s">
        <v>2907</v>
      </c>
      <c r="AA2065" s="0" t="s">
        <v>2908</v>
      </c>
      <c r="AB2065" s="0" t="s">
        <v>2909</v>
      </c>
      <c r="AC2065" s="0" t="s">
        <v>2910</v>
      </c>
      <c r="AD2065" s="0" t="s">
        <v>2911</v>
      </c>
      <c r="AE2065" s="0" t="s">
        <v>2941</v>
      </c>
      <c r="AF2065" s="0" t="s">
        <v>2942</v>
      </c>
    </row>
    <row r="2066" customFormat="false" ht="13.8" hidden="false" customHeight="false" outlineLevel="0" collapsed="false">
      <c r="A2066" s="0" t="s">
        <v>2898</v>
      </c>
      <c r="C2066" s="0" t="s">
        <v>2899</v>
      </c>
      <c r="D2066" s="0" t="s">
        <v>19</v>
      </c>
      <c r="E2066" s="0" t="s">
        <v>2900</v>
      </c>
      <c r="F2066" s="0" t="s">
        <v>2901</v>
      </c>
      <c r="G2066" s="0" t="s">
        <v>2943</v>
      </c>
      <c r="H2066" s="1" t="s">
        <v>1241</v>
      </c>
      <c r="I2066" s="0" t="s">
        <v>2944</v>
      </c>
      <c r="J2066" s="0" t="s">
        <v>52</v>
      </c>
      <c r="K2066" s="0" t="s">
        <v>171</v>
      </c>
      <c r="L2066" s="0" t="s">
        <v>46</v>
      </c>
      <c r="M2066" s="0" t="s">
        <v>46</v>
      </c>
      <c r="N2066" s="0" t="s">
        <v>280</v>
      </c>
      <c r="O2066" s="0" t="s">
        <v>46</v>
      </c>
      <c r="P2066" s="0" t="s">
        <v>46</v>
      </c>
      <c r="Q2066" s="0" t="s">
        <v>46</v>
      </c>
      <c r="R2066" s="4" t="s">
        <v>46</v>
      </c>
      <c r="S2066" s="0" t="s">
        <v>46</v>
      </c>
      <c r="T2066" s="0" t="s">
        <v>46</v>
      </c>
      <c r="U2066" s="0" t="s">
        <v>46</v>
      </c>
      <c r="V2066" s="0" t="n">
        <v>3</v>
      </c>
      <c r="W2066" s="0" t="s">
        <v>46</v>
      </c>
      <c r="X2066" s="4" t="s">
        <v>83</v>
      </c>
      <c r="Y2066" s="0" t="s">
        <v>153</v>
      </c>
      <c r="Z2066" s="0" t="s">
        <v>2907</v>
      </c>
      <c r="AA2066" s="0" t="s">
        <v>2908</v>
      </c>
      <c r="AB2066" s="0" t="s">
        <v>2909</v>
      </c>
      <c r="AC2066" s="0" t="s">
        <v>2910</v>
      </c>
      <c r="AD2066" s="0" t="s">
        <v>2911</v>
      </c>
      <c r="AE2066" s="0" t="s">
        <v>2945</v>
      </c>
      <c r="AF2066" s="0" t="s">
        <v>2946</v>
      </c>
    </row>
    <row r="2067" customFormat="false" ht="13.8" hidden="false" customHeight="false" outlineLevel="0" collapsed="false">
      <c r="A2067" s="0" t="s">
        <v>2898</v>
      </c>
      <c r="C2067" s="0" t="s">
        <v>2899</v>
      </c>
      <c r="D2067" s="0" t="s">
        <v>19</v>
      </c>
      <c r="E2067" s="0" t="s">
        <v>2900</v>
      </c>
      <c r="F2067" s="0" t="s">
        <v>2901</v>
      </c>
      <c r="G2067" s="0" t="s">
        <v>2947</v>
      </c>
      <c r="H2067" s="1" t="s">
        <v>108</v>
      </c>
      <c r="I2067" s="0" t="s">
        <v>2948</v>
      </c>
      <c r="J2067" s="0" t="s">
        <v>52</v>
      </c>
      <c r="K2067" s="0" t="s">
        <v>152</v>
      </c>
      <c r="L2067" s="0" t="s">
        <v>46</v>
      </c>
      <c r="M2067" s="0" t="s">
        <v>46</v>
      </c>
      <c r="N2067" s="0" t="s">
        <v>2801</v>
      </c>
      <c r="O2067" s="0" t="s">
        <v>46</v>
      </c>
      <c r="P2067" s="0" t="s">
        <v>46</v>
      </c>
      <c r="Q2067" s="0" t="s">
        <v>46</v>
      </c>
      <c r="R2067" s="4" t="s">
        <v>46</v>
      </c>
      <c r="S2067" s="0" t="s">
        <v>46</v>
      </c>
      <c r="T2067" s="0" t="s">
        <v>46</v>
      </c>
      <c r="U2067" s="0" t="s">
        <v>46</v>
      </c>
      <c r="V2067" s="0" t="n">
        <v>1</v>
      </c>
      <c r="W2067" s="0" t="s">
        <v>46</v>
      </c>
      <c r="X2067" s="4" t="s">
        <v>2739</v>
      </c>
      <c r="Y2067" s="0" t="s">
        <v>153</v>
      </c>
      <c r="Z2067" s="0" t="s">
        <v>2907</v>
      </c>
      <c r="AA2067" s="0" t="s">
        <v>2908</v>
      </c>
      <c r="AB2067" s="0" t="s">
        <v>2909</v>
      </c>
      <c r="AC2067" s="0" t="s">
        <v>2910</v>
      </c>
      <c r="AD2067" s="0" t="s">
        <v>2911</v>
      </c>
      <c r="AE2067" s="0" t="s">
        <v>2949</v>
      </c>
      <c r="AF2067" s="0" t="s">
        <v>2950</v>
      </c>
    </row>
    <row r="2068" customFormat="false" ht="13.8" hidden="false" customHeight="false" outlineLevel="0" collapsed="false">
      <c r="A2068" s="0" t="s">
        <v>2898</v>
      </c>
      <c r="C2068" s="0" t="s">
        <v>2899</v>
      </c>
      <c r="D2068" s="0" t="s">
        <v>19</v>
      </c>
      <c r="E2068" s="0" t="s">
        <v>2900</v>
      </c>
      <c r="F2068" s="0" t="s">
        <v>2901</v>
      </c>
      <c r="G2068" s="0" t="s">
        <v>2951</v>
      </c>
      <c r="H2068" s="1" t="s">
        <v>58</v>
      </c>
      <c r="I2068" s="0" t="s">
        <v>2952</v>
      </c>
      <c r="J2068" s="0" t="s">
        <v>52</v>
      </c>
      <c r="K2068" s="0" t="s">
        <v>164</v>
      </c>
      <c r="L2068" s="0" t="s">
        <v>46</v>
      </c>
      <c r="M2068" s="0" t="s">
        <v>46</v>
      </c>
      <c r="N2068" s="0" t="s">
        <v>2801</v>
      </c>
      <c r="O2068" s="0" t="s">
        <v>46</v>
      </c>
      <c r="P2068" s="0" t="s">
        <v>46</v>
      </c>
      <c r="Q2068" s="0" t="s">
        <v>46</v>
      </c>
      <c r="R2068" s="4" t="s">
        <v>46</v>
      </c>
      <c r="S2068" s="0" t="s">
        <v>46</v>
      </c>
      <c r="T2068" s="0" t="s">
        <v>46</v>
      </c>
      <c r="U2068" s="0" t="s">
        <v>46</v>
      </c>
      <c r="V2068" s="0" t="n">
        <v>2</v>
      </c>
      <c r="W2068" s="0" t="s">
        <v>46</v>
      </c>
      <c r="X2068" s="4" t="s">
        <v>2739</v>
      </c>
      <c r="Y2068" s="0" t="s">
        <v>153</v>
      </c>
      <c r="Z2068" s="0" t="s">
        <v>2907</v>
      </c>
      <c r="AA2068" s="0" t="s">
        <v>2908</v>
      </c>
      <c r="AB2068" s="0" t="s">
        <v>2909</v>
      </c>
      <c r="AC2068" s="0" t="s">
        <v>2910</v>
      </c>
      <c r="AD2068" s="0" t="s">
        <v>2911</v>
      </c>
      <c r="AE2068" s="0" t="s">
        <v>2953</v>
      </c>
      <c r="AF2068" s="0" t="s">
        <v>2954</v>
      </c>
    </row>
    <row r="2069" customFormat="false" ht="13.8" hidden="false" customHeight="false" outlineLevel="0" collapsed="false">
      <c r="A2069" s="0" t="s">
        <v>2898</v>
      </c>
      <c r="C2069" s="0" t="s">
        <v>2899</v>
      </c>
      <c r="D2069" s="0" t="s">
        <v>19</v>
      </c>
      <c r="E2069" s="0" t="s">
        <v>2900</v>
      </c>
      <c r="F2069" s="0" t="s">
        <v>2901</v>
      </c>
      <c r="G2069" s="0" t="s">
        <v>2955</v>
      </c>
      <c r="H2069" s="1" t="s">
        <v>385</v>
      </c>
      <c r="I2069" s="0" t="s">
        <v>2956</v>
      </c>
      <c r="J2069" s="0" t="s">
        <v>52</v>
      </c>
      <c r="K2069" s="0" t="s">
        <v>170</v>
      </c>
      <c r="L2069" s="0" t="s">
        <v>46</v>
      </c>
      <c r="M2069" s="0" t="s">
        <v>46</v>
      </c>
      <c r="N2069" s="0" t="s">
        <v>2801</v>
      </c>
      <c r="O2069" s="0" t="s">
        <v>46</v>
      </c>
      <c r="P2069" s="0" t="s">
        <v>46</v>
      </c>
      <c r="Q2069" s="0" t="s">
        <v>46</v>
      </c>
      <c r="R2069" s="4" t="s">
        <v>46</v>
      </c>
      <c r="S2069" s="0" t="s">
        <v>46</v>
      </c>
      <c r="T2069" s="0" t="s">
        <v>46</v>
      </c>
      <c r="U2069" s="0" t="s">
        <v>46</v>
      </c>
      <c r="V2069" s="0" t="n">
        <v>3</v>
      </c>
      <c r="W2069" s="0" t="s">
        <v>46</v>
      </c>
      <c r="X2069" s="4" t="s">
        <v>2739</v>
      </c>
      <c r="Y2069" s="0" t="s">
        <v>153</v>
      </c>
      <c r="Z2069" s="0" t="s">
        <v>2907</v>
      </c>
      <c r="AA2069" s="0" t="s">
        <v>2908</v>
      </c>
      <c r="AB2069" s="0" t="s">
        <v>2909</v>
      </c>
      <c r="AC2069" s="0" t="s">
        <v>2910</v>
      </c>
      <c r="AD2069" s="0" t="s">
        <v>2911</v>
      </c>
      <c r="AE2069" s="0" t="s">
        <v>2957</v>
      </c>
      <c r="AF2069" s="0" t="s">
        <v>2958</v>
      </c>
    </row>
    <row r="2070" customFormat="false" ht="13.8" hidden="false" customHeight="false" outlineLevel="0" collapsed="false">
      <c r="A2070" s="0" t="s">
        <v>2959</v>
      </c>
      <c r="C2070" s="0" t="s">
        <v>2960</v>
      </c>
      <c r="D2070" s="0" t="s">
        <v>19</v>
      </c>
      <c r="E2070" s="0" t="s">
        <v>2961</v>
      </c>
      <c r="F2070" s="0" t="s">
        <v>2962</v>
      </c>
      <c r="G2070" s="0" t="s">
        <v>2963</v>
      </c>
      <c r="H2070" s="1" t="s">
        <v>97</v>
      </c>
      <c r="I2070" s="0" t="s">
        <v>2964</v>
      </c>
      <c r="J2070" s="0" t="s">
        <v>38</v>
      </c>
      <c r="K2070" s="0" t="s">
        <v>2904</v>
      </c>
      <c r="L2070" s="0" t="s">
        <v>46</v>
      </c>
      <c r="M2070" s="0" t="n">
        <v>45252</v>
      </c>
      <c r="N2070" s="0" t="s">
        <v>41</v>
      </c>
      <c r="O2070" s="0" t="s">
        <v>2905</v>
      </c>
      <c r="P2070" s="0" t="s">
        <v>162</v>
      </c>
      <c r="Q2070" s="0" t="s">
        <v>162</v>
      </c>
      <c r="R2070" s="4" t="s">
        <v>72</v>
      </c>
      <c r="S2070" s="0" t="s">
        <v>2906</v>
      </c>
      <c r="T2070" s="0" t="s">
        <v>419</v>
      </c>
      <c r="U2070" s="0" t="n">
        <v>300</v>
      </c>
      <c r="V2070" s="0" t="n">
        <v>1</v>
      </c>
      <c r="W2070" s="0" t="s">
        <v>46</v>
      </c>
      <c r="X2070" s="4" t="s">
        <v>47</v>
      </c>
      <c r="Y2070" s="0" t="s">
        <v>153</v>
      </c>
      <c r="Z2070" s="0" t="s">
        <v>2965</v>
      </c>
      <c r="AA2070" s="0" t="s">
        <v>2966</v>
      </c>
      <c r="AB2070" s="0" t="s">
        <v>2967</v>
      </c>
      <c r="AC2070" s="0" t="s">
        <v>2968</v>
      </c>
      <c r="AD2070" s="0" t="s">
        <v>2969</v>
      </c>
      <c r="AE2070" s="0" t="s">
        <v>2970</v>
      </c>
      <c r="AF2070" s="0" t="s">
        <v>2971</v>
      </c>
    </row>
    <row r="2071" customFormat="false" ht="13.8" hidden="false" customHeight="false" outlineLevel="0" collapsed="false">
      <c r="A2071" s="0" t="s">
        <v>2959</v>
      </c>
      <c r="C2071" s="0" t="s">
        <v>2960</v>
      </c>
      <c r="D2071" s="0" t="s">
        <v>19</v>
      </c>
      <c r="E2071" s="0" t="s">
        <v>2961</v>
      </c>
      <c r="F2071" s="0" t="s">
        <v>2962</v>
      </c>
      <c r="G2071" s="0" t="s">
        <v>2963</v>
      </c>
      <c r="H2071" s="1" t="s">
        <v>56</v>
      </c>
      <c r="I2071" s="0" t="s">
        <v>2972</v>
      </c>
      <c r="J2071" s="0" t="s">
        <v>38</v>
      </c>
      <c r="K2071" s="0" t="s">
        <v>2916</v>
      </c>
      <c r="L2071" s="0" t="s">
        <v>46</v>
      </c>
      <c r="M2071" s="0" t="n">
        <v>45252</v>
      </c>
      <c r="N2071" s="0" t="s">
        <v>41</v>
      </c>
      <c r="O2071" s="0" t="s">
        <v>2905</v>
      </c>
      <c r="P2071" s="0" t="s">
        <v>162</v>
      </c>
      <c r="Q2071" s="0" t="s">
        <v>162</v>
      </c>
      <c r="R2071" s="4" t="s">
        <v>72</v>
      </c>
      <c r="S2071" s="0" t="s">
        <v>2906</v>
      </c>
      <c r="T2071" s="0" t="s">
        <v>419</v>
      </c>
      <c r="U2071" s="0" t="n">
        <v>300</v>
      </c>
      <c r="V2071" s="0" t="n">
        <v>2</v>
      </c>
      <c r="W2071" s="0" t="s">
        <v>46</v>
      </c>
      <c r="X2071" s="4" t="s">
        <v>47</v>
      </c>
      <c r="Y2071" s="0" t="s">
        <v>153</v>
      </c>
      <c r="Z2071" s="0" t="s">
        <v>2965</v>
      </c>
      <c r="AA2071" s="0" t="s">
        <v>2966</v>
      </c>
      <c r="AB2071" s="0" t="s">
        <v>2967</v>
      </c>
      <c r="AC2071" s="0" t="s">
        <v>2968</v>
      </c>
      <c r="AD2071" s="0" t="s">
        <v>2969</v>
      </c>
      <c r="AE2071" s="0" t="s">
        <v>2973</v>
      </c>
      <c r="AF2071" s="0" t="s">
        <v>2974</v>
      </c>
    </row>
    <row r="2072" customFormat="false" ht="13.8" hidden="false" customHeight="false" outlineLevel="0" collapsed="false">
      <c r="A2072" s="0" t="s">
        <v>2959</v>
      </c>
      <c r="C2072" s="0" t="s">
        <v>2960</v>
      </c>
      <c r="D2072" s="0" t="s">
        <v>19</v>
      </c>
      <c r="E2072" s="0" t="s">
        <v>2961</v>
      </c>
      <c r="F2072" s="0" t="s">
        <v>2962</v>
      </c>
      <c r="G2072" s="0" t="s">
        <v>2963</v>
      </c>
      <c r="H2072" s="1" t="s">
        <v>235</v>
      </c>
      <c r="I2072" s="0" t="s">
        <v>2975</v>
      </c>
      <c r="J2072" s="0" t="s">
        <v>38</v>
      </c>
      <c r="K2072" s="0" t="s">
        <v>2976</v>
      </c>
      <c r="L2072" s="0" t="s">
        <v>46</v>
      </c>
      <c r="M2072" s="0" t="n">
        <v>45252</v>
      </c>
      <c r="N2072" s="0" t="s">
        <v>41</v>
      </c>
      <c r="O2072" s="0" t="s">
        <v>2905</v>
      </c>
      <c r="P2072" s="0" t="s">
        <v>162</v>
      </c>
      <c r="Q2072" s="0" t="s">
        <v>162</v>
      </c>
      <c r="R2072" s="4" t="s">
        <v>72</v>
      </c>
      <c r="S2072" s="0" t="s">
        <v>2906</v>
      </c>
      <c r="T2072" s="0" t="s">
        <v>419</v>
      </c>
      <c r="U2072" s="0" t="n">
        <v>300</v>
      </c>
      <c r="V2072" s="0" t="n">
        <v>3</v>
      </c>
      <c r="W2072" s="0" t="s">
        <v>46</v>
      </c>
      <c r="X2072" s="4" t="s">
        <v>47</v>
      </c>
      <c r="Y2072" s="0" t="s">
        <v>153</v>
      </c>
      <c r="Z2072" s="0" t="s">
        <v>2965</v>
      </c>
      <c r="AA2072" s="0" t="s">
        <v>2966</v>
      </c>
      <c r="AB2072" s="0" t="s">
        <v>2967</v>
      </c>
      <c r="AC2072" s="0" t="s">
        <v>2968</v>
      </c>
      <c r="AD2072" s="0" t="s">
        <v>2969</v>
      </c>
      <c r="AE2072" s="0" t="s">
        <v>2977</v>
      </c>
      <c r="AF2072" s="0" t="s">
        <v>2978</v>
      </c>
    </row>
    <row r="2073" customFormat="false" ht="13.8" hidden="false" customHeight="false" outlineLevel="0" collapsed="false">
      <c r="A2073" s="0" t="s">
        <v>2959</v>
      </c>
      <c r="C2073" s="0" t="s">
        <v>2960</v>
      </c>
      <c r="D2073" s="0" t="s">
        <v>19</v>
      </c>
      <c r="E2073" s="0" t="s">
        <v>2961</v>
      </c>
      <c r="F2073" s="0" t="s">
        <v>2962</v>
      </c>
      <c r="G2073" s="0" t="s">
        <v>2963</v>
      </c>
      <c r="H2073" s="1" t="s">
        <v>99</v>
      </c>
      <c r="I2073" s="0" t="s">
        <v>2979</v>
      </c>
      <c r="J2073" s="0" t="s">
        <v>52</v>
      </c>
      <c r="K2073" s="0" t="s">
        <v>2927</v>
      </c>
      <c r="L2073" s="0" t="s">
        <v>46</v>
      </c>
      <c r="M2073" s="0" t="n">
        <v>45252</v>
      </c>
      <c r="N2073" s="0" t="s">
        <v>41</v>
      </c>
      <c r="O2073" s="0" t="s">
        <v>2905</v>
      </c>
      <c r="P2073" s="0" t="s">
        <v>162</v>
      </c>
      <c r="Q2073" s="0" t="s">
        <v>162</v>
      </c>
      <c r="R2073" s="4" t="s">
        <v>72</v>
      </c>
      <c r="S2073" s="0" t="s">
        <v>2906</v>
      </c>
      <c r="T2073" s="0" t="s">
        <v>2922</v>
      </c>
      <c r="U2073" s="0" t="n">
        <v>300</v>
      </c>
      <c r="V2073" s="0" t="n">
        <v>1</v>
      </c>
      <c r="W2073" s="0" t="s">
        <v>46</v>
      </c>
      <c r="X2073" s="4" t="s">
        <v>47</v>
      </c>
      <c r="Y2073" s="0" t="s">
        <v>153</v>
      </c>
      <c r="Z2073" s="0" t="s">
        <v>2965</v>
      </c>
      <c r="AA2073" s="0" t="s">
        <v>2966</v>
      </c>
      <c r="AB2073" s="0" t="s">
        <v>2967</v>
      </c>
      <c r="AC2073" s="0" t="s">
        <v>2968</v>
      </c>
      <c r="AD2073" s="0" t="s">
        <v>2969</v>
      </c>
      <c r="AE2073" s="0" t="s">
        <v>2980</v>
      </c>
      <c r="AF2073" s="0" t="s">
        <v>2981</v>
      </c>
    </row>
    <row r="2074" customFormat="false" ht="13.8" hidden="false" customHeight="false" outlineLevel="0" collapsed="false">
      <c r="A2074" s="0" t="s">
        <v>2959</v>
      </c>
      <c r="C2074" s="0" t="s">
        <v>2960</v>
      </c>
      <c r="D2074" s="0" t="s">
        <v>19</v>
      </c>
      <c r="E2074" s="0" t="s">
        <v>2961</v>
      </c>
      <c r="F2074" s="0" t="s">
        <v>2962</v>
      </c>
      <c r="G2074" s="0" t="s">
        <v>2963</v>
      </c>
      <c r="H2074" s="1" t="s">
        <v>58</v>
      </c>
      <c r="I2074" s="0" t="s">
        <v>2982</v>
      </c>
      <c r="J2074" s="0" t="s">
        <v>52</v>
      </c>
      <c r="K2074" s="0" t="s">
        <v>2932</v>
      </c>
      <c r="L2074" s="0" t="s">
        <v>46</v>
      </c>
      <c r="M2074" s="0" t="n">
        <v>45252</v>
      </c>
      <c r="N2074" s="0" t="s">
        <v>41</v>
      </c>
      <c r="O2074" s="0" t="s">
        <v>2905</v>
      </c>
      <c r="P2074" s="0" t="s">
        <v>162</v>
      </c>
      <c r="Q2074" s="0" t="s">
        <v>162</v>
      </c>
      <c r="R2074" s="4" t="s">
        <v>72</v>
      </c>
      <c r="S2074" s="0" t="s">
        <v>2906</v>
      </c>
      <c r="T2074" s="0" t="s">
        <v>2922</v>
      </c>
      <c r="U2074" s="0" t="n">
        <v>300</v>
      </c>
      <c r="V2074" s="0" t="n">
        <v>2</v>
      </c>
      <c r="W2074" s="0" t="s">
        <v>46</v>
      </c>
      <c r="X2074" s="4" t="s">
        <v>47</v>
      </c>
      <c r="Y2074" s="0" t="s">
        <v>153</v>
      </c>
      <c r="Z2074" s="0" t="s">
        <v>2965</v>
      </c>
      <c r="AA2074" s="0" t="s">
        <v>2966</v>
      </c>
      <c r="AB2074" s="0" t="s">
        <v>2967</v>
      </c>
      <c r="AC2074" s="0" t="s">
        <v>2968</v>
      </c>
      <c r="AD2074" s="0" t="s">
        <v>2969</v>
      </c>
      <c r="AE2074" s="0" t="s">
        <v>2983</v>
      </c>
      <c r="AF2074" s="0" t="s">
        <v>2984</v>
      </c>
    </row>
    <row r="2075" customFormat="false" ht="13.8" hidden="false" customHeight="false" outlineLevel="0" collapsed="false">
      <c r="A2075" s="0" t="s">
        <v>2959</v>
      </c>
      <c r="C2075" s="0" t="s">
        <v>2960</v>
      </c>
      <c r="D2075" s="0" t="s">
        <v>19</v>
      </c>
      <c r="E2075" s="0" t="s">
        <v>2961</v>
      </c>
      <c r="F2075" s="0" t="s">
        <v>2962</v>
      </c>
      <c r="G2075" s="0" t="s">
        <v>2963</v>
      </c>
      <c r="H2075" s="1" t="s">
        <v>237</v>
      </c>
      <c r="I2075" s="0" t="s">
        <v>2985</v>
      </c>
      <c r="J2075" s="0" t="s">
        <v>52</v>
      </c>
      <c r="K2075" s="0" t="s">
        <v>2986</v>
      </c>
      <c r="L2075" s="0" t="s">
        <v>46</v>
      </c>
      <c r="M2075" s="0" t="n">
        <v>45252</v>
      </c>
      <c r="N2075" s="0" t="s">
        <v>41</v>
      </c>
      <c r="O2075" s="0" t="s">
        <v>2905</v>
      </c>
      <c r="P2075" s="0" t="s">
        <v>162</v>
      </c>
      <c r="Q2075" s="0" t="s">
        <v>162</v>
      </c>
      <c r="R2075" s="4" t="s">
        <v>72</v>
      </c>
      <c r="S2075" s="0" t="s">
        <v>2906</v>
      </c>
      <c r="T2075" s="0" t="s">
        <v>2922</v>
      </c>
      <c r="U2075" s="0" t="n">
        <v>300</v>
      </c>
      <c r="V2075" s="0" t="n">
        <v>3</v>
      </c>
      <c r="W2075" s="0" t="s">
        <v>46</v>
      </c>
      <c r="X2075" s="4" t="s">
        <v>47</v>
      </c>
      <c r="Y2075" s="0" t="s">
        <v>153</v>
      </c>
      <c r="Z2075" s="0" t="s">
        <v>2965</v>
      </c>
      <c r="AA2075" s="0" t="s">
        <v>2966</v>
      </c>
      <c r="AB2075" s="0" t="s">
        <v>2967</v>
      </c>
      <c r="AC2075" s="0" t="s">
        <v>2968</v>
      </c>
      <c r="AD2075" s="0" t="s">
        <v>2969</v>
      </c>
      <c r="AE2075" s="0" t="s">
        <v>2987</v>
      </c>
      <c r="AF2075" s="0" t="s">
        <v>2988</v>
      </c>
    </row>
    <row r="2076" customFormat="false" ht="13.8" hidden="false" customHeight="false" outlineLevel="0" collapsed="false">
      <c r="A2076" s="0" t="s">
        <v>2959</v>
      </c>
      <c r="C2076" s="0" t="s">
        <v>2960</v>
      </c>
      <c r="D2076" s="0" t="s">
        <v>19</v>
      </c>
      <c r="E2076" s="0" t="s">
        <v>2961</v>
      </c>
      <c r="F2076" s="0" t="s">
        <v>2962</v>
      </c>
      <c r="G2076" s="0" t="s">
        <v>2963</v>
      </c>
      <c r="H2076" s="1" t="s">
        <v>108</v>
      </c>
      <c r="I2076" s="0" t="s">
        <v>2989</v>
      </c>
      <c r="J2076" s="0" t="s">
        <v>52</v>
      </c>
      <c r="K2076" s="0" t="s">
        <v>152</v>
      </c>
      <c r="L2076" s="0" t="s">
        <v>46</v>
      </c>
      <c r="M2076" s="0" t="s">
        <v>46</v>
      </c>
      <c r="N2076" s="0" t="s">
        <v>2801</v>
      </c>
      <c r="O2076" s="0" t="s">
        <v>46</v>
      </c>
      <c r="P2076" s="0" t="s">
        <v>46</v>
      </c>
      <c r="Q2076" s="0" t="s">
        <v>46</v>
      </c>
      <c r="R2076" s="4" t="s">
        <v>46</v>
      </c>
      <c r="S2076" s="0" t="s">
        <v>46</v>
      </c>
      <c r="T2076" s="0" t="s">
        <v>46</v>
      </c>
      <c r="U2076" s="0" t="s">
        <v>46</v>
      </c>
      <c r="V2076" s="0" t="n">
        <v>1</v>
      </c>
      <c r="W2076" s="0" t="s">
        <v>46</v>
      </c>
      <c r="X2076" s="4" t="s">
        <v>2739</v>
      </c>
      <c r="Y2076" s="0" t="s">
        <v>153</v>
      </c>
      <c r="Z2076" s="0" t="s">
        <v>2965</v>
      </c>
      <c r="AA2076" s="0" t="s">
        <v>2966</v>
      </c>
      <c r="AB2076" s="0" t="s">
        <v>2967</v>
      </c>
      <c r="AC2076" s="0" t="s">
        <v>2968</v>
      </c>
      <c r="AD2076" s="0" t="s">
        <v>2969</v>
      </c>
      <c r="AE2076" s="0" t="s">
        <v>2990</v>
      </c>
      <c r="AF2076" s="0" t="s">
        <v>2991</v>
      </c>
    </row>
    <row r="2077" customFormat="false" ht="13.8" hidden="false" customHeight="false" outlineLevel="0" collapsed="false">
      <c r="A2077" s="0" t="s">
        <v>2959</v>
      </c>
      <c r="C2077" s="0" t="s">
        <v>2960</v>
      </c>
      <c r="D2077" s="0" t="s">
        <v>19</v>
      </c>
      <c r="E2077" s="0" t="s">
        <v>2961</v>
      </c>
      <c r="F2077" s="0" t="s">
        <v>2962</v>
      </c>
      <c r="G2077" s="0" t="s">
        <v>2963</v>
      </c>
      <c r="H2077" s="1" t="s">
        <v>132</v>
      </c>
      <c r="I2077" s="0" t="s">
        <v>2992</v>
      </c>
      <c r="J2077" s="0" t="s">
        <v>52</v>
      </c>
      <c r="K2077" s="0" t="s">
        <v>164</v>
      </c>
      <c r="L2077" s="0" t="s">
        <v>46</v>
      </c>
      <c r="M2077" s="0" t="s">
        <v>46</v>
      </c>
      <c r="N2077" s="0" t="s">
        <v>2801</v>
      </c>
      <c r="O2077" s="0" t="s">
        <v>46</v>
      </c>
      <c r="P2077" s="0" t="s">
        <v>46</v>
      </c>
      <c r="Q2077" s="0" t="s">
        <v>46</v>
      </c>
      <c r="R2077" s="4" t="s">
        <v>46</v>
      </c>
      <c r="S2077" s="0" t="s">
        <v>46</v>
      </c>
      <c r="T2077" s="0" t="s">
        <v>46</v>
      </c>
      <c r="U2077" s="0" t="s">
        <v>46</v>
      </c>
      <c r="V2077" s="0" t="n">
        <v>2</v>
      </c>
      <c r="W2077" s="0" t="s">
        <v>46</v>
      </c>
      <c r="X2077" s="4" t="s">
        <v>2739</v>
      </c>
      <c r="Y2077" s="0" t="s">
        <v>153</v>
      </c>
      <c r="Z2077" s="0" t="s">
        <v>2965</v>
      </c>
      <c r="AA2077" s="0" t="s">
        <v>2966</v>
      </c>
      <c r="AB2077" s="0" t="s">
        <v>2967</v>
      </c>
      <c r="AC2077" s="0" t="s">
        <v>2968</v>
      </c>
      <c r="AD2077" s="0" t="s">
        <v>2969</v>
      </c>
      <c r="AE2077" s="0" t="s">
        <v>2993</v>
      </c>
      <c r="AF2077" s="0" t="s">
        <v>2994</v>
      </c>
    </row>
    <row r="2078" customFormat="false" ht="13.8" hidden="false" customHeight="false" outlineLevel="0" collapsed="false">
      <c r="A2078" s="0" t="s">
        <v>2959</v>
      </c>
      <c r="C2078" s="0" t="s">
        <v>2960</v>
      </c>
      <c r="D2078" s="0" t="s">
        <v>19</v>
      </c>
      <c r="E2078" s="0" t="s">
        <v>2961</v>
      </c>
      <c r="F2078" s="0" t="s">
        <v>2962</v>
      </c>
      <c r="G2078" s="0" t="s">
        <v>2963</v>
      </c>
      <c r="H2078" s="1" t="s">
        <v>62</v>
      </c>
      <c r="I2078" s="0" t="s">
        <v>2995</v>
      </c>
      <c r="J2078" s="0" t="s">
        <v>52</v>
      </c>
      <c r="K2078" s="0" t="s">
        <v>170</v>
      </c>
      <c r="L2078" s="0" t="s">
        <v>46</v>
      </c>
      <c r="M2078" s="0" t="s">
        <v>46</v>
      </c>
      <c r="N2078" s="0" t="s">
        <v>2801</v>
      </c>
      <c r="O2078" s="0" t="s">
        <v>46</v>
      </c>
      <c r="P2078" s="0" t="s">
        <v>46</v>
      </c>
      <c r="Q2078" s="0" t="s">
        <v>46</v>
      </c>
      <c r="R2078" s="4" t="s">
        <v>46</v>
      </c>
      <c r="S2078" s="0" t="s">
        <v>46</v>
      </c>
      <c r="T2078" s="0" t="s">
        <v>46</v>
      </c>
      <c r="U2078" s="0" t="s">
        <v>46</v>
      </c>
      <c r="V2078" s="0" t="n">
        <v>3</v>
      </c>
      <c r="W2078" s="0" t="s">
        <v>46</v>
      </c>
      <c r="X2078" s="4" t="s">
        <v>2739</v>
      </c>
      <c r="Y2078" s="0" t="s">
        <v>153</v>
      </c>
      <c r="Z2078" s="0" t="s">
        <v>2965</v>
      </c>
      <c r="AA2078" s="0" t="s">
        <v>2966</v>
      </c>
      <c r="AB2078" s="0" t="s">
        <v>2967</v>
      </c>
      <c r="AC2078" s="0" t="s">
        <v>2968</v>
      </c>
      <c r="AD2078" s="0" t="s">
        <v>2969</v>
      </c>
      <c r="AE2078" s="0" t="s">
        <v>2996</v>
      </c>
      <c r="AF2078" s="0" t="s">
        <v>2997</v>
      </c>
    </row>
    <row r="2079" customFormat="false" ht="13.8" hidden="false" customHeight="false" outlineLevel="0" collapsed="false">
      <c r="A2079" s="0" t="s">
        <v>2959</v>
      </c>
      <c r="C2079" s="0" t="s">
        <v>2960</v>
      </c>
      <c r="D2079" s="0" t="s">
        <v>19</v>
      </c>
      <c r="E2079" s="0" t="s">
        <v>2961</v>
      </c>
      <c r="F2079" s="0" t="s">
        <v>2962</v>
      </c>
      <c r="G2079" s="0" t="s">
        <v>2963</v>
      </c>
      <c r="H2079" s="1" t="s">
        <v>88</v>
      </c>
      <c r="I2079" s="0" t="s">
        <v>2998</v>
      </c>
      <c r="J2079" s="0" t="s">
        <v>52</v>
      </c>
      <c r="K2079" s="0" t="s">
        <v>157</v>
      </c>
      <c r="L2079" s="0" t="s">
        <v>46</v>
      </c>
      <c r="M2079" s="0" t="s">
        <v>46</v>
      </c>
      <c r="N2079" s="0" t="s">
        <v>65</v>
      </c>
      <c r="O2079" s="0" t="s">
        <v>46</v>
      </c>
      <c r="P2079" s="0" t="s">
        <v>46</v>
      </c>
      <c r="Q2079" s="0" t="s">
        <v>46</v>
      </c>
      <c r="R2079" s="4" t="s">
        <v>46</v>
      </c>
      <c r="S2079" s="0" t="s">
        <v>46</v>
      </c>
      <c r="T2079" s="0" t="s">
        <v>46</v>
      </c>
      <c r="U2079" s="0" t="s">
        <v>46</v>
      </c>
      <c r="V2079" s="0" t="n">
        <v>1</v>
      </c>
      <c r="W2079" s="0" t="s">
        <v>46</v>
      </c>
      <c r="X2079" s="4" t="s">
        <v>83</v>
      </c>
      <c r="Y2079" s="0" t="s">
        <v>153</v>
      </c>
      <c r="Z2079" s="0" t="s">
        <v>2965</v>
      </c>
      <c r="AA2079" s="0" t="s">
        <v>2966</v>
      </c>
      <c r="AB2079" s="0" t="s">
        <v>2967</v>
      </c>
      <c r="AC2079" s="0" t="s">
        <v>2968</v>
      </c>
      <c r="AD2079" s="0" t="s">
        <v>2969</v>
      </c>
      <c r="AE2079" s="0" t="s">
        <v>2999</v>
      </c>
      <c r="AF2079" s="0" t="s">
        <v>3000</v>
      </c>
    </row>
    <row r="2080" customFormat="false" ht="13.8" hidden="false" customHeight="false" outlineLevel="0" collapsed="false">
      <c r="A2080" s="0" t="s">
        <v>2959</v>
      </c>
      <c r="C2080" s="0" t="s">
        <v>2960</v>
      </c>
      <c r="D2080" s="0" t="s">
        <v>19</v>
      </c>
      <c r="E2080" s="0" t="s">
        <v>2961</v>
      </c>
      <c r="F2080" s="0" t="s">
        <v>2962</v>
      </c>
      <c r="G2080" s="0" t="s">
        <v>2963</v>
      </c>
      <c r="H2080" s="1" t="s">
        <v>51</v>
      </c>
      <c r="I2080" s="0" t="s">
        <v>3001</v>
      </c>
      <c r="J2080" s="0" t="s">
        <v>52</v>
      </c>
      <c r="K2080" s="0" t="s">
        <v>165</v>
      </c>
      <c r="L2080" s="0" t="s">
        <v>46</v>
      </c>
      <c r="M2080" s="0" t="s">
        <v>46</v>
      </c>
      <c r="N2080" s="0" t="s">
        <v>65</v>
      </c>
      <c r="O2080" s="0" t="s">
        <v>46</v>
      </c>
      <c r="P2080" s="0" t="s">
        <v>46</v>
      </c>
      <c r="Q2080" s="0" t="s">
        <v>46</v>
      </c>
      <c r="R2080" s="4" t="s">
        <v>46</v>
      </c>
      <c r="S2080" s="0" t="s">
        <v>46</v>
      </c>
      <c r="T2080" s="0" t="s">
        <v>46</v>
      </c>
      <c r="U2080" s="0" t="s">
        <v>46</v>
      </c>
      <c r="V2080" s="0" t="n">
        <v>2</v>
      </c>
      <c r="W2080" s="0" t="s">
        <v>46</v>
      </c>
      <c r="X2080" s="4" t="s">
        <v>83</v>
      </c>
      <c r="Y2080" s="0" t="s">
        <v>153</v>
      </c>
      <c r="Z2080" s="0" t="s">
        <v>2965</v>
      </c>
      <c r="AA2080" s="0" t="s">
        <v>2966</v>
      </c>
      <c r="AB2080" s="0" t="s">
        <v>2967</v>
      </c>
      <c r="AC2080" s="0" t="s">
        <v>2968</v>
      </c>
      <c r="AD2080" s="0" t="s">
        <v>2969</v>
      </c>
      <c r="AE2080" s="0" t="s">
        <v>3002</v>
      </c>
      <c r="AF2080" s="0" t="s">
        <v>3003</v>
      </c>
    </row>
    <row r="2081" customFormat="false" ht="13.8" hidden="false" customHeight="false" outlineLevel="0" collapsed="false">
      <c r="A2081" s="0" t="s">
        <v>2959</v>
      </c>
      <c r="C2081" s="0" t="s">
        <v>2960</v>
      </c>
      <c r="D2081" s="0" t="s">
        <v>19</v>
      </c>
      <c r="E2081" s="0" t="s">
        <v>2961</v>
      </c>
      <c r="F2081" s="0" t="s">
        <v>2962</v>
      </c>
      <c r="G2081" s="0" t="s">
        <v>2963</v>
      </c>
      <c r="H2081" s="1" t="s">
        <v>288</v>
      </c>
      <c r="I2081" s="0" t="s">
        <v>3004</v>
      </c>
      <c r="J2081" s="0" t="s">
        <v>52</v>
      </c>
      <c r="K2081" s="0" t="s">
        <v>171</v>
      </c>
      <c r="L2081" s="0" t="s">
        <v>46</v>
      </c>
      <c r="M2081" s="0" t="s">
        <v>46</v>
      </c>
      <c r="N2081" s="0" t="s">
        <v>65</v>
      </c>
      <c r="O2081" s="0" t="s">
        <v>46</v>
      </c>
      <c r="P2081" s="0" t="s">
        <v>46</v>
      </c>
      <c r="Q2081" s="0" t="s">
        <v>46</v>
      </c>
      <c r="R2081" s="4" t="s">
        <v>46</v>
      </c>
      <c r="S2081" s="0" t="s">
        <v>46</v>
      </c>
      <c r="T2081" s="0" t="s">
        <v>46</v>
      </c>
      <c r="U2081" s="0" t="s">
        <v>46</v>
      </c>
      <c r="V2081" s="0" t="n">
        <v>3</v>
      </c>
      <c r="W2081" s="0" t="s">
        <v>46</v>
      </c>
      <c r="X2081" s="4" t="s">
        <v>83</v>
      </c>
      <c r="Y2081" s="0" t="s">
        <v>153</v>
      </c>
      <c r="Z2081" s="0" t="s">
        <v>2965</v>
      </c>
      <c r="AA2081" s="0" t="s">
        <v>2966</v>
      </c>
      <c r="AB2081" s="0" t="s">
        <v>2967</v>
      </c>
      <c r="AC2081" s="0" t="s">
        <v>2968</v>
      </c>
      <c r="AD2081" s="0" t="s">
        <v>2969</v>
      </c>
      <c r="AE2081" s="0" t="s">
        <v>3005</v>
      </c>
      <c r="AF2081" s="0" t="s">
        <v>3006</v>
      </c>
    </row>
    <row r="2082" customFormat="false" ht="13.8" hidden="false" customHeight="false" outlineLevel="0" collapsed="false">
      <c r="A2082" s="0" t="s">
        <v>3007</v>
      </c>
      <c r="C2082" s="0" t="s">
        <v>3008</v>
      </c>
      <c r="D2082" s="0" t="s">
        <v>19</v>
      </c>
      <c r="E2082" s="0" t="s">
        <v>3009</v>
      </c>
      <c r="F2082" s="0" t="s">
        <v>3010</v>
      </c>
      <c r="G2082" s="0" t="s">
        <v>3011</v>
      </c>
      <c r="H2082" s="1" t="s">
        <v>97</v>
      </c>
      <c r="I2082" s="0" t="s">
        <v>3012</v>
      </c>
      <c r="J2082" s="0" t="s">
        <v>38</v>
      </c>
      <c r="K2082" s="0" t="s">
        <v>3013</v>
      </c>
      <c r="L2082" s="0" t="s">
        <v>46</v>
      </c>
      <c r="M2082" s="0" t="n">
        <v>45281</v>
      </c>
      <c r="N2082" s="0" t="s">
        <v>41</v>
      </c>
      <c r="O2082" s="0" t="s">
        <v>2905</v>
      </c>
      <c r="P2082" s="0" t="s">
        <v>162</v>
      </c>
      <c r="Q2082" s="0" t="s">
        <v>162</v>
      </c>
      <c r="R2082" s="4" t="s">
        <v>72</v>
      </c>
      <c r="S2082" s="0" t="s">
        <v>2906</v>
      </c>
      <c r="T2082" s="0" t="s">
        <v>419</v>
      </c>
      <c r="U2082" s="0" t="n">
        <v>300</v>
      </c>
      <c r="V2082" s="0" t="n">
        <v>1</v>
      </c>
      <c r="W2082" s="0" t="s">
        <v>46</v>
      </c>
      <c r="X2082" s="4" t="s">
        <v>3014</v>
      </c>
      <c r="Y2082" s="0" t="s">
        <v>153</v>
      </c>
      <c r="Z2082" s="0" t="s">
        <v>3015</v>
      </c>
      <c r="AA2082" s="0" t="s">
        <v>3016</v>
      </c>
      <c r="AB2082" s="0" t="s">
        <v>3017</v>
      </c>
      <c r="AC2082" s="0" t="s">
        <v>3016</v>
      </c>
      <c r="AD2082" s="0" t="s">
        <v>3017</v>
      </c>
      <c r="AE2082" s="0" t="s">
        <v>3018</v>
      </c>
      <c r="AF2082" s="0" t="s">
        <v>3018</v>
      </c>
    </row>
    <row r="2083" customFormat="false" ht="13.8" hidden="false" customHeight="false" outlineLevel="0" collapsed="false">
      <c r="A2083" s="0" t="s">
        <v>3007</v>
      </c>
      <c r="C2083" s="0" t="s">
        <v>3008</v>
      </c>
      <c r="D2083" s="0" t="s">
        <v>19</v>
      </c>
      <c r="E2083" s="0" t="s">
        <v>3009</v>
      </c>
      <c r="F2083" s="0" t="s">
        <v>3010</v>
      </c>
      <c r="G2083" s="0" t="s">
        <v>3011</v>
      </c>
      <c r="H2083" s="1" t="s">
        <v>1329</v>
      </c>
      <c r="I2083" s="0" t="s">
        <v>3019</v>
      </c>
      <c r="J2083" s="0" t="s">
        <v>38</v>
      </c>
      <c r="K2083" s="0" t="s">
        <v>3020</v>
      </c>
      <c r="L2083" s="0" t="s">
        <v>46</v>
      </c>
      <c r="M2083" s="0" t="n">
        <v>45281</v>
      </c>
      <c r="N2083" s="0" t="s">
        <v>41</v>
      </c>
      <c r="O2083" s="0" t="s">
        <v>2905</v>
      </c>
      <c r="P2083" s="0" t="s">
        <v>162</v>
      </c>
      <c r="Q2083" s="0" t="s">
        <v>162</v>
      </c>
      <c r="R2083" s="4" t="s">
        <v>72</v>
      </c>
      <c r="S2083" s="0" t="s">
        <v>2906</v>
      </c>
      <c r="T2083" s="0" t="s">
        <v>419</v>
      </c>
      <c r="U2083" s="0" t="n">
        <v>300</v>
      </c>
      <c r="V2083" s="0" t="n">
        <v>2</v>
      </c>
      <c r="W2083" s="0" t="s">
        <v>46</v>
      </c>
      <c r="X2083" s="4" t="s">
        <v>3014</v>
      </c>
      <c r="Y2083" s="0" t="s">
        <v>153</v>
      </c>
      <c r="Z2083" s="0" t="s">
        <v>3015</v>
      </c>
      <c r="AA2083" s="0" t="s">
        <v>3016</v>
      </c>
      <c r="AB2083" s="0" t="s">
        <v>3017</v>
      </c>
      <c r="AC2083" s="0" t="s">
        <v>3016</v>
      </c>
      <c r="AD2083" s="0" t="s">
        <v>3017</v>
      </c>
      <c r="AE2083" s="0" t="s">
        <v>3021</v>
      </c>
      <c r="AF2083" s="0" t="s">
        <v>3021</v>
      </c>
    </row>
    <row r="2084" customFormat="false" ht="13.8" hidden="false" customHeight="false" outlineLevel="0" collapsed="false">
      <c r="A2084" s="0" t="s">
        <v>3007</v>
      </c>
      <c r="C2084" s="0" t="s">
        <v>3008</v>
      </c>
      <c r="D2084" s="0" t="s">
        <v>19</v>
      </c>
      <c r="E2084" s="0" t="s">
        <v>3009</v>
      </c>
      <c r="F2084" s="0" t="s">
        <v>3010</v>
      </c>
      <c r="G2084" s="0" t="s">
        <v>3011</v>
      </c>
      <c r="H2084" s="1" t="s">
        <v>230</v>
      </c>
      <c r="I2084" s="0" t="s">
        <v>3022</v>
      </c>
      <c r="J2084" s="0" t="s">
        <v>52</v>
      </c>
      <c r="K2084" s="0" t="s">
        <v>3023</v>
      </c>
      <c r="L2084" s="0" t="s">
        <v>46</v>
      </c>
      <c r="M2084" s="0" t="n">
        <v>45281</v>
      </c>
      <c r="N2084" s="0" t="s">
        <v>41</v>
      </c>
      <c r="O2084" s="0" t="s">
        <v>2905</v>
      </c>
      <c r="P2084" s="0" t="s">
        <v>162</v>
      </c>
      <c r="Q2084" s="0" t="s">
        <v>162</v>
      </c>
      <c r="R2084" s="4" t="s">
        <v>72</v>
      </c>
      <c r="S2084" s="0" t="s">
        <v>2906</v>
      </c>
      <c r="T2084" s="0" t="s">
        <v>2922</v>
      </c>
      <c r="U2084" s="0" t="n">
        <v>300</v>
      </c>
      <c r="V2084" s="0" t="n">
        <v>1</v>
      </c>
      <c r="W2084" s="0" t="s">
        <v>46</v>
      </c>
      <c r="X2084" s="4" t="s">
        <v>3014</v>
      </c>
      <c r="Y2084" s="0" t="s">
        <v>153</v>
      </c>
      <c r="Z2084" s="0" t="s">
        <v>3015</v>
      </c>
      <c r="AA2084" s="0" t="s">
        <v>3016</v>
      </c>
      <c r="AB2084" s="0" t="s">
        <v>3017</v>
      </c>
      <c r="AC2084" s="0" t="s">
        <v>3016</v>
      </c>
      <c r="AD2084" s="0" t="s">
        <v>3017</v>
      </c>
      <c r="AE2084" s="0" t="s">
        <v>3024</v>
      </c>
      <c r="AF2084" s="0" t="s">
        <v>3024</v>
      </c>
    </row>
    <row r="2085" customFormat="false" ht="13.8" hidden="false" customHeight="false" outlineLevel="0" collapsed="false">
      <c r="A2085" s="0" t="s">
        <v>3007</v>
      </c>
      <c r="C2085" s="0" t="s">
        <v>3008</v>
      </c>
      <c r="D2085" s="0" t="s">
        <v>19</v>
      </c>
      <c r="E2085" s="0" t="s">
        <v>3009</v>
      </c>
      <c r="F2085" s="0" t="s">
        <v>3010</v>
      </c>
      <c r="G2085" s="0" t="s">
        <v>3011</v>
      </c>
      <c r="H2085" s="1" t="s">
        <v>88</v>
      </c>
      <c r="I2085" s="0" t="s">
        <v>3025</v>
      </c>
      <c r="J2085" s="0" t="s">
        <v>52</v>
      </c>
      <c r="K2085" s="0" t="s">
        <v>3026</v>
      </c>
      <c r="L2085" s="0" t="s">
        <v>46</v>
      </c>
      <c r="M2085" s="0" t="s">
        <v>46</v>
      </c>
      <c r="N2085" s="0" t="s">
        <v>280</v>
      </c>
      <c r="O2085" s="0" t="s">
        <v>46</v>
      </c>
      <c r="P2085" s="0" t="s">
        <v>46</v>
      </c>
      <c r="Q2085" s="0" t="s">
        <v>46</v>
      </c>
      <c r="R2085" s="4" t="s">
        <v>46</v>
      </c>
      <c r="S2085" s="0" t="s">
        <v>46</v>
      </c>
      <c r="T2085" s="0" t="s">
        <v>46</v>
      </c>
      <c r="U2085" s="0" t="s">
        <v>46</v>
      </c>
      <c r="V2085" s="0" t="n">
        <v>1</v>
      </c>
      <c r="W2085" s="0" t="s">
        <v>46</v>
      </c>
      <c r="X2085" s="4" t="s">
        <v>83</v>
      </c>
      <c r="Y2085" s="0" t="s">
        <v>153</v>
      </c>
      <c r="Z2085" s="0" t="s">
        <v>3015</v>
      </c>
      <c r="AA2085" s="0" t="s">
        <v>3016</v>
      </c>
      <c r="AB2085" s="0" t="s">
        <v>3017</v>
      </c>
      <c r="AC2085" s="0" t="s">
        <v>3016</v>
      </c>
      <c r="AD2085" s="0" t="s">
        <v>3017</v>
      </c>
      <c r="AE2085" s="0" t="s">
        <v>3027</v>
      </c>
      <c r="AF2085" s="0" t="s">
        <v>3027</v>
      </c>
    </row>
    <row r="2086" customFormat="false" ht="13.8" hidden="false" customHeight="false" outlineLevel="0" collapsed="false">
      <c r="A2086" s="0" t="s">
        <v>3007</v>
      </c>
      <c r="C2086" s="0" t="s">
        <v>3008</v>
      </c>
      <c r="D2086" s="0" t="s">
        <v>19</v>
      </c>
      <c r="E2086" s="0" t="s">
        <v>3009</v>
      </c>
      <c r="F2086" s="0" t="s">
        <v>3010</v>
      </c>
      <c r="G2086" s="0" t="s">
        <v>3011</v>
      </c>
      <c r="H2086" s="1" t="s">
        <v>1353</v>
      </c>
      <c r="I2086" s="0" t="s">
        <v>3028</v>
      </c>
      <c r="J2086" s="0" t="s">
        <v>52</v>
      </c>
      <c r="K2086" s="0" t="s">
        <v>3029</v>
      </c>
      <c r="L2086" s="0" t="s">
        <v>46</v>
      </c>
      <c r="M2086" s="0" t="s">
        <v>46</v>
      </c>
      <c r="N2086" s="0" t="s">
        <v>280</v>
      </c>
      <c r="O2086" s="0" t="s">
        <v>46</v>
      </c>
      <c r="P2086" s="0" t="s">
        <v>46</v>
      </c>
      <c r="Q2086" s="0" t="s">
        <v>46</v>
      </c>
      <c r="R2086" s="4" t="s">
        <v>46</v>
      </c>
      <c r="S2086" s="0" t="s">
        <v>46</v>
      </c>
      <c r="T2086" s="0" t="s">
        <v>46</v>
      </c>
      <c r="U2086" s="0" t="s">
        <v>46</v>
      </c>
      <c r="V2086" s="0" t="n">
        <v>2</v>
      </c>
      <c r="W2086" s="0" t="s">
        <v>46</v>
      </c>
      <c r="X2086" s="4" t="s">
        <v>83</v>
      </c>
      <c r="Y2086" s="0" t="s">
        <v>153</v>
      </c>
      <c r="Z2086" s="0" t="s">
        <v>3015</v>
      </c>
      <c r="AA2086" s="0" t="s">
        <v>3016</v>
      </c>
      <c r="AB2086" s="0" t="s">
        <v>3017</v>
      </c>
      <c r="AC2086" s="0" t="s">
        <v>3016</v>
      </c>
      <c r="AD2086" s="0" t="s">
        <v>3017</v>
      </c>
      <c r="AE2086" s="0" t="s">
        <v>3030</v>
      </c>
      <c r="AF2086" s="0" t="s">
        <v>3030</v>
      </c>
    </row>
    <row r="2087" customFormat="false" ht="13.8" hidden="false" customHeight="false" outlineLevel="0" collapsed="false">
      <c r="A2087" s="0" t="s">
        <v>3007</v>
      </c>
      <c r="C2087" s="0" t="s">
        <v>3008</v>
      </c>
      <c r="D2087" s="0" t="s">
        <v>19</v>
      </c>
      <c r="E2087" s="0" t="s">
        <v>3009</v>
      </c>
      <c r="F2087" s="0" t="s">
        <v>3010</v>
      </c>
      <c r="G2087" s="0" t="s">
        <v>3011</v>
      </c>
      <c r="H2087" s="1" t="s">
        <v>108</v>
      </c>
      <c r="I2087" s="0" t="s">
        <v>3031</v>
      </c>
      <c r="J2087" s="0" t="s">
        <v>52</v>
      </c>
      <c r="K2087" s="0" t="s">
        <v>3032</v>
      </c>
      <c r="L2087" s="0" t="s">
        <v>46</v>
      </c>
      <c r="M2087" s="0" t="s">
        <v>46</v>
      </c>
      <c r="N2087" s="0" t="s">
        <v>2801</v>
      </c>
      <c r="O2087" s="0" t="s">
        <v>46</v>
      </c>
      <c r="P2087" s="0" t="s">
        <v>46</v>
      </c>
      <c r="Q2087" s="0" t="s">
        <v>46</v>
      </c>
      <c r="R2087" s="4" t="s">
        <v>46</v>
      </c>
      <c r="S2087" s="0" t="s">
        <v>46</v>
      </c>
      <c r="T2087" s="0" t="s">
        <v>46</v>
      </c>
      <c r="U2087" s="0" t="s">
        <v>46</v>
      </c>
      <c r="V2087" s="0" t="n">
        <v>1</v>
      </c>
      <c r="W2087" s="0" t="s">
        <v>46</v>
      </c>
      <c r="X2087" s="4" t="s">
        <v>2739</v>
      </c>
      <c r="Y2087" s="0" t="s">
        <v>153</v>
      </c>
      <c r="Z2087" s="0" t="s">
        <v>3015</v>
      </c>
      <c r="AA2087" s="0" t="s">
        <v>3016</v>
      </c>
      <c r="AB2087" s="0" t="s">
        <v>3017</v>
      </c>
      <c r="AC2087" s="0" t="s">
        <v>3016</v>
      </c>
      <c r="AD2087" s="0" t="s">
        <v>3017</v>
      </c>
      <c r="AE2087" s="0" t="s">
        <v>3033</v>
      </c>
      <c r="AF2087" s="0" t="s">
        <v>3033</v>
      </c>
    </row>
    <row r="2088" customFormat="false" ht="13.8" hidden="false" customHeight="false" outlineLevel="0" collapsed="false">
      <c r="A2088" s="0" t="s">
        <v>3007</v>
      </c>
      <c r="C2088" s="0" t="s">
        <v>3008</v>
      </c>
      <c r="D2088" s="0" t="s">
        <v>19</v>
      </c>
      <c r="E2088" s="0" t="s">
        <v>3009</v>
      </c>
      <c r="F2088" s="0" t="s">
        <v>3010</v>
      </c>
      <c r="G2088" s="0" t="s">
        <v>3011</v>
      </c>
      <c r="H2088" s="1" t="s">
        <v>2240</v>
      </c>
      <c r="I2088" s="0" t="s">
        <v>3034</v>
      </c>
      <c r="J2088" s="0" t="s">
        <v>52</v>
      </c>
      <c r="K2088" s="0" t="s">
        <v>3035</v>
      </c>
      <c r="L2088" s="0" t="s">
        <v>46</v>
      </c>
      <c r="M2088" s="0" t="s">
        <v>46</v>
      </c>
      <c r="N2088" s="0" t="s">
        <v>2801</v>
      </c>
      <c r="O2088" s="0" t="s">
        <v>46</v>
      </c>
      <c r="P2088" s="0" t="s">
        <v>46</v>
      </c>
      <c r="Q2088" s="0" t="s">
        <v>46</v>
      </c>
      <c r="R2088" s="4" t="s">
        <v>46</v>
      </c>
      <c r="S2088" s="0" t="s">
        <v>46</v>
      </c>
      <c r="T2088" s="0" t="s">
        <v>46</v>
      </c>
      <c r="U2088" s="0" t="s">
        <v>46</v>
      </c>
      <c r="V2088" s="0" t="n">
        <v>2</v>
      </c>
      <c r="W2088" s="0" t="s">
        <v>46</v>
      </c>
      <c r="X2088" s="4" t="s">
        <v>2739</v>
      </c>
      <c r="Y2088" s="0" t="s">
        <v>153</v>
      </c>
      <c r="Z2088" s="0" t="s">
        <v>3015</v>
      </c>
      <c r="AA2088" s="0" t="s">
        <v>3016</v>
      </c>
      <c r="AB2088" s="0" t="s">
        <v>3017</v>
      </c>
      <c r="AC2088" s="0" t="s">
        <v>3016</v>
      </c>
      <c r="AD2088" s="0" t="s">
        <v>3017</v>
      </c>
      <c r="AE2088" s="0" t="s">
        <v>3036</v>
      </c>
      <c r="AF2088" s="0" t="s">
        <v>3036</v>
      </c>
    </row>
    <row r="2089" customFormat="false" ht="13.8" hidden="false" customHeight="false" outlineLevel="0" collapsed="false">
      <c r="A2089" s="0" t="s">
        <v>3037</v>
      </c>
      <c r="C2089" s="0" t="s">
        <v>3038</v>
      </c>
      <c r="D2089" s="0" t="s">
        <v>19</v>
      </c>
      <c r="E2089" s="0" t="s">
        <v>3039</v>
      </c>
      <c r="F2089" s="0" t="s">
        <v>3040</v>
      </c>
      <c r="G2089" s="0" t="s">
        <v>3041</v>
      </c>
      <c r="H2089" s="1" t="s">
        <v>2635</v>
      </c>
      <c r="I2089" s="0" t="s">
        <v>3042</v>
      </c>
      <c r="J2089" s="0" t="s">
        <v>38</v>
      </c>
      <c r="K2089" s="0" t="s">
        <v>3043</v>
      </c>
      <c r="L2089" s="0" t="s">
        <v>46</v>
      </c>
      <c r="M2089" s="0" t="s">
        <v>46</v>
      </c>
      <c r="N2089" s="0" t="s">
        <v>41</v>
      </c>
      <c r="O2089" s="0" t="s">
        <v>42</v>
      </c>
      <c r="P2089" s="0" t="s">
        <v>162</v>
      </c>
      <c r="Q2089" s="0" t="s">
        <v>162</v>
      </c>
      <c r="R2089" s="4" t="s">
        <v>72</v>
      </c>
      <c r="S2089" s="0" t="s">
        <v>90</v>
      </c>
      <c r="T2089" s="0" t="s">
        <v>168</v>
      </c>
      <c r="U2089" s="0" t="s">
        <v>46</v>
      </c>
      <c r="V2089" s="0" t="n">
        <v>1</v>
      </c>
      <c r="W2089" s="0" t="s">
        <v>46</v>
      </c>
      <c r="X2089" s="4" t="s">
        <v>47</v>
      </c>
      <c r="Y2089" s="0" t="s">
        <v>153</v>
      </c>
      <c r="Z2089" s="0" t="s">
        <v>3044</v>
      </c>
      <c r="AA2089" s="0" t="s">
        <v>3045</v>
      </c>
      <c r="AB2089" s="0" t="s">
        <v>3046</v>
      </c>
      <c r="AC2089" s="0" t="s">
        <v>3047</v>
      </c>
      <c r="AD2089" s="0" t="s">
        <v>3048</v>
      </c>
      <c r="AE2089" s="0" t="s">
        <v>3049</v>
      </c>
      <c r="AF2089" s="0" t="s">
        <v>3050</v>
      </c>
    </row>
    <row r="2090" customFormat="false" ht="13.8" hidden="false" customHeight="false" outlineLevel="0" collapsed="false">
      <c r="A2090" s="0" t="s">
        <v>3037</v>
      </c>
      <c r="C2090" s="0" t="s">
        <v>3038</v>
      </c>
      <c r="D2090" s="0" t="s">
        <v>19</v>
      </c>
      <c r="E2090" s="0" t="s">
        <v>3039</v>
      </c>
      <c r="F2090" s="0" t="s">
        <v>3040</v>
      </c>
      <c r="G2090" s="0" t="s">
        <v>3041</v>
      </c>
      <c r="H2090" s="1" t="n">
        <v>20</v>
      </c>
      <c r="I2090" s="0" t="s">
        <v>3051</v>
      </c>
      <c r="J2090" s="0" t="s">
        <v>38</v>
      </c>
      <c r="K2090" s="0" t="s">
        <v>3043</v>
      </c>
      <c r="L2090" s="0" t="s">
        <v>46</v>
      </c>
      <c r="M2090" s="0" t="s">
        <v>46</v>
      </c>
      <c r="N2090" s="0" t="s">
        <v>41</v>
      </c>
      <c r="O2090" s="0" t="s">
        <v>42</v>
      </c>
      <c r="P2090" s="0" t="s">
        <v>162</v>
      </c>
      <c r="Q2090" s="0" t="s">
        <v>162</v>
      </c>
      <c r="R2090" s="4" t="s">
        <v>72</v>
      </c>
      <c r="S2090" s="0" t="s">
        <v>90</v>
      </c>
      <c r="T2090" s="0" t="s">
        <v>168</v>
      </c>
      <c r="U2090" s="0" t="s">
        <v>46</v>
      </c>
      <c r="V2090" s="0" t="n">
        <v>2</v>
      </c>
      <c r="W2090" s="0" t="s">
        <v>46</v>
      </c>
      <c r="X2090" s="4" t="s">
        <v>47</v>
      </c>
      <c r="Y2090" s="0" t="s">
        <v>153</v>
      </c>
      <c r="Z2090" s="0" t="s">
        <v>3044</v>
      </c>
      <c r="AA2090" s="0" t="s">
        <v>3045</v>
      </c>
      <c r="AB2090" s="0" t="s">
        <v>3046</v>
      </c>
      <c r="AC2090" s="0" t="s">
        <v>3047</v>
      </c>
      <c r="AD2090" s="0" t="s">
        <v>3048</v>
      </c>
      <c r="AE2090" s="0" t="s">
        <v>3052</v>
      </c>
      <c r="AF2090" s="0" t="s">
        <v>3053</v>
      </c>
    </row>
    <row r="2091" customFormat="false" ht="13.8" hidden="false" customHeight="false" outlineLevel="0" collapsed="false">
      <c r="A2091" s="0" t="s">
        <v>3037</v>
      </c>
      <c r="C2091" s="0" t="s">
        <v>3038</v>
      </c>
      <c r="D2091" s="0" t="s">
        <v>19</v>
      </c>
      <c r="E2091" s="0" t="s">
        <v>3039</v>
      </c>
      <c r="F2091" s="0" t="s">
        <v>3040</v>
      </c>
      <c r="G2091" s="0" t="s">
        <v>3041</v>
      </c>
      <c r="H2091" s="1" t="n">
        <v>36</v>
      </c>
      <c r="I2091" s="0" t="s">
        <v>3054</v>
      </c>
      <c r="J2091" s="0" t="s">
        <v>38</v>
      </c>
      <c r="K2091" s="0" t="s">
        <v>3043</v>
      </c>
      <c r="L2091" s="0" t="s">
        <v>46</v>
      </c>
      <c r="M2091" s="0" t="s">
        <v>46</v>
      </c>
      <c r="N2091" s="0" t="s">
        <v>41</v>
      </c>
      <c r="O2091" s="0" t="s">
        <v>42</v>
      </c>
      <c r="P2091" s="0" t="s">
        <v>162</v>
      </c>
      <c r="Q2091" s="0" t="s">
        <v>162</v>
      </c>
      <c r="R2091" s="4" t="s">
        <v>72</v>
      </c>
      <c r="S2091" s="0" t="s">
        <v>90</v>
      </c>
      <c r="T2091" s="0" t="s">
        <v>168</v>
      </c>
      <c r="U2091" s="0" t="s">
        <v>46</v>
      </c>
      <c r="V2091" s="0" t="n">
        <v>3</v>
      </c>
      <c r="W2091" s="0" t="s">
        <v>46</v>
      </c>
      <c r="X2091" s="4" t="s">
        <v>47</v>
      </c>
      <c r="Y2091" s="0" t="s">
        <v>153</v>
      </c>
      <c r="Z2091" s="0" t="s">
        <v>3044</v>
      </c>
      <c r="AA2091" s="0" t="s">
        <v>3045</v>
      </c>
      <c r="AB2091" s="0" t="s">
        <v>3046</v>
      </c>
      <c r="AC2091" s="0" t="s">
        <v>3047</v>
      </c>
      <c r="AD2091" s="0" t="s">
        <v>3048</v>
      </c>
      <c r="AE2091" s="0" t="s">
        <v>3055</v>
      </c>
      <c r="AF2091" s="0" t="s">
        <v>3056</v>
      </c>
    </row>
    <row r="2092" customFormat="false" ht="13.8" hidden="false" customHeight="false" outlineLevel="0" collapsed="false">
      <c r="A2092" s="0" t="s">
        <v>3037</v>
      </c>
      <c r="C2092" s="0" t="s">
        <v>3038</v>
      </c>
      <c r="D2092" s="0" t="s">
        <v>19</v>
      </c>
      <c r="E2092" s="0" t="s">
        <v>3039</v>
      </c>
      <c r="F2092" s="0" t="s">
        <v>3040</v>
      </c>
      <c r="G2092" s="0" t="s">
        <v>3041</v>
      </c>
      <c r="H2092" s="1" t="s">
        <v>2662</v>
      </c>
      <c r="I2092" s="0" t="s">
        <v>3057</v>
      </c>
      <c r="J2092" s="0" t="s">
        <v>52</v>
      </c>
      <c r="K2092" s="0" t="s">
        <v>3058</v>
      </c>
      <c r="L2092" s="0" t="s">
        <v>46</v>
      </c>
      <c r="M2092" s="0" t="s">
        <v>46</v>
      </c>
      <c r="N2092" s="0" t="s">
        <v>41</v>
      </c>
      <c r="O2092" s="0" t="s">
        <v>42</v>
      </c>
      <c r="P2092" s="0" t="s">
        <v>162</v>
      </c>
      <c r="Q2092" s="0" t="s">
        <v>162</v>
      </c>
      <c r="R2092" s="4" t="s">
        <v>72</v>
      </c>
      <c r="S2092" s="0" t="s">
        <v>90</v>
      </c>
      <c r="T2092" s="0" t="s">
        <v>163</v>
      </c>
      <c r="U2092" s="0" t="s">
        <v>46</v>
      </c>
      <c r="V2092" s="0" t="n">
        <v>1</v>
      </c>
      <c r="W2092" s="0" t="s">
        <v>46</v>
      </c>
      <c r="X2092" s="4" t="s">
        <v>47</v>
      </c>
      <c r="Y2092" s="0" t="s">
        <v>153</v>
      </c>
      <c r="Z2092" s="0" t="s">
        <v>3044</v>
      </c>
      <c r="AA2092" s="0" t="s">
        <v>3045</v>
      </c>
      <c r="AB2092" s="0" t="s">
        <v>3046</v>
      </c>
      <c r="AC2092" s="0" t="s">
        <v>3047</v>
      </c>
      <c r="AD2092" s="0" t="s">
        <v>3048</v>
      </c>
      <c r="AE2092" s="0" t="s">
        <v>3059</v>
      </c>
      <c r="AF2092" s="0" t="s">
        <v>3060</v>
      </c>
    </row>
    <row r="2093" customFormat="false" ht="13.8" hidden="false" customHeight="false" outlineLevel="0" collapsed="false">
      <c r="A2093" s="0" t="s">
        <v>3037</v>
      </c>
      <c r="C2093" s="0" t="s">
        <v>3038</v>
      </c>
      <c r="D2093" s="0" t="s">
        <v>19</v>
      </c>
      <c r="E2093" s="0" t="s">
        <v>3039</v>
      </c>
      <c r="F2093" s="0" t="s">
        <v>3040</v>
      </c>
      <c r="G2093" s="0" t="s">
        <v>3041</v>
      </c>
      <c r="H2093" s="1" t="n">
        <v>21</v>
      </c>
      <c r="I2093" s="0" t="s">
        <v>3061</v>
      </c>
      <c r="J2093" s="0" t="s">
        <v>52</v>
      </c>
      <c r="K2093" s="0" t="s">
        <v>3058</v>
      </c>
      <c r="L2093" s="0" t="s">
        <v>46</v>
      </c>
      <c r="M2093" s="0" t="s">
        <v>46</v>
      </c>
      <c r="N2093" s="0" t="s">
        <v>41</v>
      </c>
      <c r="O2093" s="0" t="s">
        <v>42</v>
      </c>
      <c r="P2093" s="0" t="s">
        <v>162</v>
      </c>
      <c r="Q2093" s="0" t="s">
        <v>162</v>
      </c>
      <c r="R2093" s="4" t="s">
        <v>72</v>
      </c>
      <c r="S2093" s="0" t="s">
        <v>90</v>
      </c>
      <c r="T2093" s="0" t="s">
        <v>163</v>
      </c>
      <c r="U2093" s="0" t="s">
        <v>46</v>
      </c>
      <c r="V2093" s="0" t="n">
        <v>2</v>
      </c>
      <c r="W2093" s="0" t="s">
        <v>46</v>
      </c>
      <c r="X2093" s="4" t="s">
        <v>47</v>
      </c>
      <c r="Y2093" s="0" t="s">
        <v>153</v>
      </c>
      <c r="Z2093" s="0" t="s">
        <v>3044</v>
      </c>
      <c r="AA2093" s="0" t="s">
        <v>3045</v>
      </c>
      <c r="AB2093" s="0" t="s">
        <v>3046</v>
      </c>
      <c r="AC2093" s="0" t="s">
        <v>3047</v>
      </c>
      <c r="AD2093" s="0" t="s">
        <v>3048</v>
      </c>
      <c r="AE2093" s="0" t="s">
        <v>3062</v>
      </c>
      <c r="AF2093" s="0" t="s">
        <v>3063</v>
      </c>
    </row>
    <row r="2094" customFormat="false" ht="13.8" hidden="false" customHeight="false" outlineLevel="0" collapsed="false">
      <c r="A2094" s="0" t="s">
        <v>3037</v>
      </c>
      <c r="C2094" s="0" t="s">
        <v>3038</v>
      </c>
      <c r="D2094" s="0" t="s">
        <v>19</v>
      </c>
      <c r="E2094" s="0" t="s">
        <v>3039</v>
      </c>
      <c r="F2094" s="0" t="s">
        <v>3040</v>
      </c>
      <c r="G2094" s="0" t="s">
        <v>3041</v>
      </c>
      <c r="H2094" s="1" t="n">
        <v>37</v>
      </c>
      <c r="I2094" s="0" t="s">
        <v>3064</v>
      </c>
      <c r="J2094" s="0" t="s">
        <v>52</v>
      </c>
      <c r="K2094" s="0" t="s">
        <v>3058</v>
      </c>
      <c r="L2094" s="0" t="s">
        <v>46</v>
      </c>
      <c r="M2094" s="0" t="s">
        <v>46</v>
      </c>
      <c r="N2094" s="0" t="s">
        <v>41</v>
      </c>
      <c r="O2094" s="0" t="s">
        <v>42</v>
      </c>
      <c r="P2094" s="0" t="s">
        <v>162</v>
      </c>
      <c r="Q2094" s="0" t="s">
        <v>162</v>
      </c>
      <c r="R2094" s="4" t="s">
        <v>72</v>
      </c>
      <c r="S2094" s="0" t="s">
        <v>90</v>
      </c>
      <c r="T2094" s="0" t="s">
        <v>163</v>
      </c>
      <c r="U2094" s="0" t="s">
        <v>46</v>
      </c>
      <c r="V2094" s="0" t="n">
        <v>3</v>
      </c>
      <c r="W2094" s="0" t="s">
        <v>46</v>
      </c>
      <c r="X2094" s="4" t="s">
        <v>47</v>
      </c>
      <c r="Y2094" s="0" t="s">
        <v>153</v>
      </c>
      <c r="Z2094" s="0" t="s">
        <v>3044</v>
      </c>
      <c r="AA2094" s="0" t="s">
        <v>3045</v>
      </c>
      <c r="AB2094" s="0" t="s">
        <v>3046</v>
      </c>
      <c r="AC2094" s="0" t="s">
        <v>3047</v>
      </c>
      <c r="AD2094" s="0" t="s">
        <v>3048</v>
      </c>
      <c r="AE2094" s="0" t="s">
        <v>3065</v>
      </c>
      <c r="AF2094" s="0" t="s">
        <v>3066</v>
      </c>
    </row>
    <row r="2095" customFormat="false" ht="13.8" hidden="false" customHeight="false" outlineLevel="0" collapsed="false">
      <c r="A2095" s="0" t="s">
        <v>3037</v>
      </c>
      <c r="C2095" s="0" t="s">
        <v>3038</v>
      </c>
      <c r="D2095" s="0" t="s">
        <v>19</v>
      </c>
      <c r="E2095" s="0" t="s">
        <v>3039</v>
      </c>
      <c r="F2095" s="0" t="s">
        <v>3040</v>
      </c>
      <c r="G2095" s="0" t="s">
        <v>3041</v>
      </c>
      <c r="H2095" s="1" t="s">
        <v>2692</v>
      </c>
      <c r="I2095" s="0" t="s">
        <v>3067</v>
      </c>
      <c r="J2095" s="0" t="s">
        <v>52</v>
      </c>
      <c r="K2095" s="0" t="s">
        <v>1935</v>
      </c>
      <c r="L2095" s="0" t="s">
        <v>46</v>
      </c>
      <c r="M2095" s="0" t="s">
        <v>46</v>
      </c>
      <c r="N2095" s="0" t="s">
        <v>1935</v>
      </c>
      <c r="O2095" s="0" t="s">
        <v>46</v>
      </c>
      <c r="P2095" s="0" t="s">
        <v>46</v>
      </c>
      <c r="Q2095" s="0" t="s">
        <v>46</v>
      </c>
      <c r="R2095" s="4" t="s">
        <v>46</v>
      </c>
      <c r="S2095" s="0" t="s">
        <v>46</v>
      </c>
      <c r="T2095" s="0" t="s">
        <v>46</v>
      </c>
      <c r="U2095" s="0" t="s">
        <v>46</v>
      </c>
      <c r="V2095" s="0" t="n">
        <v>1</v>
      </c>
      <c r="W2095" s="0" t="s">
        <v>46</v>
      </c>
      <c r="X2095" s="4" t="s">
        <v>2739</v>
      </c>
      <c r="Y2095" s="0" t="s">
        <v>153</v>
      </c>
      <c r="Z2095" s="0" t="s">
        <v>3044</v>
      </c>
      <c r="AA2095" s="0" t="s">
        <v>3045</v>
      </c>
      <c r="AB2095" s="0" t="s">
        <v>3046</v>
      </c>
      <c r="AC2095" s="0" t="s">
        <v>3047</v>
      </c>
      <c r="AD2095" s="0" t="s">
        <v>3048</v>
      </c>
      <c r="AE2095" s="0" t="s">
        <v>3068</v>
      </c>
      <c r="AF2095" s="0" t="s">
        <v>3069</v>
      </c>
    </row>
    <row r="2096" customFormat="false" ht="13.8" hidden="false" customHeight="false" outlineLevel="0" collapsed="false">
      <c r="A2096" s="0" t="s">
        <v>3037</v>
      </c>
      <c r="C2096" s="0" t="s">
        <v>3038</v>
      </c>
      <c r="D2096" s="0" t="s">
        <v>19</v>
      </c>
      <c r="E2096" s="0" t="s">
        <v>3039</v>
      </c>
      <c r="F2096" s="0" t="s">
        <v>3040</v>
      </c>
      <c r="G2096" s="0" t="s">
        <v>3041</v>
      </c>
      <c r="H2096" s="1" t="n">
        <v>13</v>
      </c>
      <c r="I2096" s="0" t="s">
        <v>3070</v>
      </c>
      <c r="J2096" s="0" t="s">
        <v>52</v>
      </c>
      <c r="K2096" s="0" t="s">
        <v>1935</v>
      </c>
      <c r="L2096" s="0" t="s">
        <v>46</v>
      </c>
      <c r="M2096" s="0" t="s">
        <v>46</v>
      </c>
      <c r="N2096" s="0" t="s">
        <v>1935</v>
      </c>
      <c r="O2096" s="0" t="s">
        <v>46</v>
      </c>
      <c r="P2096" s="0" t="s">
        <v>46</v>
      </c>
      <c r="Q2096" s="0" t="s">
        <v>46</v>
      </c>
      <c r="R2096" s="4" t="s">
        <v>46</v>
      </c>
      <c r="S2096" s="0" t="s">
        <v>46</v>
      </c>
      <c r="T2096" s="0" t="s">
        <v>46</v>
      </c>
      <c r="U2096" s="0" t="s">
        <v>46</v>
      </c>
      <c r="V2096" s="0" t="n">
        <v>2</v>
      </c>
      <c r="W2096" s="0" t="s">
        <v>46</v>
      </c>
      <c r="X2096" s="4" t="s">
        <v>2739</v>
      </c>
      <c r="Y2096" s="0" t="s">
        <v>153</v>
      </c>
      <c r="Z2096" s="0" t="s">
        <v>3044</v>
      </c>
      <c r="AA2096" s="0" t="s">
        <v>3045</v>
      </c>
      <c r="AB2096" s="0" t="s">
        <v>3046</v>
      </c>
      <c r="AC2096" s="0" t="s">
        <v>3047</v>
      </c>
      <c r="AD2096" s="0" t="s">
        <v>3048</v>
      </c>
      <c r="AE2096" s="0" t="s">
        <v>3071</v>
      </c>
      <c r="AF2096" s="0" t="s">
        <v>3072</v>
      </c>
    </row>
    <row r="2097" customFormat="false" ht="13.8" hidden="false" customHeight="false" outlineLevel="0" collapsed="false">
      <c r="A2097" s="0" t="s">
        <v>3037</v>
      </c>
      <c r="C2097" s="0" t="s">
        <v>3038</v>
      </c>
      <c r="D2097" s="0" t="s">
        <v>19</v>
      </c>
      <c r="E2097" s="0" t="s">
        <v>3039</v>
      </c>
      <c r="F2097" s="0" t="s">
        <v>3040</v>
      </c>
      <c r="G2097" s="0" t="s">
        <v>3041</v>
      </c>
      <c r="H2097" s="1" t="n">
        <v>18</v>
      </c>
      <c r="I2097" s="0" t="s">
        <v>3073</v>
      </c>
      <c r="J2097" s="0" t="s">
        <v>52</v>
      </c>
      <c r="K2097" s="0" t="s">
        <v>1935</v>
      </c>
      <c r="L2097" s="0" t="s">
        <v>46</v>
      </c>
      <c r="M2097" s="0" t="s">
        <v>46</v>
      </c>
      <c r="N2097" s="0" t="s">
        <v>1935</v>
      </c>
      <c r="O2097" s="0" t="s">
        <v>46</v>
      </c>
      <c r="P2097" s="0" t="s">
        <v>46</v>
      </c>
      <c r="Q2097" s="0" t="s">
        <v>46</v>
      </c>
      <c r="R2097" s="4" t="s">
        <v>46</v>
      </c>
      <c r="S2097" s="0" t="s">
        <v>46</v>
      </c>
      <c r="T2097" s="0" t="s">
        <v>46</v>
      </c>
      <c r="U2097" s="0" t="s">
        <v>46</v>
      </c>
      <c r="V2097" s="0" t="n">
        <v>3</v>
      </c>
      <c r="W2097" s="0" t="s">
        <v>46</v>
      </c>
      <c r="X2097" s="4" t="s">
        <v>2739</v>
      </c>
      <c r="Y2097" s="0" t="s">
        <v>153</v>
      </c>
      <c r="Z2097" s="0" t="s">
        <v>3044</v>
      </c>
      <c r="AA2097" s="0" t="s">
        <v>3045</v>
      </c>
      <c r="AB2097" s="0" t="s">
        <v>3046</v>
      </c>
      <c r="AC2097" s="0" t="s">
        <v>3047</v>
      </c>
      <c r="AD2097" s="0" t="s">
        <v>3048</v>
      </c>
      <c r="AE2097" s="0" t="s">
        <v>3074</v>
      </c>
      <c r="AF2097" s="0" t="s">
        <v>3075</v>
      </c>
    </row>
    <row r="2098" customFormat="false" ht="13.8" hidden="false" customHeight="false" outlineLevel="0" collapsed="false">
      <c r="A2098" s="0" t="s">
        <v>3037</v>
      </c>
      <c r="C2098" s="0" t="s">
        <v>3038</v>
      </c>
      <c r="D2098" s="0" t="s">
        <v>19</v>
      </c>
      <c r="E2098" s="0" t="s">
        <v>3039</v>
      </c>
      <c r="F2098" s="0" t="s">
        <v>3040</v>
      </c>
      <c r="G2098" s="0" t="s">
        <v>3041</v>
      </c>
      <c r="H2098" s="1" t="n">
        <v>34</v>
      </c>
      <c r="I2098" s="0" t="s">
        <v>3076</v>
      </c>
      <c r="J2098" s="0" t="s">
        <v>52</v>
      </c>
      <c r="K2098" s="0" t="s">
        <v>1935</v>
      </c>
      <c r="L2098" s="0" t="s">
        <v>46</v>
      </c>
      <c r="M2098" s="0" t="s">
        <v>46</v>
      </c>
      <c r="N2098" s="0" t="s">
        <v>1935</v>
      </c>
      <c r="O2098" s="0" t="s">
        <v>46</v>
      </c>
      <c r="P2098" s="0" t="s">
        <v>46</v>
      </c>
      <c r="Q2098" s="0" t="s">
        <v>46</v>
      </c>
      <c r="R2098" s="4" t="s">
        <v>46</v>
      </c>
      <c r="S2098" s="0" t="s">
        <v>46</v>
      </c>
      <c r="T2098" s="0" t="s">
        <v>46</v>
      </c>
      <c r="U2098" s="0" t="s">
        <v>46</v>
      </c>
      <c r="V2098" s="0" t="n">
        <v>4</v>
      </c>
      <c r="W2098" s="0" t="s">
        <v>46</v>
      </c>
      <c r="X2098" s="4" t="s">
        <v>2739</v>
      </c>
      <c r="Y2098" s="0" t="s">
        <v>153</v>
      </c>
      <c r="Z2098" s="0" t="s">
        <v>3044</v>
      </c>
      <c r="AA2098" s="0" t="s">
        <v>3045</v>
      </c>
      <c r="AB2098" s="0" t="s">
        <v>3046</v>
      </c>
      <c r="AC2098" s="0" t="s">
        <v>3047</v>
      </c>
      <c r="AD2098" s="0" t="s">
        <v>3048</v>
      </c>
      <c r="AE2098" s="0" t="s">
        <v>3077</v>
      </c>
      <c r="AF2098" s="0" t="s">
        <v>3078</v>
      </c>
    </row>
    <row r="2099" customFormat="false" ht="13.8" hidden="false" customHeight="false" outlineLevel="0" collapsed="false">
      <c r="A2099" s="0" t="s">
        <v>3037</v>
      </c>
      <c r="C2099" s="0" t="s">
        <v>3038</v>
      </c>
      <c r="D2099" s="0" t="s">
        <v>19</v>
      </c>
      <c r="E2099" s="0" t="s">
        <v>3039</v>
      </c>
      <c r="F2099" s="0" t="s">
        <v>3040</v>
      </c>
      <c r="G2099" s="0" t="s">
        <v>3041</v>
      </c>
      <c r="H2099" s="1" t="n">
        <v>46</v>
      </c>
      <c r="I2099" s="0" t="s">
        <v>3079</v>
      </c>
      <c r="J2099" s="0" t="s">
        <v>52</v>
      </c>
      <c r="K2099" s="0" t="s">
        <v>1935</v>
      </c>
      <c r="L2099" s="0" t="s">
        <v>46</v>
      </c>
      <c r="M2099" s="0" t="s">
        <v>46</v>
      </c>
      <c r="N2099" s="0" t="s">
        <v>1935</v>
      </c>
      <c r="O2099" s="0" t="s">
        <v>46</v>
      </c>
      <c r="P2099" s="0" t="s">
        <v>46</v>
      </c>
      <c r="Q2099" s="0" t="s">
        <v>46</v>
      </c>
      <c r="R2099" s="4" t="s">
        <v>46</v>
      </c>
      <c r="S2099" s="0" t="s">
        <v>46</v>
      </c>
      <c r="T2099" s="0" t="s">
        <v>46</v>
      </c>
      <c r="U2099" s="0" t="s">
        <v>46</v>
      </c>
      <c r="V2099" s="0" t="n">
        <v>5</v>
      </c>
      <c r="W2099" s="0" t="s">
        <v>46</v>
      </c>
      <c r="X2099" s="4" t="s">
        <v>2739</v>
      </c>
      <c r="Y2099" s="0" t="s">
        <v>153</v>
      </c>
      <c r="Z2099" s="0" t="s">
        <v>3044</v>
      </c>
      <c r="AA2099" s="0" t="s">
        <v>3045</v>
      </c>
      <c r="AB2099" s="0" t="s">
        <v>3046</v>
      </c>
      <c r="AC2099" s="0" t="s">
        <v>3047</v>
      </c>
      <c r="AD2099" s="0" t="s">
        <v>3048</v>
      </c>
      <c r="AE2099" s="0" t="s">
        <v>3080</v>
      </c>
      <c r="AF2099" s="0" t="s">
        <v>3081</v>
      </c>
    </row>
    <row r="2100" customFormat="false" ht="13.8" hidden="false" customHeight="false" outlineLevel="0" collapsed="false">
      <c r="A2100" s="0" t="s">
        <v>3037</v>
      </c>
      <c r="C2100" s="0" t="s">
        <v>3038</v>
      </c>
      <c r="D2100" s="0" t="s">
        <v>19</v>
      </c>
      <c r="E2100" s="0" t="s">
        <v>3039</v>
      </c>
      <c r="F2100" s="0" t="s">
        <v>3040</v>
      </c>
      <c r="G2100" s="0" t="s">
        <v>3041</v>
      </c>
      <c r="H2100" s="1" t="s">
        <v>2682</v>
      </c>
      <c r="I2100" s="0" t="s">
        <v>3082</v>
      </c>
      <c r="J2100" s="0" t="s">
        <v>52</v>
      </c>
      <c r="K2100" s="0" t="s">
        <v>65</v>
      </c>
      <c r="L2100" s="0" t="s">
        <v>46</v>
      </c>
      <c r="M2100" s="0" t="s">
        <v>46</v>
      </c>
      <c r="N2100" s="0" t="s">
        <v>65</v>
      </c>
      <c r="O2100" s="0" t="s">
        <v>46</v>
      </c>
      <c r="P2100" s="0" t="s">
        <v>46</v>
      </c>
      <c r="Q2100" s="0" t="s">
        <v>46</v>
      </c>
      <c r="R2100" s="4" t="s">
        <v>46</v>
      </c>
      <c r="S2100" s="0" t="s">
        <v>46</v>
      </c>
      <c r="T2100" s="0" t="s">
        <v>46</v>
      </c>
      <c r="U2100" s="0" t="s">
        <v>46</v>
      </c>
      <c r="V2100" s="0" t="n">
        <v>1</v>
      </c>
      <c r="W2100" s="0" t="s">
        <v>46</v>
      </c>
      <c r="X2100" s="4" t="s">
        <v>83</v>
      </c>
      <c r="Y2100" s="0" t="s">
        <v>153</v>
      </c>
      <c r="Z2100" s="0" t="s">
        <v>3044</v>
      </c>
      <c r="AA2100" s="0" t="s">
        <v>3045</v>
      </c>
      <c r="AB2100" s="0" t="s">
        <v>3046</v>
      </c>
      <c r="AC2100" s="0" t="s">
        <v>3047</v>
      </c>
      <c r="AD2100" s="0" t="s">
        <v>3048</v>
      </c>
      <c r="AE2100" s="0" t="s">
        <v>3083</v>
      </c>
      <c r="AF2100" s="0" t="s">
        <v>3084</v>
      </c>
    </row>
    <row r="2101" customFormat="false" ht="13.8" hidden="false" customHeight="false" outlineLevel="0" collapsed="false">
      <c r="A2101" s="0" t="s">
        <v>3037</v>
      </c>
      <c r="C2101" s="0" t="s">
        <v>3038</v>
      </c>
      <c r="D2101" s="0" t="s">
        <v>19</v>
      </c>
      <c r="E2101" s="0" t="s">
        <v>3039</v>
      </c>
      <c r="F2101" s="0" t="s">
        <v>3040</v>
      </c>
      <c r="G2101" s="0" t="s">
        <v>3041</v>
      </c>
      <c r="H2101" s="1" t="n">
        <v>19</v>
      </c>
      <c r="I2101" s="0" t="s">
        <v>3085</v>
      </c>
      <c r="J2101" s="0" t="s">
        <v>52</v>
      </c>
      <c r="K2101" s="0" t="s">
        <v>65</v>
      </c>
      <c r="L2101" s="0" t="s">
        <v>46</v>
      </c>
      <c r="M2101" s="0" t="s">
        <v>46</v>
      </c>
      <c r="N2101" s="0" t="s">
        <v>65</v>
      </c>
      <c r="O2101" s="0" t="s">
        <v>46</v>
      </c>
      <c r="P2101" s="0" t="s">
        <v>46</v>
      </c>
      <c r="Q2101" s="0" t="s">
        <v>46</v>
      </c>
      <c r="R2101" s="4" t="s">
        <v>46</v>
      </c>
      <c r="S2101" s="0" t="s">
        <v>46</v>
      </c>
      <c r="T2101" s="0" t="s">
        <v>46</v>
      </c>
      <c r="U2101" s="0" t="s">
        <v>46</v>
      </c>
      <c r="V2101" s="0" t="n">
        <v>2</v>
      </c>
      <c r="W2101" s="0" t="s">
        <v>46</v>
      </c>
      <c r="X2101" s="4" t="s">
        <v>83</v>
      </c>
      <c r="Y2101" s="0" t="s">
        <v>153</v>
      </c>
      <c r="Z2101" s="0" t="s">
        <v>3044</v>
      </c>
      <c r="AA2101" s="0" t="s">
        <v>3045</v>
      </c>
      <c r="AB2101" s="0" t="s">
        <v>3046</v>
      </c>
      <c r="AC2101" s="0" t="s">
        <v>3047</v>
      </c>
      <c r="AD2101" s="0" t="s">
        <v>3048</v>
      </c>
      <c r="AE2101" s="0" t="s">
        <v>3086</v>
      </c>
      <c r="AF2101" s="0" t="s">
        <v>3087</v>
      </c>
    </row>
    <row r="2102" customFormat="false" ht="13.8" hidden="false" customHeight="false" outlineLevel="0" collapsed="false">
      <c r="A2102" s="0" t="s">
        <v>3037</v>
      </c>
      <c r="C2102" s="0" t="s">
        <v>3038</v>
      </c>
      <c r="D2102" s="0" t="s">
        <v>19</v>
      </c>
      <c r="E2102" s="0" t="s">
        <v>3039</v>
      </c>
      <c r="F2102" s="0" t="s">
        <v>3040</v>
      </c>
      <c r="G2102" s="0" t="s">
        <v>3041</v>
      </c>
      <c r="H2102" s="1" t="n">
        <v>35</v>
      </c>
      <c r="I2102" s="0" t="s">
        <v>3088</v>
      </c>
      <c r="J2102" s="0" t="s">
        <v>52</v>
      </c>
      <c r="K2102" s="0" t="s">
        <v>65</v>
      </c>
      <c r="L2102" s="0" t="s">
        <v>46</v>
      </c>
      <c r="M2102" s="0" t="s">
        <v>46</v>
      </c>
      <c r="N2102" s="0" t="s">
        <v>65</v>
      </c>
      <c r="O2102" s="0" t="s">
        <v>46</v>
      </c>
      <c r="P2102" s="0" t="s">
        <v>46</v>
      </c>
      <c r="Q2102" s="0" t="s">
        <v>46</v>
      </c>
      <c r="R2102" s="4" t="s">
        <v>46</v>
      </c>
      <c r="S2102" s="0" t="s">
        <v>46</v>
      </c>
      <c r="T2102" s="0" t="s">
        <v>46</v>
      </c>
      <c r="U2102" s="0" t="s">
        <v>46</v>
      </c>
      <c r="V2102" s="0" t="n">
        <v>3</v>
      </c>
      <c r="W2102" s="0" t="s">
        <v>46</v>
      </c>
      <c r="X2102" s="4" t="s">
        <v>83</v>
      </c>
      <c r="Y2102" s="0" t="s">
        <v>153</v>
      </c>
      <c r="Z2102" s="0" t="s">
        <v>3044</v>
      </c>
      <c r="AA2102" s="0" t="s">
        <v>3045</v>
      </c>
      <c r="AB2102" s="0" t="s">
        <v>3046</v>
      </c>
      <c r="AC2102" s="0" t="s">
        <v>3047</v>
      </c>
      <c r="AD2102" s="0" t="s">
        <v>3048</v>
      </c>
      <c r="AE2102" s="0" t="s">
        <v>3089</v>
      </c>
      <c r="AF2102" s="0" t="s">
        <v>3090</v>
      </c>
    </row>
    <row r="2103" customFormat="false" ht="13.8" hidden="false" customHeight="false" outlineLevel="0" collapsed="false">
      <c r="A2103" s="0" t="s">
        <v>3091</v>
      </c>
      <c r="C2103" s="0" t="s">
        <v>3092</v>
      </c>
      <c r="D2103" s="0" t="s">
        <v>19</v>
      </c>
      <c r="E2103" s="0" t="s">
        <v>3039</v>
      </c>
      <c r="F2103" s="0" t="s">
        <v>3040</v>
      </c>
      <c r="G2103" s="0" t="s">
        <v>3041</v>
      </c>
      <c r="H2103" s="1" t="s">
        <v>2652</v>
      </c>
      <c r="I2103" s="0" t="s">
        <v>3093</v>
      </c>
      <c r="J2103" s="0" t="s">
        <v>38</v>
      </c>
      <c r="K2103" s="0" t="s">
        <v>3094</v>
      </c>
      <c r="L2103" s="0" t="s">
        <v>46</v>
      </c>
      <c r="M2103" s="0" t="s">
        <v>46</v>
      </c>
      <c r="N2103" s="0" t="s">
        <v>41</v>
      </c>
      <c r="O2103" s="0" t="s">
        <v>42</v>
      </c>
      <c r="P2103" s="0" t="s">
        <v>43</v>
      </c>
      <c r="Q2103" s="0" t="s">
        <v>43</v>
      </c>
      <c r="R2103" s="4" t="s">
        <v>44</v>
      </c>
      <c r="S2103" s="0" t="s">
        <v>90</v>
      </c>
      <c r="T2103" s="0" t="s">
        <v>168</v>
      </c>
      <c r="U2103" s="0" t="s">
        <v>46</v>
      </c>
      <c r="V2103" s="0" t="n">
        <v>1</v>
      </c>
      <c r="W2103" s="0" t="s">
        <v>46</v>
      </c>
      <c r="X2103" s="4" t="s">
        <v>47</v>
      </c>
      <c r="Y2103" s="0" t="s">
        <v>153</v>
      </c>
      <c r="Z2103" s="0" t="s">
        <v>3044</v>
      </c>
      <c r="AA2103" s="0" t="s">
        <v>3045</v>
      </c>
      <c r="AB2103" s="0" t="s">
        <v>3046</v>
      </c>
      <c r="AC2103" s="0" t="s">
        <v>3047</v>
      </c>
      <c r="AD2103" s="0" t="s">
        <v>3048</v>
      </c>
      <c r="AE2103" s="0" t="s">
        <v>3095</v>
      </c>
      <c r="AF2103" s="0" t="s">
        <v>3096</v>
      </c>
    </row>
    <row r="2104" customFormat="false" ht="13.8" hidden="false" customHeight="false" outlineLevel="0" collapsed="false">
      <c r="A2104" s="0" t="s">
        <v>3091</v>
      </c>
      <c r="C2104" s="0" t="s">
        <v>3092</v>
      </c>
      <c r="D2104" s="0" t="s">
        <v>19</v>
      </c>
      <c r="E2104" s="0" t="s">
        <v>3039</v>
      </c>
      <c r="F2104" s="0" t="s">
        <v>3040</v>
      </c>
      <c r="G2104" s="0" t="s">
        <v>3041</v>
      </c>
      <c r="H2104" s="1" t="n">
        <v>24</v>
      </c>
      <c r="I2104" s="0" t="s">
        <v>3097</v>
      </c>
      <c r="J2104" s="0" t="s">
        <v>38</v>
      </c>
      <c r="K2104" s="0" t="s">
        <v>3094</v>
      </c>
      <c r="L2104" s="0" t="s">
        <v>46</v>
      </c>
      <c r="M2104" s="0" t="s">
        <v>46</v>
      </c>
      <c r="N2104" s="0" t="s">
        <v>41</v>
      </c>
      <c r="O2104" s="0" t="s">
        <v>42</v>
      </c>
      <c r="P2104" s="0" t="s">
        <v>43</v>
      </c>
      <c r="Q2104" s="0" t="s">
        <v>43</v>
      </c>
      <c r="R2104" s="4" t="s">
        <v>44</v>
      </c>
      <c r="S2104" s="0" t="s">
        <v>90</v>
      </c>
      <c r="T2104" s="0" t="s">
        <v>168</v>
      </c>
      <c r="U2104" s="0" t="s">
        <v>46</v>
      </c>
      <c r="V2104" s="0" t="n">
        <v>2</v>
      </c>
      <c r="W2104" s="0" t="s">
        <v>46</v>
      </c>
      <c r="X2104" s="4" t="s">
        <v>47</v>
      </c>
      <c r="Y2104" s="0" t="s">
        <v>153</v>
      </c>
      <c r="Z2104" s="0" t="s">
        <v>3044</v>
      </c>
      <c r="AA2104" s="0" t="s">
        <v>3045</v>
      </c>
      <c r="AB2104" s="0" t="s">
        <v>3046</v>
      </c>
      <c r="AC2104" s="0" t="s">
        <v>3047</v>
      </c>
      <c r="AD2104" s="0" t="s">
        <v>3048</v>
      </c>
      <c r="AE2104" s="0" t="s">
        <v>3098</v>
      </c>
      <c r="AF2104" s="0" t="s">
        <v>3099</v>
      </c>
    </row>
    <row r="2105" customFormat="false" ht="13.8" hidden="false" customHeight="false" outlineLevel="0" collapsed="false">
      <c r="A2105" s="0" t="s">
        <v>3091</v>
      </c>
      <c r="C2105" s="0" t="s">
        <v>3092</v>
      </c>
      <c r="D2105" s="0" t="s">
        <v>19</v>
      </c>
      <c r="E2105" s="0" t="s">
        <v>3039</v>
      </c>
      <c r="F2105" s="0" t="s">
        <v>3040</v>
      </c>
      <c r="G2105" s="0" t="s">
        <v>3041</v>
      </c>
      <c r="H2105" s="1" t="n">
        <v>40</v>
      </c>
      <c r="I2105" s="0" t="s">
        <v>3100</v>
      </c>
      <c r="J2105" s="0" t="s">
        <v>38</v>
      </c>
      <c r="K2105" s="0" t="s">
        <v>3094</v>
      </c>
      <c r="L2105" s="0" t="s">
        <v>46</v>
      </c>
      <c r="M2105" s="0" t="s">
        <v>46</v>
      </c>
      <c r="N2105" s="0" t="s">
        <v>41</v>
      </c>
      <c r="O2105" s="0" t="s">
        <v>42</v>
      </c>
      <c r="P2105" s="0" t="s">
        <v>43</v>
      </c>
      <c r="Q2105" s="0" t="s">
        <v>43</v>
      </c>
      <c r="R2105" s="4" t="s">
        <v>44</v>
      </c>
      <c r="S2105" s="0" t="s">
        <v>90</v>
      </c>
      <c r="T2105" s="0" t="s">
        <v>168</v>
      </c>
      <c r="U2105" s="0" t="s">
        <v>46</v>
      </c>
      <c r="V2105" s="0" t="n">
        <v>3</v>
      </c>
      <c r="W2105" s="0" t="s">
        <v>46</v>
      </c>
      <c r="X2105" s="4" t="s">
        <v>47</v>
      </c>
      <c r="Y2105" s="0" t="s">
        <v>153</v>
      </c>
      <c r="Z2105" s="0" t="s">
        <v>3044</v>
      </c>
      <c r="AA2105" s="0" t="s">
        <v>3045</v>
      </c>
      <c r="AB2105" s="0" t="s">
        <v>3046</v>
      </c>
      <c r="AC2105" s="0" t="s">
        <v>3047</v>
      </c>
      <c r="AD2105" s="0" t="s">
        <v>3048</v>
      </c>
      <c r="AE2105" s="0" t="s">
        <v>3101</v>
      </c>
      <c r="AF2105" s="0" t="s">
        <v>3102</v>
      </c>
    </row>
    <row r="2106" customFormat="false" ht="13.8" hidden="false" customHeight="false" outlineLevel="0" collapsed="false">
      <c r="A2106" s="0" t="s">
        <v>3091</v>
      </c>
      <c r="C2106" s="0" t="s">
        <v>3092</v>
      </c>
      <c r="D2106" s="0" t="s">
        <v>19</v>
      </c>
      <c r="E2106" s="0" t="s">
        <v>3039</v>
      </c>
      <c r="F2106" s="0" t="s">
        <v>3040</v>
      </c>
      <c r="G2106" s="0" t="s">
        <v>3041</v>
      </c>
      <c r="H2106" s="1" t="s">
        <v>2673</v>
      </c>
      <c r="I2106" s="0" t="s">
        <v>3103</v>
      </c>
      <c r="J2106" s="0" t="s">
        <v>52</v>
      </c>
      <c r="K2106" s="0" t="s">
        <v>3104</v>
      </c>
      <c r="L2106" s="0" t="s">
        <v>46</v>
      </c>
      <c r="M2106" s="0" t="s">
        <v>46</v>
      </c>
      <c r="N2106" s="0" t="s">
        <v>41</v>
      </c>
      <c r="O2106" s="0" t="s">
        <v>42</v>
      </c>
      <c r="P2106" s="0" t="s">
        <v>43</v>
      </c>
      <c r="Q2106" s="0" t="s">
        <v>43</v>
      </c>
      <c r="R2106" s="4" t="s">
        <v>44</v>
      </c>
      <c r="S2106" s="0" t="s">
        <v>90</v>
      </c>
      <c r="T2106" s="0" t="s">
        <v>163</v>
      </c>
      <c r="U2106" s="0" t="s">
        <v>46</v>
      </c>
      <c r="V2106" s="0" t="n">
        <v>1</v>
      </c>
      <c r="W2106" s="0" t="s">
        <v>46</v>
      </c>
      <c r="X2106" s="4" t="s">
        <v>47</v>
      </c>
      <c r="Y2106" s="0" t="s">
        <v>153</v>
      </c>
      <c r="Z2106" s="0" t="s">
        <v>3044</v>
      </c>
      <c r="AA2106" s="0" t="s">
        <v>3045</v>
      </c>
      <c r="AB2106" s="0" t="s">
        <v>3046</v>
      </c>
      <c r="AC2106" s="0" t="s">
        <v>3047</v>
      </c>
      <c r="AD2106" s="0" t="s">
        <v>3048</v>
      </c>
      <c r="AE2106" s="0" t="s">
        <v>3105</v>
      </c>
      <c r="AF2106" s="0" t="s">
        <v>3106</v>
      </c>
    </row>
    <row r="2107" customFormat="false" ht="13.8" hidden="false" customHeight="false" outlineLevel="0" collapsed="false">
      <c r="A2107" s="0" t="s">
        <v>3091</v>
      </c>
      <c r="C2107" s="0" t="s">
        <v>3092</v>
      </c>
      <c r="D2107" s="0" t="s">
        <v>19</v>
      </c>
      <c r="E2107" s="0" t="s">
        <v>3039</v>
      </c>
      <c r="F2107" s="0" t="s">
        <v>3040</v>
      </c>
      <c r="G2107" s="0" t="s">
        <v>3041</v>
      </c>
      <c r="H2107" s="1" t="n">
        <v>25</v>
      </c>
      <c r="I2107" s="0" t="s">
        <v>3107</v>
      </c>
      <c r="J2107" s="0" t="s">
        <v>52</v>
      </c>
      <c r="K2107" s="0" t="s">
        <v>3104</v>
      </c>
      <c r="L2107" s="0" t="s">
        <v>46</v>
      </c>
      <c r="M2107" s="0" t="s">
        <v>46</v>
      </c>
      <c r="N2107" s="0" t="s">
        <v>41</v>
      </c>
      <c r="O2107" s="0" t="s">
        <v>42</v>
      </c>
      <c r="P2107" s="0" t="s">
        <v>43</v>
      </c>
      <c r="Q2107" s="0" t="s">
        <v>43</v>
      </c>
      <c r="R2107" s="4" t="s">
        <v>44</v>
      </c>
      <c r="S2107" s="0" t="s">
        <v>90</v>
      </c>
      <c r="T2107" s="0" t="s">
        <v>163</v>
      </c>
      <c r="U2107" s="0" t="s">
        <v>46</v>
      </c>
      <c r="V2107" s="0" t="n">
        <v>2</v>
      </c>
      <c r="W2107" s="0" t="s">
        <v>46</v>
      </c>
      <c r="X2107" s="4" t="s">
        <v>47</v>
      </c>
      <c r="Y2107" s="0" t="s">
        <v>153</v>
      </c>
      <c r="Z2107" s="0" t="s">
        <v>3044</v>
      </c>
      <c r="AA2107" s="0" t="s">
        <v>3045</v>
      </c>
      <c r="AB2107" s="0" t="s">
        <v>3046</v>
      </c>
      <c r="AC2107" s="0" t="s">
        <v>3047</v>
      </c>
      <c r="AD2107" s="0" t="s">
        <v>3048</v>
      </c>
      <c r="AE2107" s="0" t="s">
        <v>3108</v>
      </c>
      <c r="AF2107" s="0" t="s">
        <v>3109</v>
      </c>
    </row>
    <row r="2108" customFormat="false" ht="13.8" hidden="false" customHeight="false" outlineLevel="0" collapsed="false">
      <c r="A2108" s="0" t="s">
        <v>3091</v>
      </c>
      <c r="C2108" s="0" t="s">
        <v>3092</v>
      </c>
      <c r="D2108" s="0" t="s">
        <v>19</v>
      </c>
      <c r="E2108" s="0" t="s">
        <v>3039</v>
      </c>
      <c r="F2108" s="0" t="s">
        <v>3040</v>
      </c>
      <c r="G2108" s="0" t="s">
        <v>3041</v>
      </c>
      <c r="H2108" s="1" t="n">
        <v>41</v>
      </c>
      <c r="I2108" s="0" t="s">
        <v>3110</v>
      </c>
      <c r="J2108" s="0" t="s">
        <v>52</v>
      </c>
      <c r="K2108" s="0" t="s">
        <v>3104</v>
      </c>
      <c r="L2108" s="0" t="s">
        <v>46</v>
      </c>
      <c r="M2108" s="0" t="s">
        <v>46</v>
      </c>
      <c r="N2108" s="0" t="s">
        <v>41</v>
      </c>
      <c r="O2108" s="0" t="s">
        <v>42</v>
      </c>
      <c r="P2108" s="0" t="s">
        <v>43</v>
      </c>
      <c r="Q2108" s="0" t="s">
        <v>43</v>
      </c>
      <c r="R2108" s="4" t="s">
        <v>44</v>
      </c>
      <c r="S2108" s="0" t="s">
        <v>90</v>
      </c>
      <c r="T2108" s="0" t="s">
        <v>163</v>
      </c>
      <c r="U2108" s="0" t="s">
        <v>46</v>
      </c>
      <c r="V2108" s="0" t="n">
        <v>3</v>
      </c>
      <c r="W2108" s="0" t="s">
        <v>46</v>
      </c>
      <c r="X2108" s="4" t="s">
        <v>47</v>
      </c>
      <c r="Y2108" s="0" t="s">
        <v>153</v>
      </c>
      <c r="Z2108" s="0" t="s">
        <v>3044</v>
      </c>
      <c r="AA2108" s="0" t="s">
        <v>3045</v>
      </c>
      <c r="AB2108" s="0" t="s">
        <v>3046</v>
      </c>
      <c r="AC2108" s="0" t="s">
        <v>3047</v>
      </c>
      <c r="AD2108" s="0" t="s">
        <v>3048</v>
      </c>
      <c r="AE2108" s="0" t="s">
        <v>3111</v>
      </c>
      <c r="AF2108" s="0" t="s">
        <v>3112</v>
      </c>
    </row>
    <row r="2109" customFormat="false" ht="13.8" hidden="false" customHeight="false" outlineLevel="0" collapsed="false">
      <c r="A2109" s="0" t="s">
        <v>3091</v>
      </c>
      <c r="C2109" s="0" t="s">
        <v>3092</v>
      </c>
      <c r="D2109" s="0" t="s">
        <v>19</v>
      </c>
      <c r="E2109" s="0" t="s">
        <v>3039</v>
      </c>
      <c r="F2109" s="0" t="s">
        <v>3040</v>
      </c>
      <c r="G2109" s="0" t="s">
        <v>3041</v>
      </c>
      <c r="H2109" s="1" t="s">
        <v>2692</v>
      </c>
      <c r="I2109" s="0" t="s">
        <v>3067</v>
      </c>
      <c r="J2109" s="0" t="s">
        <v>52</v>
      </c>
      <c r="K2109" s="0" t="s">
        <v>1935</v>
      </c>
      <c r="L2109" s="0" t="s">
        <v>46</v>
      </c>
      <c r="M2109" s="0" t="s">
        <v>46</v>
      </c>
      <c r="N2109" s="0" t="s">
        <v>1935</v>
      </c>
      <c r="O2109" s="0" t="s">
        <v>46</v>
      </c>
      <c r="P2109" s="0" t="s">
        <v>46</v>
      </c>
      <c r="Q2109" s="0" t="s">
        <v>46</v>
      </c>
      <c r="R2109" s="4" t="s">
        <v>46</v>
      </c>
      <c r="S2109" s="0" t="s">
        <v>46</v>
      </c>
      <c r="T2109" s="0" t="s">
        <v>46</v>
      </c>
      <c r="U2109" s="0" t="s">
        <v>46</v>
      </c>
      <c r="V2109" s="0" t="n">
        <v>1</v>
      </c>
      <c r="W2109" s="0" t="s">
        <v>46</v>
      </c>
      <c r="X2109" s="4" t="s">
        <v>2739</v>
      </c>
      <c r="Y2109" s="0" t="s">
        <v>153</v>
      </c>
      <c r="Z2109" s="0" t="s">
        <v>3044</v>
      </c>
      <c r="AA2109" s="0" t="s">
        <v>3045</v>
      </c>
      <c r="AB2109" s="0" t="s">
        <v>3046</v>
      </c>
      <c r="AC2109" s="0" t="s">
        <v>3047</v>
      </c>
      <c r="AD2109" s="0" t="s">
        <v>3048</v>
      </c>
      <c r="AE2109" s="0" t="s">
        <v>3068</v>
      </c>
      <c r="AF2109" s="0" t="s">
        <v>3069</v>
      </c>
    </row>
    <row r="2110" customFormat="false" ht="13.8" hidden="false" customHeight="false" outlineLevel="0" collapsed="false">
      <c r="A2110" s="0" t="s">
        <v>3091</v>
      </c>
      <c r="C2110" s="0" t="s">
        <v>3092</v>
      </c>
      <c r="D2110" s="0" t="s">
        <v>19</v>
      </c>
      <c r="E2110" s="0" t="s">
        <v>3039</v>
      </c>
      <c r="F2110" s="0" t="s">
        <v>3040</v>
      </c>
      <c r="G2110" s="0" t="s">
        <v>3041</v>
      </c>
      <c r="H2110" s="1" t="n">
        <v>13</v>
      </c>
      <c r="I2110" s="0" t="s">
        <v>3070</v>
      </c>
      <c r="J2110" s="0" t="s">
        <v>52</v>
      </c>
      <c r="K2110" s="0" t="s">
        <v>1935</v>
      </c>
      <c r="L2110" s="0" t="s">
        <v>46</v>
      </c>
      <c r="M2110" s="0" t="s">
        <v>46</v>
      </c>
      <c r="N2110" s="0" t="s">
        <v>1935</v>
      </c>
      <c r="O2110" s="0" t="s">
        <v>46</v>
      </c>
      <c r="P2110" s="0" t="s">
        <v>46</v>
      </c>
      <c r="Q2110" s="0" t="s">
        <v>46</v>
      </c>
      <c r="R2110" s="4" t="s">
        <v>46</v>
      </c>
      <c r="S2110" s="0" t="s">
        <v>46</v>
      </c>
      <c r="T2110" s="0" t="s">
        <v>46</v>
      </c>
      <c r="U2110" s="0" t="s">
        <v>46</v>
      </c>
      <c r="V2110" s="0" t="n">
        <v>2</v>
      </c>
      <c r="W2110" s="0" t="s">
        <v>46</v>
      </c>
      <c r="X2110" s="4" t="s">
        <v>2739</v>
      </c>
      <c r="Y2110" s="0" t="s">
        <v>153</v>
      </c>
      <c r="Z2110" s="0" t="s">
        <v>3044</v>
      </c>
      <c r="AA2110" s="0" t="s">
        <v>3045</v>
      </c>
      <c r="AB2110" s="0" t="s">
        <v>3046</v>
      </c>
      <c r="AC2110" s="0" t="s">
        <v>3047</v>
      </c>
      <c r="AD2110" s="0" t="s">
        <v>3048</v>
      </c>
      <c r="AE2110" s="0" t="s">
        <v>3071</v>
      </c>
      <c r="AF2110" s="0" t="s">
        <v>3072</v>
      </c>
    </row>
    <row r="2111" customFormat="false" ht="13.8" hidden="false" customHeight="false" outlineLevel="0" collapsed="false">
      <c r="A2111" s="0" t="s">
        <v>3091</v>
      </c>
      <c r="C2111" s="0" t="s">
        <v>3092</v>
      </c>
      <c r="D2111" s="0" t="s">
        <v>19</v>
      </c>
      <c r="E2111" s="0" t="s">
        <v>3039</v>
      </c>
      <c r="F2111" s="0" t="s">
        <v>3040</v>
      </c>
      <c r="G2111" s="0" t="s">
        <v>3041</v>
      </c>
      <c r="H2111" s="1" t="n">
        <v>18</v>
      </c>
      <c r="I2111" s="0" t="s">
        <v>3073</v>
      </c>
      <c r="J2111" s="0" t="s">
        <v>52</v>
      </c>
      <c r="K2111" s="0" t="s">
        <v>1935</v>
      </c>
      <c r="L2111" s="0" t="s">
        <v>46</v>
      </c>
      <c r="M2111" s="0" t="s">
        <v>46</v>
      </c>
      <c r="N2111" s="0" t="s">
        <v>1935</v>
      </c>
      <c r="O2111" s="0" t="s">
        <v>46</v>
      </c>
      <c r="P2111" s="0" t="s">
        <v>46</v>
      </c>
      <c r="Q2111" s="0" t="s">
        <v>46</v>
      </c>
      <c r="R2111" s="4" t="s">
        <v>46</v>
      </c>
      <c r="S2111" s="0" t="s">
        <v>46</v>
      </c>
      <c r="T2111" s="0" t="s">
        <v>46</v>
      </c>
      <c r="U2111" s="0" t="s">
        <v>46</v>
      </c>
      <c r="V2111" s="0" t="n">
        <v>3</v>
      </c>
      <c r="W2111" s="0" t="s">
        <v>46</v>
      </c>
      <c r="X2111" s="4" t="s">
        <v>2739</v>
      </c>
      <c r="Y2111" s="0" t="s">
        <v>153</v>
      </c>
      <c r="Z2111" s="0" t="s">
        <v>3044</v>
      </c>
      <c r="AA2111" s="0" t="s">
        <v>3045</v>
      </c>
      <c r="AB2111" s="0" t="s">
        <v>3046</v>
      </c>
      <c r="AC2111" s="0" t="s">
        <v>3047</v>
      </c>
      <c r="AD2111" s="0" t="s">
        <v>3048</v>
      </c>
      <c r="AE2111" s="0" t="s">
        <v>3074</v>
      </c>
      <c r="AF2111" s="0" t="s">
        <v>3075</v>
      </c>
    </row>
    <row r="2112" customFormat="false" ht="13.8" hidden="false" customHeight="false" outlineLevel="0" collapsed="false">
      <c r="A2112" s="0" t="s">
        <v>3091</v>
      </c>
      <c r="C2112" s="0" t="s">
        <v>3092</v>
      </c>
      <c r="D2112" s="0" t="s">
        <v>19</v>
      </c>
      <c r="E2112" s="0" t="s">
        <v>3039</v>
      </c>
      <c r="F2112" s="0" t="s">
        <v>3040</v>
      </c>
      <c r="G2112" s="0" t="s">
        <v>3041</v>
      </c>
      <c r="H2112" s="1" t="n">
        <v>34</v>
      </c>
      <c r="I2112" s="0" t="s">
        <v>3076</v>
      </c>
      <c r="J2112" s="0" t="s">
        <v>52</v>
      </c>
      <c r="K2112" s="0" t="s">
        <v>1935</v>
      </c>
      <c r="L2112" s="0" t="s">
        <v>46</v>
      </c>
      <c r="M2112" s="0" t="s">
        <v>46</v>
      </c>
      <c r="N2112" s="0" t="s">
        <v>1935</v>
      </c>
      <c r="O2112" s="0" t="s">
        <v>46</v>
      </c>
      <c r="P2112" s="0" t="s">
        <v>46</v>
      </c>
      <c r="Q2112" s="0" t="s">
        <v>46</v>
      </c>
      <c r="R2112" s="4" t="s">
        <v>46</v>
      </c>
      <c r="S2112" s="0" t="s">
        <v>46</v>
      </c>
      <c r="T2112" s="0" t="s">
        <v>46</v>
      </c>
      <c r="U2112" s="0" t="s">
        <v>46</v>
      </c>
      <c r="V2112" s="0" t="n">
        <v>4</v>
      </c>
      <c r="W2112" s="0" t="s">
        <v>46</v>
      </c>
      <c r="X2112" s="4" t="s">
        <v>2739</v>
      </c>
      <c r="Y2112" s="0" t="s">
        <v>153</v>
      </c>
      <c r="Z2112" s="0" t="s">
        <v>3044</v>
      </c>
      <c r="AA2112" s="0" t="s">
        <v>3045</v>
      </c>
      <c r="AB2112" s="0" t="s">
        <v>3046</v>
      </c>
      <c r="AC2112" s="0" t="s">
        <v>3047</v>
      </c>
      <c r="AD2112" s="0" t="s">
        <v>3048</v>
      </c>
      <c r="AE2112" s="0" t="s">
        <v>3077</v>
      </c>
      <c r="AF2112" s="0" t="s">
        <v>3078</v>
      </c>
    </row>
    <row r="2113" customFormat="false" ht="13.8" hidden="false" customHeight="false" outlineLevel="0" collapsed="false">
      <c r="A2113" s="0" t="s">
        <v>3091</v>
      </c>
      <c r="C2113" s="0" t="s">
        <v>3092</v>
      </c>
      <c r="D2113" s="0" t="s">
        <v>19</v>
      </c>
      <c r="E2113" s="0" t="s">
        <v>3039</v>
      </c>
      <c r="F2113" s="0" t="s">
        <v>3040</v>
      </c>
      <c r="G2113" s="0" t="s">
        <v>3041</v>
      </c>
      <c r="H2113" s="1" t="n">
        <v>46</v>
      </c>
      <c r="I2113" s="0" t="s">
        <v>3079</v>
      </c>
      <c r="J2113" s="0" t="s">
        <v>52</v>
      </c>
      <c r="K2113" s="0" t="s">
        <v>1935</v>
      </c>
      <c r="L2113" s="0" t="s">
        <v>46</v>
      </c>
      <c r="M2113" s="0" t="s">
        <v>46</v>
      </c>
      <c r="N2113" s="0" t="s">
        <v>1935</v>
      </c>
      <c r="O2113" s="0" t="s">
        <v>46</v>
      </c>
      <c r="P2113" s="0" t="s">
        <v>46</v>
      </c>
      <c r="Q2113" s="0" t="s">
        <v>46</v>
      </c>
      <c r="R2113" s="4" t="s">
        <v>46</v>
      </c>
      <c r="S2113" s="0" t="s">
        <v>46</v>
      </c>
      <c r="T2113" s="0" t="s">
        <v>46</v>
      </c>
      <c r="U2113" s="0" t="s">
        <v>46</v>
      </c>
      <c r="V2113" s="0" t="n">
        <v>5</v>
      </c>
      <c r="W2113" s="0" t="s">
        <v>46</v>
      </c>
      <c r="X2113" s="4" t="s">
        <v>2739</v>
      </c>
      <c r="Y2113" s="0" t="s">
        <v>153</v>
      </c>
      <c r="Z2113" s="0" t="s">
        <v>3044</v>
      </c>
      <c r="AA2113" s="0" t="s">
        <v>3045</v>
      </c>
      <c r="AB2113" s="0" t="s">
        <v>3046</v>
      </c>
      <c r="AC2113" s="0" t="s">
        <v>3047</v>
      </c>
      <c r="AD2113" s="0" t="s">
        <v>3048</v>
      </c>
      <c r="AE2113" s="0" t="s">
        <v>3080</v>
      </c>
      <c r="AF2113" s="0" t="s">
        <v>3081</v>
      </c>
    </row>
    <row r="2114" customFormat="false" ht="13.8" hidden="false" customHeight="false" outlineLevel="0" collapsed="false">
      <c r="A2114" s="0" t="s">
        <v>3091</v>
      </c>
      <c r="C2114" s="0" t="s">
        <v>3092</v>
      </c>
      <c r="D2114" s="0" t="s">
        <v>19</v>
      </c>
      <c r="E2114" s="0" t="s">
        <v>3039</v>
      </c>
      <c r="F2114" s="0" t="s">
        <v>3040</v>
      </c>
      <c r="G2114" s="0" t="s">
        <v>3041</v>
      </c>
      <c r="H2114" s="1" t="s">
        <v>2682</v>
      </c>
      <c r="I2114" s="0" t="s">
        <v>3082</v>
      </c>
      <c r="J2114" s="0" t="s">
        <v>52</v>
      </c>
      <c r="K2114" s="0" t="s">
        <v>65</v>
      </c>
      <c r="L2114" s="0" t="s">
        <v>46</v>
      </c>
      <c r="M2114" s="0" t="s">
        <v>46</v>
      </c>
      <c r="N2114" s="0" t="s">
        <v>65</v>
      </c>
      <c r="O2114" s="0" t="s">
        <v>46</v>
      </c>
      <c r="P2114" s="0" t="s">
        <v>46</v>
      </c>
      <c r="Q2114" s="0" t="s">
        <v>46</v>
      </c>
      <c r="R2114" s="4" t="s">
        <v>46</v>
      </c>
      <c r="S2114" s="0" t="s">
        <v>46</v>
      </c>
      <c r="T2114" s="0" t="s">
        <v>46</v>
      </c>
      <c r="U2114" s="0" t="s">
        <v>46</v>
      </c>
      <c r="V2114" s="0" t="n">
        <v>1</v>
      </c>
      <c r="W2114" s="0" t="s">
        <v>46</v>
      </c>
      <c r="X2114" s="4" t="s">
        <v>83</v>
      </c>
      <c r="Y2114" s="0" t="s">
        <v>153</v>
      </c>
      <c r="Z2114" s="0" t="s">
        <v>3044</v>
      </c>
      <c r="AA2114" s="0" t="s">
        <v>3045</v>
      </c>
      <c r="AB2114" s="0" t="s">
        <v>3046</v>
      </c>
      <c r="AC2114" s="0" t="s">
        <v>3047</v>
      </c>
      <c r="AD2114" s="0" t="s">
        <v>3048</v>
      </c>
      <c r="AE2114" s="0" t="s">
        <v>3083</v>
      </c>
      <c r="AF2114" s="0" t="s">
        <v>3084</v>
      </c>
    </row>
    <row r="2115" customFormat="false" ht="13.8" hidden="false" customHeight="false" outlineLevel="0" collapsed="false">
      <c r="A2115" s="0" t="s">
        <v>3091</v>
      </c>
      <c r="C2115" s="0" t="s">
        <v>3092</v>
      </c>
      <c r="D2115" s="0" t="s">
        <v>19</v>
      </c>
      <c r="E2115" s="0" t="s">
        <v>3039</v>
      </c>
      <c r="F2115" s="0" t="s">
        <v>3040</v>
      </c>
      <c r="G2115" s="0" t="s">
        <v>3041</v>
      </c>
      <c r="H2115" s="1" t="n">
        <v>19</v>
      </c>
      <c r="I2115" s="0" t="s">
        <v>3085</v>
      </c>
      <c r="J2115" s="0" t="s">
        <v>52</v>
      </c>
      <c r="K2115" s="0" t="s">
        <v>65</v>
      </c>
      <c r="L2115" s="0" t="s">
        <v>46</v>
      </c>
      <c r="M2115" s="0" t="s">
        <v>46</v>
      </c>
      <c r="N2115" s="0" t="s">
        <v>65</v>
      </c>
      <c r="O2115" s="0" t="s">
        <v>46</v>
      </c>
      <c r="P2115" s="0" t="s">
        <v>46</v>
      </c>
      <c r="Q2115" s="0" t="s">
        <v>46</v>
      </c>
      <c r="R2115" s="4" t="s">
        <v>46</v>
      </c>
      <c r="S2115" s="0" t="s">
        <v>46</v>
      </c>
      <c r="T2115" s="0" t="s">
        <v>46</v>
      </c>
      <c r="U2115" s="0" t="s">
        <v>46</v>
      </c>
      <c r="V2115" s="0" t="n">
        <v>2</v>
      </c>
      <c r="W2115" s="0" t="s">
        <v>46</v>
      </c>
      <c r="X2115" s="4" t="s">
        <v>83</v>
      </c>
      <c r="Y2115" s="0" t="s">
        <v>153</v>
      </c>
      <c r="Z2115" s="0" t="s">
        <v>3044</v>
      </c>
      <c r="AA2115" s="0" t="s">
        <v>3045</v>
      </c>
      <c r="AB2115" s="0" t="s">
        <v>3046</v>
      </c>
      <c r="AC2115" s="0" t="s">
        <v>3047</v>
      </c>
      <c r="AD2115" s="0" t="s">
        <v>3048</v>
      </c>
      <c r="AE2115" s="0" t="s">
        <v>3086</v>
      </c>
      <c r="AF2115" s="0" t="s">
        <v>3087</v>
      </c>
    </row>
    <row r="2116" customFormat="false" ht="13.8" hidden="false" customHeight="false" outlineLevel="0" collapsed="false">
      <c r="A2116" s="0" t="s">
        <v>3091</v>
      </c>
      <c r="C2116" s="0" t="s">
        <v>3092</v>
      </c>
      <c r="D2116" s="0" t="s">
        <v>19</v>
      </c>
      <c r="E2116" s="0" t="s">
        <v>3039</v>
      </c>
      <c r="F2116" s="0" t="s">
        <v>3040</v>
      </c>
      <c r="G2116" s="0" t="s">
        <v>3041</v>
      </c>
      <c r="H2116" s="1" t="n">
        <v>35</v>
      </c>
      <c r="I2116" s="0" t="s">
        <v>3088</v>
      </c>
      <c r="J2116" s="0" t="s">
        <v>52</v>
      </c>
      <c r="K2116" s="0" t="s">
        <v>65</v>
      </c>
      <c r="L2116" s="0" t="s">
        <v>46</v>
      </c>
      <c r="M2116" s="0" t="s">
        <v>46</v>
      </c>
      <c r="N2116" s="0" t="s">
        <v>65</v>
      </c>
      <c r="O2116" s="0" t="s">
        <v>46</v>
      </c>
      <c r="P2116" s="0" t="s">
        <v>46</v>
      </c>
      <c r="Q2116" s="0" t="s">
        <v>46</v>
      </c>
      <c r="R2116" s="4" t="s">
        <v>46</v>
      </c>
      <c r="S2116" s="0" t="s">
        <v>46</v>
      </c>
      <c r="T2116" s="0" t="s">
        <v>46</v>
      </c>
      <c r="U2116" s="0" t="s">
        <v>46</v>
      </c>
      <c r="V2116" s="0" t="n">
        <v>3</v>
      </c>
      <c r="W2116" s="0" t="s">
        <v>46</v>
      </c>
      <c r="X2116" s="4" t="s">
        <v>83</v>
      </c>
      <c r="Y2116" s="0" t="s">
        <v>153</v>
      </c>
      <c r="Z2116" s="0" t="s">
        <v>3044</v>
      </c>
      <c r="AA2116" s="0" t="s">
        <v>3045</v>
      </c>
      <c r="AB2116" s="0" t="s">
        <v>3046</v>
      </c>
      <c r="AC2116" s="0" t="s">
        <v>3047</v>
      </c>
      <c r="AD2116" s="0" t="s">
        <v>3048</v>
      </c>
      <c r="AE2116" s="0" t="s">
        <v>3089</v>
      </c>
      <c r="AF2116" s="0" t="s">
        <v>3090</v>
      </c>
    </row>
    <row r="2117" customFormat="false" ht="13.8" hidden="false" customHeight="false" outlineLevel="0" collapsed="false">
      <c r="A2117" s="0" t="s">
        <v>3113</v>
      </c>
      <c r="C2117" s="0" t="s">
        <v>3114</v>
      </c>
      <c r="D2117" s="0" t="s">
        <v>19</v>
      </c>
      <c r="E2117" s="0" t="s">
        <v>2632</v>
      </c>
      <c r="F2117" s="0" t="s">
        <v>2767</v>
      </c>
      <c r="G2117" s="0" t="s">
        <v>2768</v>
      </c>
      <c r="H2117" s="1" t="s">
        <v>2635</v>
      </c>
      <c r="I2117" s="0" t="s">
        <v>2636</v>
      </c>
      <c r="J2117" s="0" t="s">
        <v>38</v>
      </c>
      <c r="K2117" s="0" t="s">
        <v>3043</v>
      </c>
      <c r="L2117" s="0" t="s">
        <v>46</v>
      </c>
      <c r="M2117" s="0" t="s">
        <v>3115</v>
      </c>
      <c r="N2117" s="0" t="s">
        <v>41</v>
      </c>
      <c r="O2117" s="0" t="s">
        <v>42</v>
      </c>
      <c r="P2117" s="0" t="s">
        <v>162</v>
      </c>
      <c r="Q2117" s="0" t="s">
        <v>162</v>
      </c>
      <c r="R2117" s="4" t="s">
        <v>72</v>
      </c>
      <c r="S2117" s="0" t="s">
        <v>90</v>
      </c>
      <c r="T2117" s="0" t="s">
        <v>168</v>
      </c>
      <c r="U2117" s="0" t="s">
        <v>46</v>
      </c>
      <c r="V2117" s="0" t="n">
        <v>1</v>
      </c>
      <c r="W2117" s="0" t="s">
        <v>46</v>
      </c>
      <c r="X2117" s="4" t="s">
        <v>47</v>
      </c>
      <c r="Y2117" s="0" t="s">
        <v>153</v>
      </c>
      <c r="Z2117" s="0" t="s">
        <v>2772</v>
      </c>
      <c r="AA2117" s="0" t="s">
        <v>2773</v>
      </c>
      <c r="AB2117" s="0" t="s">
        <v>2774</v>
      </c>
      <c r="AC2117" s="0" t="s">
        <v>2775</v>
      </c>
      <c r="AD2117" s="0" t="s">
        <v>2776</v>
      </c>
      <c r="AE2117" s="0" t="s">
        <v>3116</v>
      </c>
      <c r="AF2117" s="0" t="s">
        <v>3117</v>
      </c>
    </row>
    <row r="2118" customFormat="false" ht="13.8" hidden="false" customHeight="false" outlineLevel="0" collapsed="false">
      <c r="A2118" s="0" t="s">
        <v>3113</v>
      </c>
      <c r="C2118" s="0" t="s">
        <v>3114</v>
      </c>
      <c r="D2118" s="0" t="s">
        <v>19</v>
      </c>
      <c r="E2118" s="0" t="s">
        <v>2632</v>
      </c>
      <c r="F2118" s="0" t="s">
        <v>2767</v>
      </c>
      <c r="G2118" s="0" t="s">
        <v>2768</v>
      </c>
      <c r="H2118" s="1" t="s">
        <v>3118</v>
      </c>
      <c r="I2118" s="0" t="s">
        <v>3119</v>
      </c>
      <c r="J2118" s="0" t="s">
        <v>38</v>
      </c>
      <c r="K2118" s="0" t="s">
        <v>3043</v>
      </c>
      <c r="L2118" s="0" t="s">
        <v>46</v>
      </c>
      <c r="M2118" s="0" t="s">
        <v>3115</v>
      </c>
      <c r="N2118" s="0" t="s">
        <v>41</v>
      </c>
      <c r="O2118" s="0" t="s">
        <v>42</v>
      </c>
      <c r="P2118" s="0" t="s">
        <v>162</v>
      </c>
      <c r="Q2118" s="0" t="s">
        <v>162</v>
      </c>
      <c r="R2118" s="4" t="s">
        <v>72</v>
      </c>
      <c r="S2118" s="0" t="s">
        <v>90</v>
      </c>
      <c r="T2118" s="0" t="s">
        <v>168</v>
      </c>
      <c r="U2118" s="0" t="s">
        <v>46</v>
      </c>
      <c r="V2118" s="0" t="n">
        <v>2</v>
      </c>
      <c r="W2118" s="0" t="s">
        <v>46</v>
      </c>
      <c r="X2118" s="4" t="s">
        <v>47</v>
      </c>
      <c r="Y2118" s="0" t="s">
        <v>153</v>
      </c>
      <c r="Z2118" s="0" t="s">
        <v>2772</v>
      </c>
      <c r="AA2118" s="0" t="s">
        <v>2773</v>
      </c>
      <c r="AB2118" s="0" t="s">
        <v>2774</v>
      </c>
      <c r="AC2118" s="0" t="s">
        <v>2775</v>
      </c>
      <c r="AD2118" s="0" t="s">
        <v>2776</v>
      </c>
      <c r="AE2118" s="0" t="s">
        <v>3120</v>
      </c>
      <c r="AF2118" s="0" t="s">
        <v>3121</v>
      </c>
    </row>
    <row r="2119" customFormat="false" ht="13.8" hidden="false" customHeight="false" outlineLevel="0" collapsed="false">
      <c r="A2119" s="0" t="s">
        <v>3113</v>
      </c>
      <c r="C2119" s="0" t="s">
        <v>3114</v>
      </c>
      <c r="D2119" s="0" t="s">
        <v>19</v>
      </c>
      <c r="E2119" s="0" t="s">
        <v>2632</v>
      </c>
      <c r="F2119" s="0" t="s">
        <v>2767</v>
      </c>
      <c r="G2119" s="0" t="s">
        <v>2768</v>
      </c>
      <c r="H2119" s="1" t="s">
        <v>2721</v>
      </c>
      <c r="I2119" s="0" t="s">
        <v>3122</v>
      </c>
      <c r="J2119" s="0" t="s">
        <v>38</v>
      </c>
      <c r="K2119" s="0" t="s">
        <v>3043</v>
      </c>
      <c r="L2119" s="0" t="s">
        <v>46</v>
      </c>
      <c r="M2119" s="0" t="s">
        <v>3115</v>
      </c>
      <c r="N2119" s="0" t="s">
        <v>41</v>
      </c>
      <c r="O2119" s="0" t="s">
        <v>42</v>
      </c>
      <c r="P2119" s="0" t="s">
        <v>162</v>
      </c>
      <c r="Q2119" s="0" t="s">
        <v>162</v>
      </c>
      <c r="R2119" s="4" t="s">
        <v>72</v>
      </c>
      <c r="S2119" s="0" t="s">
        <v>90</v>
      </c>
      <c r="T2119" s="0" t="s">
        <v>168</v>
      </c>
      <c r="U2119" s="0" t="s">
        <v>46</v>
      </c>
      <c r="V2119" s="0" t="n">
        <v>3</v>
      </c>
      <c r="W2119" s="0" t="s">
        <v>46</v>
      </c>
      <c r="X2119" s="4" t="s">
        <v>47</v>
      </c>
      <c r="Y2119" s="0" t="s">
        <v>153</v>
      </c>
      <c r="Z2119" s="0" t="s">
        <v>2772</v>
      </c>
      <c r="AA2119" s="0" t="s">
        <v>2773</v>
      </c>
      <c r="AB2119" s="0" t="s">
        <v>2774</v>
      </c>
      <c r="AC2119" s="0" t="s">
        <v>2775</v>
      </c>
      <c r="AD2119" s="0" t="s">
        <v>2776</v>
      </c>
      <c r="AE2119" s="0" t="s">
        <v>3123</v>
      </c>
      <c r="AF2119" s="0" t="s">
        <v>3124</v>
      </c>
    </row>
    <row r="2120" customFormat="false" ht="13.8" hidden="false" customHeight="false" outlineLevel="0" collapsed="false">
      <c r="A2120" s="0" t="s">
        <v>3113</v>
      </c>
      <c r="C2120" s="0" t="s">
        <v>3114</v>
      </c>
      <c r="D2120" s="0" t="s">
        <v>19</v>
      </c>
      <c r="E2120" s="0" t="s">
        <v>2632</v>
      </c>
      <c r="F2120" s="0" t="s">
        <v>2767</v>
      </c>
      <c r="G2120" s="0" t="s">
        <v>2768</v>
      </c>
      <c r="H2120" s="1" t="s">
        <v>2662</v>
      </c>
      <c r="I2120" s="0" t="s">
        <v>2663</v>
      </c>
      <c r="J2120" s="0" t="s">
        <v>52</v>
      </c>
      <c r="K2120" s="0" t="s">
        <v>3058</v>
      </c>
      <c r="L2120" s="0" t="s">
        <v>46</v>
      </c>
      <c r="M2120" s="0" t="s">
        <v>3115</v>
      </c>
      <c r="N2120" s="0" t="s">
        <v>41</v>
      </c>
      <c r="O2120" s="0" t="s">
        <v>42</v>
      </c>
      <c r="P2120" s="0" t="s">
        <v>162</v>
      </c>
      <c r="Q2120" s="0" t="s">
        <v>162</v>
      </c>
      <c r="R2120" s="4" t="s">
        <v>72</v>
      </c>
      <c r="S2120" s="0" t="s">
        <v>90</v>
      </c>
      <c r="T2120" s="0" t="s">
        <v>163</v>
      </c>
      <c r="U2120" s="0" t="s">
        <v>46</v>
      </c>
      <c r="V2120" s="0" t="n">
        <v>1</v>
      </c>
      <c r="W2120" s="0" t="s">
        <v>46</v>
      </c>
      <c r="X2120" s="4" t="s">
        <v>47</v>
      </c>
      <c r="Y2120" s="0" t="s">
        <v>153</v>
      </c>
      <c r="Z2120" s="0" t="s">
        <v>2772</v>
      </c>
      <c r="AA2120" s="0" t="s">
        <v>2773</v>
      </c>
      <c r="AB2120" s="0" t="s">
        <v>2774</v>
      </c>
      <c r="AC2120" s="0" t="s">
        <v>2775</v>
      </c>
      <c r="AD2120" s="0" t="s">
        <v>2776</v>
      </c>
      <c r="AE2120" s="0" t="s">
        <v>3125</v>
      </c>
      <c r="AF2120" s="0" t="s">
        <v>3126</v>
      </c>
    </row>
    <row r="2121" customFormat="false" ht="13.8" hidden="false" customHeight="false" outlineLevel="0" collapsed="false">
      <c r="A2121" s="0" t="s">
        <v>3113</v>
      </c>
      <c r="C2121" s="0" t="s">
        <v>3114</v>
      </c>
      <c r="D2121" s="0" t="s">
        <v>19</v>
      </c>
      <c r="E2121" s="0" t="s">
        <v>2632</v>
      </c>
      <c r="F2121" s="0" t="s">
        <v>2767</v>
      </c>
      <c r="G2121" s="0" t="s">
        <v>2768</v>
      </c>
      <c r="H2121" s="1" t="s">
        <v>2717</v>
      </c>
      <c r="I2121" s="0" t="s">
        <v>3127</v>
      </c>
      <c r="J2121" s="0" t="s">
        <v>52</v>
      </c>
      <c r="K2121" s="0" t="s">
        <v>3058</v>
      </c>
      <c r="L2121" s="0" t="s">
        <v>46</v>
      </c>
      <c r="M2121" s="0" t="s">
        <v>3115</v>
      </c>
      <c r="N2121" s="0" t="s">
        <v>41</v>
      </c>
      <c r="O2121" s="0" t="s">
        <v>42</v>
      </c>
      <c r="P2121" s="0" t="s">
        <v>162</v>
      </c>
      <c r="Q2121" s="0" t="s">
        <v>162</v>
      </c>
      <c r="R2121" s="4" t="s">
        <v>72</v>
      </c>
      <c r="S2121" s="0" t="s">
        <v>90</v>
      </c>
      <c r="T2121" s="0" t="s">
        <v>163</v>
      </c>
      <c r="U2121" s="0" t="s">
        <v>46</v>
      </c>
      <c r="V2121" s="0" t="n">
        <v>2</v>
      </c>
      <c r="W2121" s="0" t="s">
        <v>46</v>
      </c>
      <c r="X2121" s="4" t="s">
        <v>47</v>
      </c>
      <c r="Y2121" s="0" t="s">
        <v>153</v>
      </c>
      <c r="Z2121" s="0" t="s">
        <v>2772</v>
      </c>
      <c r="AA2121" s="0" t="s">
        <v>2773</v>
      </c>
      <c r="AB2121" s="0" t="s">
        <v>2774</v>
      </c>
      <c r="AC2121" s="0" t="s">
        <v>2775</v>
      </c>
      <c r="AD2121" s="0" t="s">
        <v>2776</v>
      </c>
      <c r="AE2121" s="0" t="s">
        <v>3128</v>
      </c>
      <c r="AF2121" s="0" t="s">
        <v>3129</v>
      </c>
    </row>
    <row r="2122" customFormat="false" ht="13.8" hidden="false" customHeight="false" outlineLevel="0" collapsed="false">
      <c r="A2122" s="0" t="s">
        <v>3113</v>
      </c>
      <c r="C2122" s="0" t="s">
        <v>3114</v>
      </c>
      <c r="D2122" s="0" t="s">
        <v>19</v>
      </c>
      <c r="E2122" s="0" t="s">
        <v>2632</v>
      </c>
      <c r="F2122" s="0" t="s">
        <v>2767</v>
      </c>
      <c r="G2122" s="0" t="s">
        <v>2768</v>
      </c>
      <c r="H2122" s="1" t="s">
        <v>2734</v>
      </c>
      <c r="I2122" s="0" t="s">
        <v>3130</v>
      </c>
      <c r="J2122" s="0" t="s">
        <v>52</v>
      </c>
      <c r="K2122" s="0" t="s">
        <v>3058</v>
      </c>
      <c r="L2122" s="0" t="s">
        <v>46</v>
      </c>
      <c r="M2122" s="0" t="s">
        <v>3115</v>
      </c>
      <c r="N2122" s="0" t="s">
        <v>41</v>
      </c>
      <c r="O2122" s="0" t="s">
        <v>42</v>
      </c>
      <c r="P2122" s="0" t="s">
        <v>162</v>
      </c>
      <c r="Q2122" s="0" t="s">
        <v>162</v>
      </c>
      <c r="R2122" s="4" t="s">
        <v>72</v>
      </c>
      <c r="S2122" s="0" t="s">
        <v>90</v>
      </c>
      <c r="T2122" s="0" t="s">
        <v>163</v>
      </c>
      <c r="U2122" s="0" t="s">
        <v>46</v>
      </c>
      <c r="V2122" s="0" t="n">
        <v>3</v>
      </c>
      <c r="W2122" s="0" t="s">
        <v>46</v>
      </c>
      <c r="X2122" s="4" t="s">
        <v>47</v>
      </c>
      <c r="Y2122" s="0" t="s">
        <v>153</v>
      </c>
      <c r="Z2122" s="0" t="s">
        <v>2772</v>
      </c>
      <c r="AA2122" s="0" t="s">
        <v>2773</v>
      </c>
      <c r="AB2122" s="0" t="s">
        <v>2774</v>
      </c>
      <c r="AC2122" s="0" t="s">
        <v>2775</v>
      </c>
      <c r="AD2122" s="0" t="s">
        <v>2776</v>
      </c>
      <c r="AE2122" s="0" t="s">
        <v>3131</v>
      </c>
      <c r="AF2122" s="0" t="s">
        <v>3132</v>
      </c>
    </row>
    <row r="2123" customFormat="false" ht="13.8" hidden="false" customHeight="false" outlineLevel="0" collapsed="false">
      <c r="A2123" s="0" t="s">
        <v>3113</v>
      </c>
      <c r="C2123" s="0" t="s">
        <v>3114</v>
      </c>
      <c r="D2123" s="0" t="s">
        <v>19</v>
      </c>
      <c r="E2123" s="0" t="s">
        <v>2632</v>
      </c>
      <c r="F2123" s="0" t="s">
        <v>2767</v>
      </c>
      <c r="G2123" s="0" t="s">
        <v>2768</v>
      </c>
      <c r="H2123" s="1" t="s">
        <v>2692</v>
      </c>
      <c r="I2123" s="0" t="s">
        <v>2693</v>
      </c>
      <c r="J2123" s="0" t="s">
        <v>52</v>
      </c>
      <c r="K2123" s="0" t="s">
        <v>1935</v>
      </c>
      <c r="L2123" s="0" t="s">
        <v>69</v>
      </c>
      <c r="M2123" s="0" t="s">
        <v>69</v>
      </c>
      <c r="N2123" s="0" t="s">
        <v>2801</v>
      </c>
      <c r="O2123" s="0" t="s">
        <v>46</v>
      </c>
      <c r="P2123" s="0" t="s">
        <v>71</v>
      </c>
      <c r="Q2123" s="0" t="s">
        <v>71</v>
      </c>
      <c r="R2123" s="4" t="s">
        <v>72</v>
      </c>
      <c r="S2123" s="0" t="s">
        <v>73</v>
      </c>
      <c r="T2123" s="0" t="s">
        <v>46</v>
      </c>
      <c r="U2123" s="0" t="n">
        <v>1000</v>
      </c>
      <c r="V2123" s="0" t="n">
        <v>1</v>
      </c>
      <c r="W2123" s="0" t="s">
        <v>46</v>
      </c>
      <c r="X2123" s="4" t="s">
        <v>74</v>
      </c>
      <c r="Y2123" s="0" t="s">
        <v>153</v>
      </c>
      <c r="Z2123" s="0" t="s">
        <v>2772</v>
      </c>
      <c r="AA2123" s="0" t="s">
        <v>2773</v>
      </c>
      <c r="AB2123" s="0" t="s">
        <v>2774</v>
      </c>
      <c r="AC2123" s="0" t="s">
        <v>2775</v>
      </c>
      <c r="AD2123" s="0" t="s">
        <v>2776</v>
      </c>
      <c r="AE2123" s="0" t="s">
        <v>2802</v>
      </c>
      <c r="AF2123" s="0" t="s">
        <v>2803</v>
      </c>
    </row>
    <row r="2124" customFormat="false" ht="13.8" hidden="false" customHeight="false" outlineLevel="0" collapsed="false">
      <c r="A2124" s="0" t="s">
        <v>3113</v>
      </c>
      <c r="C2124" s="0" t="s">
        <v>3114</v>
      </c>
      <c r="D2124" s="0" t="s">
        <v>19</v>
      </c>
      <c r="E2124" s="0" t="s">
        <v>2632</v>
      </c>
      <c r="F2124" s="0" t="s">
        <v>2767</v>
      </c>
      <c r="G2124" s="0" t="s">
        <v>2768</v>
      </c>
      <c r="H2124" s="1" t="s">
        <v>2804</v>
      </c>
      <c r="I2124" s="0" t="s">
        <v>2678</v>
      </c>
      <c r="J2124" s="0" t="s">
        <v>52</v>
      </c>
      <c r="K2124" s="0" t="s">
        <v>1935</v>
      </c>
      <c r="L2124" s="0" t="s">
        <v>69</v>
      </c>
      <c r="M2124" s="0" t="s">
        <v>69</v>
      </c>
      <c r="N2124" s="0" t="s">
        <v>2801</v>
      </c>
      <c r="O2124" s="0" t="s">
        <v>46</v>
      </c>
      <c r="P2124" s="0" t="s">
        <v>71</v>
      </c>
      <c r="Q2124" s="0" t="s">
        <v>71</v>
      </c>
      <c r="R2124" s="4" t="s">
        <v>72</v>
      </c>
      <c r="S2124" s="0" t="s">
        <v>73</v>
      </c>
      <c r="T2124" s="0" t="s">
        <v>46</v>
      </c>
      <c r="U2124" s="0" t="n">
        <v>1000</v>
      </c>
      <c r="V2124" s="0" t="n">
        <v>2</v>
      </c>
      <c r="W2124" s="0" t="s">
        <v>46</v>
      </c>
      <c r="X2124" s="4" t="s">
        <v>74</v>
      </c>
      <c r="Y2124" s="0" t="s">
        <v>153</v>
      </c>
      <c r="Z2124" s="0" t="s">
        <v>2772</v>
      </c>
      <c r="AA2124" s="0" t="s">
        <v>2773</v>
      </c>
      <c r="AB2124" s="0" t="s">
        <v>2774</v>
      </c>
      <c r="AC2124" s="0" t="s">
        <v>2775</v>
      </c>
      <c r="AD2124" s="0" t="s">
        <v>2776</v>
      </c>
      <c r="AE2124" s="0" t="s">
        <v>2805</v>
      </c>
      <c r="AF2124" s="0" t="s">
        <v>2806</v>
      </c>
    </row>
    <row r="2125" customFormat="false" ht="13.8" hidden="false" customHeight="false" outlineLevel="0" collapsed="false">
      <c r="A2125" s="0" t="s">
        <v>3113</v>
      </c>
      <c r="C2125" s="0" t="s">
        <v>3114</v>
      </c>
      <c r="D2125" s="0" t="s">
        <v>19</v>
      </c>
      <c r="E2125" s="0" t="s">
        <v>2632</v>
      </c>
      <c r="F2125" s="0" t="s">
        <v>2767</v>
      </c>
      <c r="G2125" s="0" t="s">
        <v>2768</v>
      </c>
      <c r="H2125" s="1" t="s">
        <v>2757</v>
      </c>
      <c r="I2125" s="0" t="s">
        <v>2689</v>
      </c>
      <c r="J2125" s="0" t="s">
        <v>52</v>
      </c>
      <c r="K2125" s="0" t="s">
        <v>1935</v>
      </c>
      <c r="L2125" s="0" t="s">
        <v>69</v>
      </c>
      <c r="M2125" s="0" t="s">
        <v>69</v>
      </c>
      <c r="N2125" s="0" t="s">
        <v>2801</v>
      </c>
      <c r="O2125" s="0" t="s">
        <v>46</v>
      </c>
      <c r="P2125" s="0" t="s">
        <v>71</v>
      </c>
      <c r="Q2125" s="0" t="s">
        <v>71</v>
      </c>
      <c r="R2125" s="4" t="s">
        <v>72</v>
      </c>
      <c r="S2125" s="0" t="s">
        <v>73</v>
      </c>
      <c r="T2125" s="0" t="s">
        <v>46</v>
      </c>
      <c r="U2125" s="0" t="n">
        <v>1000</v>
      </c>
      <c r="V2125" s="0" t="n">
        <v>3</v>
      </c>
      <c r="W2125" s="0" t="s">
        <v>46</v>
      </c>
      <c r="X2125" s="4" t="s">
        <v>74</v>
      </c>
      <c r="Y2125" s="0" t="s">
        <v>153</v>
      </c>
      <c r="Z2125" s="0" t="s">
        <v>2772</v>
      </c>
      <c r="AA2125" s="0" t="s">
        <v>2773</v>
      </c>
      <c r="AB2125" s="0" t="s">
        <v>2774</v>
      </c>
      <c r="AC2125" s="0" t="s">
        <v>2775</v>
      </c>
      <c r="AD2125" s="0" t="s">
        <v>2776</v>
      </c>
      <c r="AE2125" s="0" t="s">
        <v>2807</v>
      </c>
      <c r="AF2125" s="0" t="s">
        <v>2808</v>
      </c>
    </row>
    <row r="2126" customFormat="false" ht="13.8" hidden="false" customHeight="false" outlineLevel="0" collapsed="false">
      <c r="A2126" s="0" t="s">
        <v>3113</v>
      </c>
      <c r="C2126" s="0" t="s">
        <v>3114</v>
      </c>
      <c r="D2126" s="0" t="s">
        <v>19</v>
      </c>
      <c r="E2126" s="0" t="s">
        <v>2632</v>
      </c>
      <c r="F2126" s="0" t="s">
        <v>2767</v>
      </c>
      <c r="G2126" s="0" t="s">
        <v>2768</v>
      </c>
      <c r="H2126" s="1" t="s">
        <v>2809</v>
      </c>
      <c r="I2126" s="0" t="s">
        <v>2810</v>
      </c>
      <c r="J2126" s="0" t="s">
        <v>52</v>
      </c>
      <c r="K2126" s="0" t="s">
        <v>1935</v>
      </c>
      <c r="L2126" s="0" t="s">
        <v>69</v>
      </c>
      <c r="M2126" s="0" t="s">
        <v>69</v>
      </c>
      <c r="N2126" s="0" t="s">
        <v>2801</v>
      </c>
      <c r="O2126" s="0" t="s">
        <v>46</v>
      </c>
      <c r="P2126" s="0" t="s">
        <v>71</v>
      </c>
      <c r="Q2126" s="0" t="s">
        <v>71</v>
      </c>
      <c r="R2126" s="4" t="s">
        <v>72</v>
      </c>
      <c r="S2126" s="0" t="s">
        <v>73</v>
      </c>
      <c r="T2126" s="0" t="s">
        <v>46</v>
      </c>
      <c r="U2126" s="0" t="n">
        <v>1000</v>
      </c>
      <c r="V2126" s="0" t="n">
        <v>4</v>
      </c>
      <c r="W2126" s="0" t="s">
        <v>46</v>
      </c>
      <c r="X2126" s="4" t="s">
        <v>74</v>
      </c>
      <c r="Y2126" s="0" t="s">
        <v>153</v>
      </c>
      <c r="Z2126" s="0" t="s">
        <v>2772</v>
      </c>
      <c r="AA2126" s="0" t="s">
        <v>2773</v>
      </c>
      <c r="AB2126" s="0" t="s">
        <v>2774</v>
      </c>
      <c r="AC2126" s="0" t="s">
        <v>2775</v>
      </c>
      <c r="AD2126" s="0" t="s">
        <v>2776</v>
      </c>
      <c r="AE2126" s="0" t="s">
        <v>2811</v>
      </c>
      <c r="AF2126" s="0" t="s">
        <v>2812</v>
      </c>
    </row>
    <row r="2127" customFormat="false" ht="13.8" hidden="false" customHeight="false" outlineLevel="0" collapsed="false">
      <c r="A2127" s="0" t="s">
        <v>3113</v>
      </c>
      <c r="C2127" s="0" t="s">
        <v>3114</v>
      </c>
      <c r="D2127" s="0" t="s">
        <v>19</v>
      </c>
      <c r="E2127" s="0" t="s">
        <v>2632</v>
      </c>
      <c r="F2127" s="0" t="s">
        <v>2767</v>
      </c>
      <c r="G2127" s="0" t="s">
        <v>2768</v>
      </c>
      <c r="H2127" s="1" t="s">
        <v>2813</v>
      </c>
      <c r="I2127" s="0" t="s">
        <v>2814</v>
      </c>
      <c r="J2127" s="0" t="s">
        <v>52</v>
      </c>
      <c r="K2127" s="0" t="s">
        <v>1935</v>
      </c>
      <c r="L2127" s="0" t="s">
        <v>69</v>
      </c>
      <c r="M2127" s="0" t="s">
        <v>69</v>
      </c>
      <c r="N2127" s="0" t="s">
        <v>2801</v>
      </c>
      <c r="O2127" s="0" t="s">
        <v>46</v>
      </c>
      <c r="P2127" s="0" t="s">
        <v>71</v>
      </c>
      <c r="Q2127" s="0" t="s">
        <v>71</v>
      </c>
      <c r="R2127" s="4" t="s">
        <v>72</v>
      </c>
      <c r="S2127" s="0" t="s">
        <v>73</v>
      </c>
      <c r="T2127" s="0" t="s">
        <v>46</v>
      </c>
      <c r="U2127" s="0" t="n">
        <v>1000</v>
      </c>
      <c r="V2127" s="0" t="n">
        <v>5</v>
      </c>
      <c r="W2127" s="0" t="s">
        <v>46</v>
      </c>
      <c r="X2127" s="4" t="s">
        <v>74</v>
      </c>
      <c r="Y2127" s="0" t="s">
        <v>153</v>
      </c>
      <c r="Z2127" s="0" t="s">
        <v>2772</v>
      </c>
      <c r="AA2127" s="0" t="s">
        <v>2773</v>
      </c>
      <c r="AB2127" s="0" t="s">
        <v>2774</v>
      </c>
      <c r="AC2127" s="0" t="s">
        <v>2775</v>
      </c>
      <c r="AD2127" s="0" t="s">
        <v>2776</v>
      </c>
      <c r="AE2127" s="0" t="s">
        <v>2815</v>
      </c>
      <c r="AF2127" s="0" t="s">
        <v>2816</v>
      </c>
    </row>
    <row r="2128" customFormat="false" ht="13.8" hidden="false" customHeight="false" outlineLevel="0" collapsed="false">
      <c r="A2128" s="0" t="s">
        <v>3113</v>
      </c>
      <c r="C2128" s="0" t="s">
        <v>3114</v>
      </c>
      <c r="D2128" s="0" t="s">
        <v>19</v>
      </c>
      <c r="E2128" s="0" t="s">
        <v>2632</v>
      </c>
      <c r="F2128" s="0" t="s">
        <v>2767</v>
      </c>
      <c r="G2128" s="0" t="s">
        <v>2768</v>
      </c>
      <c r="H2128" s="1" t="s">
        <v>2682</v>
      </c>
      <c r="I2128" s="0" t="s">
        <v>2683</v>
      </c>
      <c r="J2128" s="0" t="s">
        <v>52</v>
      </c>
      <c r="K2128" s="0" t="s">
        <v>65</v>
      </c>
      <c r="L2128" s="0" t="s">
        <v>46</v>
      </c>
      <c r="M2128" s="0" t="s">
        <v>46</v>
      </c>
      <c r="N2128" s="0" t="s">
        <v>65</v>
      </c>
      <c r="O2128" s="0" t="s">
        <v>46</v>
      </c>
      <c r="P2128" s="0" t="s">
        <v>46</v>
      </c>
      <c r="Q2128" s="0" t="s">
        <v>46</v>
      </c>
      <c r="R2128" s="4" t="s">
        <v>46</v>
      </c>
      <c r="S2128" s="0" t="s">
        <v>46</v>
      </c>
      <c r="T2128" s="0" t="s">
        <v>46</v>
      </c>
      <c r="U2128" s="0" t="s">
        <v>46</v>
      </c>
      <c r="V2128" s="0" t="n">
        <v>1</v>
      </c>
      <c r="W2128" s="0" t="s">
        <v>46</v>
      </c>
      <c r="X2128" s="4" t="s">
        <v>83</v>
      </c>
      <c r="Y2128" s="0" t="s">
        <v>153</v>
      </c>
      <c r="Z2128" s="0" t="s">
        <v>2772</v>
      </c>
      <c r="AA2128" s="0" t="s">
        <v>2773</v>
      </c>
      <c r="AB2128" s="0" t="s">
        <v>2774</v>
      </c>
      <c r="AC2128" s="0" t="s">
        <v>2775</v>
      </c>
      <c r="AD2128" s="0" t="s">
        <v>2776</v>
      </c>
      <c r="AE2128" s="0" t="s">
        <v>2817</v>
      </c>
      <c r="AF2128" s="0" t="s">
        <v>2818</v>
      </c>
    </row>
    <row r="2129" customFormat="false" ht="13.8" hidden="false" customHeight="false" outlineLevel="0" collapsed="false">
      <c r="A2129" s="0" t="s">
        <v>3113</v>
      </c>
      <c r="C2129" s="0" t="s">
        <v>3114</v>
      </c>
      <c r="D2129" s="0" t="s">
        <v>19</v>
      </c>
      <c r="E2129" s="0" t="s">
        <v>2632</v>
      </c>
      <c r="F2129" s="0" t="s">
        <v>2767</v>
      </c>
      <c r="G2129" s="0" t="s">
        <v>2768</v>
      </c>
      <c r="H2129" s="1" t="s">
        <v>2819</v>
      </c>
      <c r="I2129" s="0" t="s">
        <v>2820</v>
      </c>
      <c r="J2129" s="0" t="s">
        <v>52</v>
      </c>
      <c r="K2129" s="0" t="s">
        <v>65</v>
      </c>
      <c r="L2129" s="0" t="s">
        <v>46</v>
      </c>
      <c r="M2129" s="0" t="s">
        <v>46</v>
      </c>
      <c r="N2129" s="0" t="s">
        <v>65</v>
      </c>
      <c r="O2129" s="0" t="s">
        <v>46</v>
      </c>
      <c r="P2129" s="0" t="s">
        <v>46</v>
      </c>
      <c r="Q2129" s="0" t="s">
        <v>46</v>
      </c>
      <c r="R2129" s="4" t="s">
        <v>46</v>
      </c>
      <c r="S2129" s="0" t="s">
        <v>46</v>
      </c>
      <c r="T2129" s="0" t="s">
        <v>46</v>
      </c>
      <c r="U2129" s="0" t="s">
        <v>46</v>
      </c>
      <c r="V2129" s="0" t="n">
        <v>2</v>
      </c>
      <c r="W2129" s="0" t="s">
        <v>46</v>
      </c>
      <c r="X2129" s="4" t="s">
        <v>83</v>
      </c>
      <c r="Y2129" s="0" t="s">
        <v>153</v>
      </c>
      <c r="Z2129" s="0" t="s">
        <v>2772</v>
      </c>
      <c r="AA2129" s="0" t="s">
        <v>2773</v>
      </c>
      <c r="AB2129" s="0" t="s">
        <v>2774</v>
      </c>
      <c r="AC2129" s="0" t="s">
        <v>2775</v>
      </c>
      <c r="AD2129" s="0" t="s">
        <v>2776</v>
      </c>
      <c r="AE2129" s="0" t="s">
        <v>2821</v>
      </c>
      <c r="AF2129" s="0" t="s">
        <v>2822</v>
      </c>
    </row>
    <row r="2130" customFormat="false" ht="13.8" hidden="false" customHeight="false" outlineLevel="0" collapsed="false">
      <c r="A2130" s="0" t="s">
        <v>3133</v>
      </c>
      <c r="C2130" s="0" t="s">
        <v>3134</v>
      </c>
      <c r="D2130" s="0" t="s">
        <v>19</v>
      </c>
      <c r="E2130" s="0" t="s">
        <v>2632</v>
      </c>
      <c r="F2130" s="0" t="s">
        <v>2767</v>
      </c>
      <c r="G2130" s="0" t="s">
        <v>2768</v>
      </c>
      <c r="H2130" s="1" t="s">
        <v>2652</v>
      </c>
      <c r="I2130" s="0" t="s">
        <v>2653</v>
      </c>
      <c r="J2130" s="0" t="s">
        <v>38</v>
      </c>
      <c r="K2130" s="0" t="s">
        <v>3094</v>
      </c>
      <c r="L2130" s="0" t="s">
        <v>46</v>
      </c>
      <c r="M2130" s="0" t="s">
        <v>3115</v>
      </c>
      <c r="N2130" s="0" t="s">
        <v>41</v>
      </c>
      <c r="O2130" s="0" t="s">
        <v>42</v>
      </c>
      <c r="P2130" s="0" t="s">
        <v>43</v>
      </c>
      <c r="Q2130" s="0" t="s">
        <v>43</v>
      </c>
      <c r="R2130" s="4" t="s">
        <v>44</v>
      </c>
      <c r="S2130" s="0" t="s">
        <v>90</v>
      </c>
      <c r="T2130" s="0" t="s">
        <v>168</v>
      </c>
      <c r="U2130" s="0" t="s">
        <v>46</v>
      </c>
      <c r="V2130" s="0" t="n">
        <v>1</v>
      </c>
      <c r="W2130" s="0" t="s">
        <v>46</v>
      </c>
      <c r="X2130" s="4" t="s">
        <v>47</v>
      </c>
      <c r="Y2130" s="0" t="s">
        <v>153</v>
      </c>
      <c r="Z2130" s="0" t="s">
        <v>2772</v>
      </c>
      <c r="AA2130" s="0" t="s">
        <v>2773</v>
      </c>
      <c r="AB2130" s="0" t="s">
        <v>2774</v>
      </c>
      <c r="AC2130" s="0" t="s">
        <v>2775</v>
      </c>
      <c r="AD2130" s="0" t="s">
        <v>2776</v>
      </c>
      <c r="AE2130" s="0" t="s">
        <v>3135</v>
      </c>
      <c r="AF2130" s="0" t="s">
        <v>3136</v>
      </c>
    </row>
    <row r="2131" customFormat="false" ht="13.8" hidden="false" customHeight="false" outlineLevel="0" collapsed="false">
      <c r="A2131" s="0" t="s">
        <v>3133</v>
      </c>
      <c r="C2131" s="0" t="s">
        <v>3134</v>
      </c>
      <c r="D2131" s="0" t="s">
        <v>19</v>
      </c>
      <c r="E2131" s="0" t="s">
        <v>2632</v>
      </c>
      <c r="F2131" s="0" t="s">
        <v>2767</v>
      </c>
      <c r="G2131" s="0" t="s">
        <v>2768</v>
      </c>
      <c r="H2131" s="1" t="s">
        <v>3137</v>
      </c>
      <c r="I2131" s="0" t="s">
        <v>3138</v>
      </c>
      <c r="J2131" s="0" t="s">
        <v>38</v>
      </c>
      <c r="K2131" s="0" t="s">
        <v>3094</v>
      </c>
      <c r="L2131" s="0" t="s">
        <v>46</v>
      </c>
      <c r="M2131" s="0" t="s">
        <v>3115</v>
      </c>
      <c r="N2131" s="0" t="s">
        <v>41</v>
      </c>
      <c r="O2131" s="0" t="s">
        <v>42</v>
      </c>
      <c r="P2131" s="0" t="s">
        <v>43</v>
      </c>
      <c r="Q2131" s="0" t="s">
        <v>43</v>
      </c>
      <c r="R2131" s="4" t="s">
        <v>44</v>
      </c>
      <c r="S2131" s="0" t="s">
        <v>90</v>
      </c>
      <c r="T2131" s="0" t="s">
        <v>168</v>
      </c>
      <c r="U2131" s="0" t="s">
        <v>46</v>
      </c>
      <c r="V2131" s="0" t="n">
        <v>2</v>
      </c>
      <c r="W2131" s="0" t="s">
        <v>46</v>
      </c>
      <c r="X2131" s="4" t="s">
        <v>47</v>
      </c>
      <c r="Y2131" s="0" t="s">
        <v>153</v>
      </c>
      <c r="Z2131" s="0" t="s">
        <v>2772</v>
      </c>
      <c r="AA2131" s="0" t="s">
        <v>2773</v>
      </c>
      <c r="AB2131" s="0" t="s">
        <v>2774</v>
      </c>
      <c r="AC2131" s="0" t="s">
        <v>2775</v>
      </c>
      <c r="AD2131" s="0" t="s">
        <v>2776</v>
      </c>
      <c r="AE2131" s="0" t="s">
        <v>3139</v>
      </c>
      <c r="AF2131" s="0" t="s">
        <v>3140</v>
      </c>
    </row>
    <row r="2132" customFormat="false" ht="13.8" hidden="false" customHeight="false" outlineLevel="0" collapsed="false">
      <c r="A2132" s="0" t="s">
        <v>3133</v>
      </c>
      <c r="C2132" s="0" t="s">
        <v>3134</v>
      </c>
      <c r="D2132" s="0" t="s">
        <v>19</v>
      </c>
      <c r="E2132" s="0" t="s">
        <v>2632</v>
      </c>
      <c r="F2132" s="0" t="s">
        <v>2767</v>
      </c>
      <c r="G2132" s="0" t="s">
        <v>2768</v>
      </c>
      <c r="H2132" s="1" t="s">
        <v>3141</v>
      </c>
      <c r="I2132" s="0" t="s">
        <v>3142</v>
      </c>
      <c r="J2132" s="0" t="s">
        <v>38</v>
      </c>
      <c r="K2132" s="0" t="s">
        <v>3094</v>
      </c>
      <c r="L2132" s="0" t="s">
        <v>46</v>
      </c>
      <c r="M2132" s="0" t="s">
        <v>3115</v>
      </c>
      <c r="N2132" s="0" t="s">
        <v>41</v>
      </c>
      <c r="O2132" s="0" t="s">
        <v>42</v>
      </c>
      <c r="P2132" s="0" t="s">
        <v>43</v>
      </c>
      <c r="Q2132" s="0" t="s">
        <v>43</v>
      </c>
      <c r="R2132" s="4" t="s">
        <v>44</v>
      </c>
      <c r="S2132" s="0" t="s">
        <v>90</v>
      </c>
      <c r="T2132" s="0" t="s">
        <v>168</v>
      </c>
      <c r="U2132" s="0" t="s">
        <v>46</v>
      </c>
      <c r="V2132" s="0" t="n">
        <v>3</v>
      </c>
      <c r="W2132" s="0" t="s">
        <v>46</v>
      </c>
      <c r="X2132" s="4" t="s">
        <v>47</v>
      </c>
      <c r="Y2132" s="0" t="s">
        <v>153</v>
      </c>
      <c r="Z2132" s="0" t="s">
        <v>2772</v>
      </c>
      <c r="AA2132" s="0" t="s">
        <v>2773</v>
      </c>
      <c r="AB2132" s="0" t="s">
        <v>2774</v>
      </c>
      <c r="AC2132" s="0" t="s">
        <v>2775</v>
      </c>
      <c r="AD2132" s="0" t="s">
        <v>2776</v>
      </c>
      <c r="AE2132" s="0" t="s">
        <v>3143</v>
      </c>
      <c r="AF2132" s="0" t="s">
        <v>3144</v>
      </c>
    </row>
    <row r="2133" customFormat="false" ht="13.8" hidden="false" customHeight="false" outlineLevel="0" collapsed="false">
      <c r="A2133" s="0" t="s">
        <v>3133</v>
      </c>
      <c r="C2133" s="0" t="s">
        <v>3134</v>
      </c>
      <c r="D2133" s="0" t="s">
        <v>19</v>
      </c>
      <c r="E2133" s="0" t="s">
        <v>2632</v>
      </c>
      <c r="F2133" s="0" t="s">
        <v>2767</v>
      </c>
      <c r="G2133" s="0" t="s">
        <v>2768</v>
      </c>
      <c r="H2133" s="1" t="s">
        <v>2673</v>
      </c>
      <c r="I2133" s="0" t="s">
        <v>2674</v>
      </c>
      <c r="J2133" s="0" t="s">
        <v>52</v>
      </c>
      <c r="K2133" s="0" t="s">
        <v>3104</v>
      </c>
      <c r="L2133" s="0" t="s">
        <v>46</v>
      </c>
      <c r="M2133" s="0" t="s">
        <v>3115</v>
      </c>
      <c r="N2133" s="0" t="s">
        <v>41</v>
      </c>
      <c r="O2133" s="0" t="s">
        <v>42</v>
      </c>
      <c r="P2133" s="0" t="s">
        <v>43</v>
      </c>
      <c r="Q2133" s="0" t="s">
        <v>43</v>
      </c>
      <c r="R2133" s="4" t="s">
        <v>44</v>
      </c>
      <c r="S2133" s="0" t="s">
        <v>90</v>
      </c>
      <c r="T2133" s="0" t="s">
        <v>163</v>
      </c>
      <c r="U2133" s="0" t="s">
        <v>46</v>
      </c>
      <c r="V2133" s="0" t="n">
        <v>1</v>
      </c>
      <c r="W2133" s="0" t="s">
        <v>46</v>
      </c>
      <c r="X2133" s="4" t="s">
        <v>47</v>
      </c>
      <c r="Y2133" s="0" t="s">
        <v>153</v>
      </c>
      <c r="Z2133" s="0" t="s">
        <v>2772</v>
      </c>
      <c r="AA2133" s="0" t="s">
        <v>2773</v>
      </c>
      <c r="AB2133" s="0" t="s">
        <v>2774</v>
      </c>
      <c r="AC2133" s="0" t="s">
        <v>2775</v>
      </c>
      <c r="AD2133" s="0" t="s">
        <v>2776</v>
      </c>
      <c r="AE2133" s="0" t="s">
        <v>3145</v>
      </c>
      <c r="AF2133" s="0" t="s">
        <v>3146</v>
      </c>
    </row>
    <row r="2134" customFormat="false" ht="13.8" hidden="false" customHeight="false" outlineLevel="0" collapsed="false">
      <c r="A2134" s="0" t="s">
        <v>3133</v>
      </c>
      <c r="C2134" s="0" t="s">
        <v>3134</v>
      </c>
      <c r="D2134" s="0" t="s">
        <v>19</v>
      </c>
      <c r="E2134" s="0" t="s">
        <v>2632</v>
      </c>
      <c r="F2134" s="0" t="s">
        <v>2767</v>
      </c>
      <c r="G2134" s="0" t="s">
        <v>2768</v>
      </c>
      <c r="H2134" s="1" t="s">
        <v>3147</v>
      </c>
      <c r="I2134" s="0" t="s">
        <v>3148</v>
      </c>
      <c r="J2134" s="0" t="s">
        <v>52</v>
      </c>
      <c r="K2134" s="0" t="s">
        <v>3104</v>
      </c>
      <c r="L2134" s="0" t="s">
        <v>46</v>
      </c>
      <c r="M2134" s="0" t="s">
        <v>3115</v>
      </c>
      <c r="N2134" s="0" t="s">
        <v>41</v>
      </c>
      <c r="O2134" s="0" t="s">
        <v>42</v>
      </c>
      <c r="P2134" s="0" t="s">
        <v>43</v>
      </c>
      <c r="Q2134" s="0" t="s">
        <v>43</v>
      </c>
      <c r="R2134" s="4" t="s">
        <v>44</v>
      </c>
      <c r="S2134" s="0" t="s">
        <v>90</v>
      </c>
      <c r="T2134" s="0" t="s">
        <v>163</v>
      </c>
      <c r="U2134" s="0" t="s">
        <v>46</v>
      </c>
      <c r="V2134" s="0" t="n">
        <v>2</v>
      </c>
      <c r="W2134" s="0" t="s">
        <v>46</v>
      </c>
      <c r="X2134" s="4" t="s">
        <v>47</v>
      </c>
      <c r="Y2134" s="0" t="s">
        <v>153</v>
      </c>
      <c r="Z2134" s="0" t="s">
        <v>2772</v>
      </c>
      <c r="AA2134" s="0" t="s">
        <v>2773</v>
      </c>
      <c r="AB2134" s="0" t="s">
        <v>2774</v>
      </c>
      <c r="AC2134" s="0" t="s">
        <v>2775</v>
      </c>
      <c r="AD2134" s="0" t="s">
        <v>2776</v>
      </c>
      <c r="AE2134" s="0" t="s">
        <v>3149</v>
      </c>
      <c r="AF2134" s="0" t="s">
        <v>3150</v>
      </c>
    </row>
    <row r="2135" customFormat="false" ht="13.8" hidden="false" customHeight="false" outlineLevel="0" collapsed="false">
      <c r="A2135" s="0" t="s">
        <v>3133</v>
      </c>
      <c r="C2135" s="0" t="s">
        <v>3134</v>
      </c>
      <c r="D2135" s="0" t="s">
        <v>19</v>
      </c>
      <c r="E2135" s="0" t="s">
        <v>2632</v>
      </c>
      <c r="F2135" s="0" t="s">
        <v>2767</v>
      </c>
      <c r="G2135" s="0" t="s">
        <v>2768</v>
      </c>
      <c r="H2135" s="1" t="s">
        <v>3151</v>
      </c>
      <c r="I2135" s="0" t="s">
        <v>3152</v>
      </c>
      <c r="J2135" s="0" t="s">
        <v>52</v>
      </c>
      <c r="K2135" s="0" t="s">
        <v>3104</v>
      </c>
      <c r="L2135" s="0" t="s">
        <v>46</v>
      </c>
      <c r="M2135" s="0" t="s">
        <v>3115</v>
      </c>
      <c r="N2135" s="0" t="s">
        <v>41</v>
      </c>
      <c r="O2135" s="0" t="s">
        <v>42</v>
      </c>
      <c r="P2135" s="0" t="s">
        <v>43</v>
      </c>
      <c r="Q2135" s="0" t="s">
        <v>43</v>
      </c>
      <c r="R2135" s="4" t="s">
        <v>44</v>
      </c>
      <c r="S2135" s="0" t="s">
        <v>90</v>
      </c>
      <c r="T2135" s="0" t="s">
        <v>163</v>
      </c>
      <c r="U2135" s="0" t="s">
        <v>46</v>
      </c>
      <c r="V2135" s="0" t="n">
        <v>3</v>
      </c>
      <c r="W2135" s="0" t="s">
        <v>46</v>
      </c>
      <c r="X2135" s="4" t="s">
        <v>47</v>
      </c>
      <c r="Y2135" s="0" t="s">
        <v>153</v>
      </c>
      <c r="Z2135" s="0" t="s">
        <v>2772</v>
      </c>
      <c r="AA2135" s="0" t="s">
        <v>2773</v>
      </c>
      <c r="AB2135" s="0" t="s">
        <v>2774</v>
      </c>
      <c r="AC2135" s="0" t="s">
        <v>2775</v>
      </c>
      <c r="AD2135" s="0" t="s">
        <v>2776</v>
      </c>
      <c r="AE2135" s="0" t="s">
        <v>3153</v>
      </c>
      <c r="AF2135" s="0" t="s">
        <v>3154</v>
      </c>
    </row>
    <row r="2136" customFormat="false" ht="13.8" hidden="false" customHeight="false" outlineLevel="0" collapsed="false">
      <c r="A2136" s="0" t="s">
        <v>3133</v>
      </c>
      <c r="C2136" s="0" t="s">
        <v>3134</v>
      </c>
      <c r="D2136" s="0" t="s">
        <v>19</v>
      </c>
      <c r="E2136" s="0" t="s">
        <v>2632</v>
      </c>
      <c r="F2136" s="0" t="s">
        <v>2767</v>
      </c>
      <c r="G2136" s="0" t="s">
        <v>2768</v>
      </c>
      <c r="H2136" s="1" t="s">
        <v>2692</v>
      </c>
      <c r="I2136" s="0" t="s">
        <v>2693</v>
      </c>
      <c r="J2136" s="0" t="s">
        <v>52</v>
      </c>
      <c r="K2136" s="0" t="s">
        <v>1935</v>
      </c>
      <c r="L2136" s="0" t="s">
        <v>69</v>
      </c>
      <c r="M2136" s="0" t="s">
        <v>69</v>
      </c>
      <c r="N2136" s="0" t="s">
        <v>2801</v>
      </c>
      <c r="O2136" s="0" t="s">
        <v>46</v>
      </c>
      <c r="P2136" s="0" t="s">
        <v>71</v>
      </c>
      <c r="Q2136" s="0" t="s">
        <v>71</v>
      </c>
      <c r="R2136" s="4" t="s">
        <v>72</v>
      </c>
      <c r="S2136" s="0" t="s">
        <v>73</v>
      </c>
      <c r="T2136" s="0" t="s">
        <v>46</v>
      </c>
      <c r="U2136" s="0" t="n">
        <v>1000</v>
      </c>
      <c r="V2136" s="0" t="n">
        <v>1</v>
      </c>
      <c r="W2136" s="0" t="s">
        <v>46</v>
      </c>
      <c r="X2136" s="4" t="s">
        <v>74</v>
      </c>
      <c r="Y2136" s="0" t="s">
        <v>153</v>
      </c>
      <c r="Z2136" s="0" t="s">
        <v>2772</v>
      </c>
      <c r="AA2136" s="0" t="s">
        <v>2773</v>
      </c>
      <c r="AB2136" s="0" t="s">
        <v>2774</v>
      </c>
      <c r="AC2136" s="0" t="s">
        <v>2775</v>
      </c>
      <c r="AD2136" s="0" t="s">
        <v>2776</v>
      </c>
      <c r="AE2136" s="0" t="s">
        <v>2802</v>
      </c>
      <c r="AF2136" s="0" t="s">
        <v>2803</v>
      </c>
    </row>
    <row r="2137" customFormat="false" ht="13.8" hidden="false" customHeight="false" outlineLevel="0" collapsed="false">
      <c r="A2137" s="0" t="s">
        <v>3133</v>
      </c>
      <c r="C2137" s="0" t="s">
        <v>3134</v>
      </c>
      <c r="D2137" s="0" t="s">
        <v>19</v>
      </c>
      <c r="E2137" s="0" t="s">
        <v>2632</v>
      </c>
      <c r="F2137" s="0" t="s">
        <v>2767</v>
      </c>
      <c r="G2137" s="0" t="s">
        <v>2768</v>
      </c>
      <c r="H2137" s="1" t="s">
        <v>2804</v>
      </c>
      <c r="I2137" s="0" t="s">
        <v>2678</v>
      </c>
      <c r="J2137" s="0" t="s">
        <v>52</v>
      </c>
      <c r="K2137" s="0" t="s">
        <v>1935</v>
      </c>
      <c r="L2137" s="0" t="s">
        <v>69</v>
      </c>
      <c r="M2137" s="0" t="s">
        <v>69</v>
      </c>
      <c r="N2137" s="0" t="s">
        <v>2801</v>
      </c>
      <c r="O2137" s="0" t="s">
        <v>46</v>
      </c>
      <c r="P2137" s="0" t="s">
        <v>71</v>
      </c>
      <c r="Q2137" s="0" t="s">
        <v>71</v>
      </c>
      <c r="R2137" s="4" t="s">
        <v>72</v>
      </c>
      <c r="S2137" s="0" t="s">
        <v>73</v>
      </c>
      <c r="T2137" s="0" t="s">
        <v>46</v>
      </c>
      <c r="U2137" s="0" t="n">
        <v>1000</v>
      </c>
      <c r="V2137" s="0" t="n">
        <v>2</v>
      </c>
      <c r="W2137" s="0" t="s">
        <v>46</v>
      </c>
      <c r="X2137" s="4" t="s">
        <v>74</v>
      </c>
      <c r="Y2137" s="0" t="s">
        <v>153</v>
      </c>
      <c r="Z2137" s="0" t="s">
        <v>2772</v>
      </c>
      <c r="AA2137" s="0" t="s">
        <v>2773</v>
      </c>
      <c r="AB2137" s="0" t="s">
        <v>2774</v>
      </c>
      <c r="AC2137" s="0" t="s">
        <v>2775</v>
      </c>
      <c r="AD2137" s="0" t="s">
        <v>2776</v>
      </c>
      <c r="AE2137" s="0" t="s">
        <v>2805</v>
      </c>
      <c r="AF2137" s="0" t="s">
        <v>2806</v>
      </c>
    </row>
    <row r="2138" customFormat="false" ht="13.8" hidden="false" customHeight="false" outlineLevel="0" collapsed="false">
      <c r="A2138" s="0" t="s">
        <v>3133</v>
      </c>
      <c r="C2138" s="0" t="s">
        <v>3134</v>
      </c>
      <c r="D2138" s="0" t="s">
        <v>19</v>
      </c>
      <c r="E2138" s="0" t="s">
        <v>2632</v>
      </c>
      <c r="F2138" s="0" t="s">
        <v>2767</v>
      </c>
      <c r="G2138" s="0" t="s">
        <v>2768</v>
      </c>
      <c r="H2138" s="1" t="s">
        <v>2757</v>
      </c>
      <c r="I2138" s="0" t="s">
        <v>2689</v>
      </c>
      <c r="J2138" s="0" t="s">
        <v>52</v>
      </c>
      <c r="K2138" s="0" t="s">
        <v>1935</v>
      </c>
      <c r="L2138" s="0" t="s">
        <v>69</v>
      </c>
      <c r="M2138" s="0" t="s">
        <v>69</v>
      </c>
      <c r="N2138" s="0" t="s">
        <v>2801</v>
      </c>
      <c r="O2138" s="0" t="s">
        <v>46</v>
      </c>
      <c r="P2138" s="0" t="s">
        <v>71</v>
      </c>
      <c r="Q2138" s="0" t="s">
        <v>71</v>
      </c>
      <c r="R2138" s="4" t="s">
        <v>72</v>
      </c>
      <c r="S2138" s="0" t="s">
        <v>73</v>
      </c>
      <c r="T2138" s="0" t="s">
        <v>46</v>
      </c>
      <c r="U2138" s="0" t="n">
        <v>1000</v>
      </c>
      <c r="V2138" s="0" t="n">
        <v>3</v>
      </c>
      <c r="W2138" s="0" t="s">
        <v>46</v>
      </c>
      <c r="X2138" s="4" t="s">
        <v>74</v>
      </c>
      <c r="Y2138" s="0" t="s">
        <v>153</v>
      </c>
      <c r="Z2138" s="0" t="s">
        <v>2772</v>
      </c>
      <c r="AA2138" s="0" t="s">
        <v>2773</v>
      </c>
      <c r="AB2138" s="0" t="s">
        <v>2774</v>
      </c>
      <c r="AC2138" s="0" t="s">
        <v>2775</v>
      </c>
      <c r="AD2138" s="0" t="s">
        <v>2776</v>
      </c>
      <c r="AE2138" s="0" t="s">
        <v>2807</v>
      </c>
      <c r="AF2138" s="0" t="s">
        <v>2808</v>
      </c>
    </row>
    <row r="2139" customFormat="false" ht="13.8" hidden="false" customHeight="false" outlineLevel="0" collapsed="false">
      <c r="A2139" s="0" t="s">
        <v>3133</v>
      </c>
      <c r="C2139" s="0" t="s">
        <v>3134</v>
      </c>
      <c r="D2139" s="0" t="s">
        <v>19</v>
      </c>
      <c r="E2139" s="0" t="s">
        <v>2632</v>
      </c>
      <c r="F2139" s="0" t="s">
        <v>2767</v>
      </c>
      <c r="G2139" s="0" t="s">
        <v>2768</v>
      </c>
      <c r="H2139" s="1" t="s">
        <v>2809</v>
      </c>
      <c r="I2139" s="0" t="s">
        <v>2810</v>
      </c>
      <c r="J2139" s="0" t="s">
        <v>52</v>
      </c>
      <c r="K2139" s="0" t="s">
        <v>1935</v>
      </c>
      <c r="L2139" s="0" t="s">
        <v>69</v>
      </c>
      <c r="M2139" s="0" t="s">
        <v>69</v>
      </c>
      <c r="N2139" s="0" t="s">
        <v>2801</v>
      </c>
      <c r="O2139" s="0" t="s">
        <v>46</v>
      </c>
      <c r="P2139" s="0" t="s">
        <v>71</v>
      </c>
      <c r="Q2139" s="0" t="s">
        <v>71</v>
      </c>
      <c r="R2139" s="4" t="s">
        <v>72</v>
      </c>
      <c r="S2139" s="0" t="s">
        <v>73</v>
      </c>
      <c r="T2139" s="0" t="s">
        <v>46</v>
      </c>
      <c r="U2139" s="0" t="n">
        <v>1000</v>
      </c>
      <c r="V2139" s="0" t="n">
        <v>4</v>
      </c>
      <c r="W2139" s="0" t="s">
        <v>46</v>
      </c>
      <c r="X2139" s="4" t="s">
        <v>74</v>
      </c>
      <c r="Y2139" s="0" t="s">
        <v>153</v>
      </c>
      <c r="Z2139" s="0" t="s">
        <v>2772</v>
      </c>
      <c r="AA2139" s="0" t="s">
        <v>2773</v>
      </c>
      <c r="AB2139" s="0" t="s">
        <v>2774</v>
      </c>
      <c r="AC2139" s="0" t="s">
        <v>2775</v>
      </c>
      <c r="AD2139" s="0" t="s">
        <v>2776</v>
      </c>
      <c r="AE2139" s="0" t="s">
        <v>2811</v>
      </c>
      <c r="AF2139" s="0" t="s">
        <v>2812</v>
      </c>
    </row>
    <row r="2140" customFormat="false" ht="13.8" hidden="false" customHeight="false" outlineLevel="0" collapsed="false">
      <c r="A2140" s="0" t="s">
        <v>3133</v>
      </c>
      <c r="C2140" s="0" t="s">
        <v>3134</v>
      </c>
      <c r="D2140" s="0" t="s">
        <v>19</v>
      </c>
      <c r="E2140" s="0" t="s">
        <v>2632</v>
      </c>
      <c r="F2140" s="0" t="s">
        <v>2767</v>
      </c>
      <c r="G2140" s="0" t="s">
        <v>2768</v>
      </c>
      <c r="H2140" s="1" t="s">
        <v>2813</v>
      </c>
      <c r="I2140" s="0" t="s">
        <v>2814</v>
      </c>
      <c r="J2140" s="0" t="s">
        <v>52</v>
      </c>
      <c r="K2140" s="0" t="s">
        <v>1935</v>
      </c>
      <c r="L2140" s="0" t="s">
        <v>69</v>
      </c>
      <c r="M2140" s="0" t="s">
        <v>69</v>
      </c>
      <c r="N2140" s="0" t="s">
        <v>2801</v>
      </c>
      <c r="O2140" s="0" t="s">
        <v>46</v>
      </c>
      <c r="P2140" s="0" t="s">
        <v>71</v>
      </c>
      <c r="Q2140" s="0" t="s">
        <v>71</v>
      </c>
      <c r="R2140" s="4" t="s">
        <v>72</v>
      </c>
      <c r="S2140" s="0" t="s">
        <v>73</v>
      </c>
      <c r="T2140" s="0" t="s">
        <v>46</v>
      </c>
      <c r="U2140" s="0" t="n">
        <v>1000</v>
      </c>
      <c r="V2140" s="0" t="n">
        <v>5</v>
      </c>
      <c r="W2140" s="0" t="s">
        <v>46</v>
      </c>
      <c r="X2140" s="4" t="s">
        <v>74</v>
      </c>
      <c r="Y2140" s="0" t="s">
        <v>153</v>
      </c>
      <c r="Z2140" s="0" t="s">
        <v>2772</v>
      </c>
      <c r="AA2140" s="0" t="s">
        <v>2773</v>
      </c>
      <c r="AB2140" s="0" t="s">
        <v>2774</v>
      </c>
      <c r="AC2140" s="0" t="s">
        <v>2775</v>
      </c>
      <c r="AD2140" s="0" t="s">
        <v>2776</v>
      </c>
      <c r="AE2140" s="0" t="s">
        <v>2815</v>
      </c>
      <c r="AF2140" s="0" t="s">
        <v>2816</v>
      </c>
    </row>
    <row r="2141" customFormat="false" ht="13.8" hidden="false" customHeight="false" outlineLevel="0" collapsed="false">
      <c r="A2141" s="0" t="s">
        <v>3133</v>
      </c>
      <c r="C2141" s="0" t="s">
        <v>3134</v>
      </c>
      <c r="D2141" s="0" t="s">
        <v>19</v>
      </c>
      <c r="E2141" s="0" t="s">
        <v>2632</v>
      </c>
      <c r="F2141" s="0" t="s">
        <v>2767</v>
      </c>
      <c r="G2141" s="0" t="s">
        <v>2768</v>
      </c>
      <c r="H2141" s="1" t="s">
        <v>2682</v>
      </c>
      <c r="I2141" s="0" t="s">
        <v>2683</v>
      </c>
      <c r="J2141" s="0" t="s">
        <v>52</v>
      </c>
      <c r="K2141" s="0" t="s">
        <v>65</v>
      </c>
      <c r="L2141" s="0" t="s">
        <v>46</v>
      </c>
      <c r="M2141" s="0" t="s">
        <v>46</v>
      </c>
      <c r="N2141" s="0" t="s">
        <v>65</v>
      </c>
      <c r="O2141" s="0" t="s">
        <v>46</v>
      </c>
      <c r="P2141" s="0" t="s">
        <v>46</v>
      </c>
      <c r="Q2141" s="0" t="s">
        <v>46</v>
      </c>
      <c r="R2141" s="4" t="s">
        <v>46</v>
      </c>
      <c r="S2141" s="0" t="s">
        <v>46</v>
      </c>
      <c r="T2141" s="0" t="s">
        <v>46</v>
      </c>
      <c r="U2141" s="0" t="s">
        <v>46</v>
      </c>
      <c r="V2141" s="0" t="n">
        <v>1</v>
      </c>
      <c r="W2141" s="0" t="s">
        <v>46</v>
      </c>
      <c r="X2141" s="4" t="s">
        <v>83</v>
      </c>
      <c r="Y2141" s="0" t="s">
        <v>153</v>
      </c>
      <c r="Z2141" s="0" t="s">
        <v>2772</v>
      </c>
      <c r="AA2141" s="0" t="s">
        <v>2773</v>
      </c>
      <c r="AB2141" s="0" t="s">
        <v>2774</v>
      </c>
      <c r="AC2141" s="0" t="s">
        <v>2775</v>
      </c>
      <c r="AD2141" s="0" t="s">
        <v>2776</v>
      </c>
      <c r="AE2141" s="0" t="s">
        <v>2817</v>
      </c>
      <c r="AF2141" s="0" t="s">
        <v>2818</v>
      </c>
    </row>
    <row r="2142" customFormat="false" ht="13.8" hidden="false" customHeight="false" outlineLevel="0" collapsed="false">
      <c r="A2142" s="0" t="s">
        <v>3133</v>
      </c>
      <c r="C2142" s="0" t="s">
        <v>3134</v>
      </c>
      <c r="D2142" s="0" t="s">
        <v>19</v>
      </c>
      <c r="E2142" s="0" t="s">
        <v>2632</v>
      </c>
      <c r="F2142" s="0" t="s">
        <v>2767</v>
      </c>
      <c r="G2142" s="0" t="s">
        <v>2768</v>
      </c>
      <c r="H2142" s="1" t="s">
        <v>2819</v>
      </c>
      <c r="I2142" s="0" t="s">
        <v>2820</v>
      </c>
      <c r="J2142" s="0" t="s">
        <v>52</v>
      </c>
      <c r="K2142" s="0" t="s">
        <v>65</v>
      </c>
      <c r="L2142" s="0" t="s">
        <v>46</v>
      </c>
      <c r="M2142" s="0" t="s">
        <v>46</v>
      </c>
      <c r="N2142" s="0" t="s">
        <v>65</v>
      </c>
      <c r="O2142" s="0" t="s">
        <v>46</v>
      </c>
      <c r="P2142" s="0" t="s">
        <v>46</v>
      </c>
      <c r="Q2142" s="0" t="s">
        <v>46</v>
      </c>
      <c r="R2142" s="4" t="s">
        <v>46</v>
      </c>
      <c r="S2142" s="0" t="s">
        <v>46</v>
      </c>
      <c r="T2142" s="0" t="s">
        <v>46</v>
      </c>
      <c r="U2142" s="0" t="s">
        <v>46</v>
      </c>
      <c r="V2142" s="0" t="n">
        <v>2</v>
      </c>
      <c r="W2142" s="0" t="s">
        <v>46</v>
      </c>
      <c r="X2142" s="4" t="s">
        <v>83</v>
      </c>
      <c r="Y2142" s="0" t="s">
        <v>153</v>
      </c>
      <c r="Z2142" s="0" t="s">
        <v>2772</v>
      </c>
      <c r="AA2142" s="0" t="s">
        <v>2773</v>
      </c>
      <c r="AB2142" s="0" t="s">
        <v>2774</v>
      </c>
      <c r="AC2142" s="0" t="s">
        <v>2775</v>
      </c>
      <c r="AD2142" s="0" t="s">
        <v>2776</v>
      </c>
      <c r="AE2142" s="0" t="s">
        <v>2821</v>
      </c>
      <c r="AF2142" s="0" t="s">
        <v>2822</v>
      </c>
    </row>
    <row r="2143" customFormat="false" ht="13.8" hidden="false" customHeight="false" outlineLevel="0" collapsed="false">
      <c r="A2143" s="0" t="s">
        <v>3155</v>
      </c>
      <c r="C2143" s="0" t="s">
        <v>3156</v>
      </c>
      <c r="D2143" s="0" t="s">
        <v>19</v>
      </c>
      <c r="E2143" s="0" t="s">
        <v>3039</v>
      </c>
      <c r="F2143" s="0" t="s">
        <v>3040</v>
      </c>
      <c r="G2143" s="0" t="s">
        <v>3041</v>
      </c>
      <c r="H2143" s="1" t="s">
        <v>2647</v>
      </c>
      <c r="I2143" s="0" t="s">
        <v>3157</v>
      </c>
      <c r="J2143" s="0" t="s">
        <v>38</v>
      </c>
      <c r="K2143" s="0" t="s">
        <v>3158</v>
      </c>
      <c r="L2143" s="0" t="s">
        <v>46</v>
      </c>
      <c r="M2143" s="0" t="s">
        <v>46</v>
      </c>
      <c r="N2143" s="0" t="s">
        <v>41</v>
      </c>
      <c r="O2143" s="0" t="s">
        <v>54</v>
      </c>
      <c r="P2143" s="0" t="s">
        <v>162</v>
      </c>
      <c r="Q2143" s="0" t="s">
        <v>229</v>
      </c>
      <c r="R2143" s="4" t="s">
        <v>72</v>
      </c>
      <c r="S2143" s="0" t="s">
        <v>90</v>
      </c>
      <c r="T2143" s="0" t="s">
        <v>168</v>
      </c>
      <c r="U2143" s="0" t="s">
        <v>46</v>
      </c>
      <c r="V2143" s="0" t="n">
        <v>1</v>
      </c>
      <c r="W2143" s="0" t="s">
        <v>46</v>
      </c>
      <c r="X2143" s="4" t="s">
        <v>47</v>
      </c>
      <c r="Y2143" s="0" t="s">
        <v>153</v>
      </c>
      <c r="Z2143" s="0" t="s">
        <v>3044</v>
      </c>
      <c r="AA2143" s="0" t="s">
        <v>3045</v>
      </c>
      <c r="AB2143" s="0" t="s">
        <v>3046</v>
      </c>
      <c r="AC2143" s="0" t="s">
        <v>3047</v>
      </c>
      <c r="AD2143" s="0" t="s">
        <v>3048</v>
      </c>
      <c r="AE2143" s="0" t="s">
        <v>3159</v>
      </c>
      <c r="AF2143" s="0" t="s">
        <v>3160</v>
      </c>
    </row>
    <row r="2144" customFormat="false" ht="13.8" hidden="false" customHeight="false" outlineLevel="0" collapsed="false">
      <c r="A2144" s="0" t="s">
        <v>3155</v>
      </c>
      <c r="C2144" s="0" t="s">
        <v>3156</v>
      </c>
      <c r="D2144" s="0" t="s">
        <v>19</v>
      </c>
      <c r="E2144" s="0" t="s">
        <v>3039</v>
      </c>
      <c r="F2144" s="0" t="s">
        <v>3040</v>
      </c>
      <c r="G2144" s="0" t="s">
        <v>3041</v>
      </c>
      <c r="H2144" s="1" t="n">
        <v>22</v>
      </c>
      <c r="I2144" s="0" t="s">
        <v>3161</v>
      </c>
      <c r="J2144" s="0" t="s">
        <v>38</v>
      </c>
      <c r="K2144" s="0" t="s">
        <v>3158</v>
      </c>
      <c r="L2144" s="0" t="s">
        <v>46</v>
      </c>
      <c r="M2144" s="0" t="s">
        <v>46</v>
      </c>
      <c r="N2144" s="0" t="s">
        <v>41</v>
      </c>
      <c r="O2144" s="0" t="s">
        <v>54</v>
      </c>
      <c r="P2144" s="0" t="s">
        <v>162</v>
      </c>
      <c r="Q2144" s="0" t="s">
        <v>229</v>
      </c>
      <c r="R2144" s="4" t="s">
        <v>72</v>
      </c>
      <c r="S2144" s="0" t="s">
        <v>90</v>
      </c>
      <c r="T2144" s="0" t="s">
        <v>168</v>
      </c>
      <c r="U2144" s="0" t="s">
        <v>46</v>
      </c>
      <c r="V2144" s="0" t="n">
        <v>2</v>
      </c>
      <c r="W2144" s="0" t="s">
        <v>46</v>
      </c>
      <c r="X2144" s="4" t="s">
        <v>47</v>
      </c>
      <c r="Y2144" s="0" t="s">
        <v>153</v>
      </c>
      <c r="Z2144" s="0" t="s">
        <v>3044</v>
      </c>
      <c r="AA2144" s="0" t="s">
        <v>3045</v>
      </c>
      <c r="AB2144" s="0" t="s">
        <v>3046</v>
      </c>
      <c r="AC2144" s="0" t="s">
        <v>3047</v>
      </c>
      <c r="AD2144" s="0" t="s">
        <v>3048</v>
      </c>
      <c r="AE2144" s="0" t="s">
        <v>3162</v>
      </c>
      <c r="AF2144" s="0" t="s">
        <v>3163</v>
      </c>
    </row>
    <row r="2145" customFormat="false" ht="13.8" hidden="false" customHeight="false" outlineLevel="0" collapsed="false">
      <c r="A2145" s="0" t="s">
        <v>3155</v>
      </c>
      <c r="C2145" s="0" t="s">
        <v>3156</v>
      </c>
      <c r="D2145" s="0" t="s">
        <v>19</v>
      </c>
      <c r="E2145" s="0" t="s">
        <v>3039</v>
      </c>
      <c r="F2145" s="0" t="s">
        <v>3040</v>
      </c>
      <c r="G2145" s="0" t="s">
        <v>3041</v>
      </c>
      <c r="H2145" s="1" t="n">
        <v>38</v>
      </c>
      <c r="I2145" s="0" t="s">
        <v>3164</v>
      </c>
      <c r="J2145" s="0" t="s">
        <v>38</v>
      </c>
      <c r="K2145" s="0" t="s">
        <v>3158</v>
      </c>
      <c r="L2145" s="0" t="s">
        <v>46</v>
      </c>
      <c r="M2145" s="0" t="s">
        <v>46</v>
      </c>
      <c r="N2145" s="0" t="s">
        <v>41</v>
      </c>
      <c r="O2145" s="0" t="s">
        <v>54</v>
      </c>
      <c r="P2145" s="0" t="s">
        <v>162</v>
      </c>
      <c r="Q2145" s="0" t="s">
        <v>229</v>
      </c>
      <c r="R2145" s="4" t="s">
        <v>72</v>
      </c>
      <c r="S2145" s="0" t="s">
        <v>90</v>
      </c>
      <c r="T2145" s="0" t="s">
        <v>168</v>
      </c>
      <c r="U2145" s="0" t="s">
        <v>46</v>
      </c>
      <c r="V2145" s="0" t="n">
        <v>3</v>
      </c>
      <c r="W2145" s="0" t="s">
        <v>46</v>
      </c>
      <c r="X2145" s="4" t="s">
        <v>47</v>
      </c>
      <c r="Y2145" s="0" t="s">
        <v>153</v>
      </c>
      <c r="Z2145" s="0" t="s">
        <v>3044</v>
      </c>
      <c r="AA2145" s="0" t="s">
        <v>3045</v>
      </c>
      <c r="AB2145" s="0" t="s">
        <v>3046</v>
      </c>
      <c r="AC2145" s="0" t="s">
        <v>3047</v>
      </c>
      <c r="AD2145" s="0" t="s">
        <v>3048</v>
      </c>
      <c r="AE2145" s="0" t="s">
        <v>3165</v>
      </c>
      <c r="AF2145" s="0" t="s">
        <v>3166</v>
      </c>
    </row>
    <row r="2146" customFormat="false" ht="13.8" hidden="false" customHeight="false" outlineLevel="0" collapsed="false">
      <c r="A2146" s="0" t="s">
        <v>3155</v>
      </c>
      <c r="C2146" s="0" t="s">
        <v>3156</v>
      </c>
      <c r="D2146" s="0" t="s">
        <v>19</v>
      </c>
      <c r="E2146" s="0" t="s">
        <v>3039</v>
      </c>
      <c r="F2146" s="0" t="s">
        <v>3040</v>
      </c>
      <c r="G2146" s="0" t="s">
        <v>3041</v>
      </c>
      <c r="H2146" s="1" t="s">
        <v>2668</v>
      </c>
      <c r="I2146" s="0" t="s">
        <v>3167</v>
      </c>
      <c r="J2146" s="0" t="s">
        <v>52</v>
      </c>
      <c r="K2146" s="0" t="s">
        <v>3168</v>
      </c>
      <c r="L2146" s="0" t="s">
        <v>46</v>
      </c>
      <c r="M2146" s="0" t="s">
        <v>46</v>
      </c>
      <c r="N2146" s="0" t="s">
        <v>41</v>
      </c>
      <c r="O2146" s="0" t="s">
        <v>54</v>
      </c>
      <c r="P2146" s="0" t="s">
        <v>162</v>
      </c>
      <c r="Q2146" s="0" t="s">
        <v>229</v>
      </c>
      <c r="R2146" s="4" t="s">
        <v>72</v>
      </c>
      <c r="S2146" s="0" t="s">
        <v>90</v>
      </c>
      <c r="T2146" s="0" t="s">
        <v>163</v>
      </c>
      <c r="U2146" s="0" t="s">
        <v>46</v>
      </c>
      <c r="V2146" s="0" t="n">
        <v>1</v>
      </c>
      <c r="W2146" s="0" t="s">
        <v>46</v>
      </c>
      <c r="X2146" s="4" t="s">
        <v>47</v>
      </c>
      <c r="Y2146" s="0" t="s">
        <v>153</v>
      </c>
      <c r="Z2146" s="0" t="s">
        <v>3044</v>
      </c>
      <c r="AA2146" s="0" t="s">
        <v>3045</v>
      </c>
      <c r="AB2146" s="0" t="s">
        <v>3046</v>
      </c>
      <c r="AC2146" s="0" t="s">
        <v>3047</v>
      </c>
      <c r="AD2146" s="0" t="s">
        <v>3048</v>
      </c>
      <c r="AE2146" s="0" t="s">
        <v>3169</v>
      </c>
      <c r="AF2146" s="0" t="s">
        <v>3170</v>
      </c>
    </row>
    <row r="2147" customFormat="false" ht="13.8" hidden="false" customHeight="false" outlineLevel="0" collapsed="false">
      <c r="A2147" s="0" t="s">
        <v>3155</v>
      </c>
      <c r="C2147" s="0" t="s">
        <v>3156</v>
      </c>
      <c r="D2147" s="0" t="s">
        <v>19</v>
      </c>
      <c r="E2147" s="0" t="s">
        <v>3039</v>
      </c>
      <c r="F2147" s="0" t="s">
        <v>3040</v>
      </c>
      <c r="G2147" s="0" t="s">
        <v>3041</v>
      </c>
      <c r="H2147" s="1" t="n">
        <v>23</v>
      </c>
      <c r="I2147" s="0" t="s">
        <v>3171</v>
      </c>
      <c r="J2147" s="0" t="s">
        <v>52</v>
      </c>
      <c r="K2147" s="0" t="s">
        <v>3168</v>
      </c>
      <c r="L2147" s="0" t="s">
        <v>46</v>
      </c>
      <c r="M2147" s="0" t="s">
        <v>46</v>
      </c>
      <c r="N2147" s="0" t="s">
        <v>41</v>
      </c>
      <c r="O2147" s="0" t="s">
        <v>54</v>
      </c>
      <c r="P2147" s="0" t="s">
        <v>162</v>
      </c>
      <c r="Q2147" s="0" t="s">
        <v>229</v>
      </c>
      <c r="R2147" s="4" t="s">
        <v>72</v>
      </c>
      <c r="S2147" s="0" t="s">
        <v>90</v>
      </c>
      <c r="T2147" s="0" t="s">
        <v>163</v>
      </c>
      <c r="U2147" s="0" t="s">
        <v>46</v>
      </c>
      <c r="V2147" s="0" t="n">
        <v>2</v>
      </c>
      <c r="W2147" s="0" t="s">
        <v>46</v>
      </c>
      <c r="X2147" s="4" t="s">
        <v>47</v>
      </c>
      <c r="Y2147" s="0" t="s">
        <v>153</v>
      </c>
      <c r="Z2147" s="0" t="s">
        <v>3044</v>
      </c>
      <c r="AA2147" s="0" t="s">
        <v>3045</v>
      </c>
      <c r="AB2147" s="0" t="s">
        <v>3046</v>
      </c>
      <c r="AC2147" s="0" t="s">
        <v>3047</v>
      </c>
      <c r="AD2147" s="0" t="s">
        <v>3048</v>
      </c>
      <c r="AE2147" s="0" t="s">
        <v>3172</v>
      </c>
      <c r="AF2147" s="0" t="s">
        <v>3173</v>
      </c>
    </row>
    <row r="2148" customFormat="false" ht="13.8" hidden="false" customHeight="false" outlineLevel="0" collapsed="false">
      <c r="A2148" s="0" t="s">
        <v>3155</v>
      </c>
      <c r="C2148" s="0" t="s">
        <v>3156</v>
      </c>
      <c r="D2148" s="0" t="s">
        <v>19</v>
      </c>
      <c r="E2148" s="0" t="s">
        <v>3039</v>
      </c>
      <c r="F2148" s="0" t="s">
        <v>3040</v>
      </c>
      <c r="G2148" s="0" t="s">
        <v>3041</v>
      </c>
      <c r="H2148" s="1" t="n">
        <v>39</v>
      </c>
      <c r="I2148" s="0" t="s">
        <v>3174</v>
      </c>
      <c r="J2148" s="0" t="s">
        <v>52</v>
      </c>
      <c r="K2148" s="0" t="s">
        <v>3168</v>
      </c>
      <c r="L2148" s="0" t="s">
        <v>46</v>
      </c>
      <c r="M2148" s="0" t="s">
        <v>46</v>
      </c>
      <c r="N2148" s="0" t="s">
        <v>41</v>
      </c>
      <c r="O2148" s="0" t="s">
        <v>54</v>
      </c>
      <c r="P2148" s="0" t="s">
        <v>162</v>
      </c>
      <c r="Q2148" s="0" t="s">
        <v>229</v>
      </c>
      <c r="R2148" s="4" t="s">
        <v>72</v>
      </c>
      <c r="S2148" s="0" t="s">
        <v>90</v>
      </c>
      <c r="T2148" s="0" t="s">
        <v>163</v>
      </c>
      <c r="U2148" s="0" t="s">
        <v>46</v>
      </c>
      <c r="V2148" s="0" t="n">
        <v>3</v>
      </c>
      <c r="W2148" s="0" t="s">
        <v>46</v>
      </c>
      <c r="X2148" s="4" t="s">
        <v>47</v>
      </c>
      <c r="Y2148" s="0" t="s">
        <v>153</v>
      </c>
      <c r="Z2148" s="0" t="s">
        <v>3044</v>
      </c>
      <c r="AA2148" s="0" t="s">
        <v>3045</v>
      </c>
      <c r="AB2148" s="0" t="s">
        <v>3046</v>
      </c>
      <c r="AC2148" s="0" t="s">
        <v>3047</v>
      </c>
      <c r="AD2148" s="0" t="s">
        <v>3048</v>
      </c>
      <c r="AE2148" s="0" t="s">
        <v>3175</v>
      </c>
      <c r="AF2148" s="0" t="s">
        <v>3176</v>
      </c>
    </row>
    <row r="2149" customFormat="false" ht="13.8" hidden="false" customHeight="false" outlineLevel="0" collapsed="false">
      <c r="A2149" s="0" t="s">
        <v>3155</v>
      </c>
      <c r="C2149" s="0" t="s">
        <v>3156</v>
      </c>
      <c r="D2149" s="0" t="s">
        <v>19</v>
      </c>
      <c r="E2149" s="0" t="s">
        <v>3039</v>
      </c>
      <c r="F2149" s="0" t="s">
        <v>3040</v>
      </c>
      <c r="G2149" s="0" t="s">
        <v>3041</v>
      </c>
      <c r="H2149" s="1" t="s">
        <v>2692</v>
      </c>
      <c r="I2149" s="0" t="s">
        <v>3067</v>
      </c>
      <c r="J2149" s="0" t="s">
        <v>52</v>
      </c>
      <c r="K2149" s="0" t="s">
        <v>1935</v>
      </c>
      <c r="L2149" s="0" t="s">
        <v>46</v>
      </c>
      <c r="M2149" s="0" t="s">
        <v>46</v>
      </c>
      <c r="N2149" s="0" t="s">
        <v>1935</v>
      </c>
      <c r="O2149" s="0" t="s">
        <v>46</v>
      </c>
      <c r="P2149" s="0" t="s">
        <v>46</v>
      </c>
      <c r="Q2149" s="0" t="s">
        <v>46</v>
      </c>
      <c r="R2149" s="4" t="s">
        <v>46</v>
      </c>
      <c r="S2149" s="0" t="s">
        <v>46</v>
      </c>
      <c r="T2149" s="0" t="s">
        <v>46</v>
      </c>
      <c r="U2149" s="0" t="s">
        <v>46</v>
      </c>
      <c r="V2149" s="0" t="n">
        <v>1</v>
      </c>
      <c r="W2149" s="0" t="s">
        <v>46</v>
      </c>
      <c r="X2149" s="4" t="s">
        <v>2739</v>
      </c>
      <c r="Y2149" s="0" t="s">
        <v>153</v>
      </c>
      <c r="Z2149" s="0" t="s">
        <v>3044</v>
      </c>
      <c r="AA2149" s="0" t="s">
        <v>3045</v>
      </c>
      <c r="AB2149" s="0" t="s">
        <v>3046</v>
      </c>
      <c r="AC2149" s="0" t="s">
        <v>3047</v>
      </c>
      <c r="AD2149" s="0" t="s">
        <v>3048</v>
      </c>
      <c r="AE2149" s="0" t="s">
        <v>3068</v>
      </c>
      <c r="AF2149" s="0" t="s">
        <v>3069</v>
      </c>
    </row>
    <row r="2150" customFormat="false" ht="13.8" hidden="false" customHeight="false" outlineLevel="0" collapsed="false">
      <c r="A2150" s="0" t="s">
        <v>3155</v>
      </c>
      <c r="C2150" s="0" t="s">
        <v>3156</v>
      </c>
      <c r="D2150" s="0" t="s">
        <v>19</v>
      </c>
      <c r="E2150" s="0" t="s">
        <v>3039</v>
      </c>
      <c r="F2150" s="0" t="s">
        <v>3040</v>
      </c>
      <c r="G2150" s="0" t="s">
        <v>3041</v>
      </c>
      <c r="H2150" s="1" t="n">
        <v>13</v>
      </c>
      <c r="I2150" s="0" t="s">
        <v>3070</v>
      </c>
      <c r="J2150" s="0" t="s">
        <v>52</v>
      </c>
      <c r="K2150" s="0" t="s">
        <v>1935</v>
      </c>
      <c r="L2150" s="0" t="s">
        <v>46</v>
      </c>
      <c r="M2150" s="0" t="s">
        <v>46</v>
      </c>
      <c r="N2150" s="0" t="s">
        <v>1935</v>
      </c>
      <c r="O2150" s="0" t="s">
        <v>46</v>
      </c>
      <c r="P2150" s="0" t="s">
        <v>46</v>
      </c>
      <c r="Q2150" s="0" t="s">
        <v>46</v>
      </c>
      <c r="R2150" s="4" t="s">
        <v>46</v>
      </c>
      <c r="S2150" s="0" t="s">
        <v>46</v>
      </c>
      <c r="T2150" s="0" t="s">
        <v>46</v>
      </c>
      <c r="U2150" s="0" t="s">
        <v>46</v>
      </c>
      <c r="V2150" s="0" t="n">
        <v>2</v>
      </c>
      <c r="W2150" s="0" t="s">
        <v>46</v>
      </c>
      <c r="X2150" s="4" t="s">
        <v>2739</v>
      </c>
      <c r="Y2150" s="0" t="s">
        <v>153</v>
      </c>
      <c r="Z2150" s="0" t="s">
        <v>3044</v>
      </c>
      <c r="AA2150" s="0" t="s">
        <v>3045</v>
      </c>
      <c r="AB2150" s="0" t="s">
        <v>3046</v>
      </c>
      <c r="AC2150" s="0" t="s">
        <v>3047</v>
      </c>
      <c r="AD2150" s="0" t="s">
        <v>3048</v>
      </c>
      <c r="AE2150" s="0" t="s">
        <v>3071</v>
      </c>
      <c r="AF2150" s="0" t="s">
        <v>3072</v>
      </c>
    </row>
    <row r="2151" customFormat="false" ht="13.8" hidden="false" customHeight="false" outlineLevel="0" collapsed="false">
      <c r="A2151" s="0" t="s">
        <v>3155</v>
      </c>
      <c r="C2151" s="0" t="s">
        <v>3156</v>
      </c>
      <c r="D2151" s="0" t="s">
        <v>19</v>
      </c>
      <c r="E2151" s="0" t="s">
        <v>3039</v>
      </c>
      <c r="F2151" s="0" t="s">
        <v>3040</v>
      </c>
      <c r="G2151" s="0" t="s">
        <v>3041</v>
      </c>
      <c r="H2151" s="1" t="n">
        <v>18</v>
      </c>
      <c r="I2151" s="0" t="s">
        <v>3073</v>
      </c>
      <c r="J2151" s="0" t="s">
        <v>52</v>
      </c>
      <c r="K2151" s="0" t="s">
        <v>1935</v>
      </c>
      <c r="L2151" s="0" t="s">
        <v>46</v>
      </c>
      <c r="M2151" s="0" t="s">
        <v>46</v>
      </c>
      <c r="N2151" s="0" t="s">
        <v>1935</v>
      </c>
      <c r="O2151" s="0" t="s">
        <v>46</v>
      </c>
      <c r="P2151" s="0" t="s">
        <v>46</v>
      </c>
      <c r="Q2151" s="0" t="s">
        <v>46</v>
      </c>
      <c r="R2151" s="4" t="s">
        <v>46</v>
      </c>
      <c r="S2151" s="0" t="s">
        <v>46</v>
      </c>
      <c r="T2151" s="0" t="s">
        <v>46</v>
      </c>
      <c r="U2151" s="0" t="s">
        <v>46</v>
      </c>
      <c r="V2151" s="0" t="n">
        <v>3</v>
      </c>
      <c r="W2151" s="0" t="s">
        <v>46</v>
      </c>
      <c r="X2151" s="4" t="s">
        <v>2739</v>
      </c>
      <c r="Y2151" s="0" t="s">
        <v>153</v>
      </c>
      <c r="Z2151" s="0" t="s">
        <v>3044</v>
      </c>
      <c r="AA2151" s="0" t="s">
        <v>3045</v>
      </c>
      <c r="AB2151" s="0" t="s">
        <v>3046</v>
      </c>
      <c r="AC2151" s="0" t="s">
        <v>3047</v>
      </c>
      <c r="AD2151" s="0" t="s">
        <v>3048</v>
      </c>
      <c r="AE2151" s="0" t="s">
        <v>3074</v>
      </c>
      <c r="AF2151" s="0" t="s">
        <v>3075</v>
      </c>
    </row>
    <row r="2152" customFormat="false" ht="13.8" hidden="false" customHeight="false" outlineLevel="0" collapsed="false">
      <c r="A2152" s="0" t="s">
        <v>3155</v>
      </c>
      <c r="C2152" s="0" t="s">
        <v>3156</v>
      </c>
      <c r="D2152" s="0" t="s">
        <v>19</v>
      </c>
      <c r="E2152" s="0" t="s">
        <v>3039</v>
      </c>
      <c r="F2152" s="0" t="s">
        <v>3040</v>
      </c>
      <c r="G2152" s="0" t="s">
        <v>3041</v>
      </c>
      <c r="H2152" s="1" t="n">
        <v>34</v>
      </c>
      <c r="I2152" s="0" t="s">
        <v>3076</v>
      </c>
      <c r="J2152" s="0" t="s">
        <v>52</v>
      </c>
      <c r="K2152" s="0" t="s">
        <v>1935</v>
      </c>
      <c r="L2152" s="0" t="s">
        <v>46</v>
      </c>
      <c r="M2152" s="0" t="s">
        <v>46</v>
      </c>
      <c r="N2152" s="0" t="s">
        <v>1935</v>
      </c>
      <c r="O2152" s="0" t="s">
        <v>46</v>
      </c>
      <c r="P2152" s="0" t="s">
        <v>46</v>
      </c>
      <c r="Q2152" s="0" t="s">
        <v>46</v>
      </c>
      <c r="R2152" s="4" t="s">
        <v>46</v>
      </c>
      <c r="S2152" s="0" t="s">
        <v>46</v>
      </c>
      <c r="T2152" s="0" t="s">
        <v>46</v>
      </c>
      <c r="U2152" s="0" t="s">
        <v>46</v>
      </c>
      <c r="V2152" s="0" t="n">
        <v>4</v>
      </c>
      <c r="W2152" s="0" t="s">
        <v>46</v>
      </c>
      <c r="X2152" s="4" t="s">
        <v>2739</v>
      </c>
      <c r="Y2152" s="0" t="s">
        <v>153</v>
      </c>
      <c r="Z2152" s="0" t="s">
        <v>3044</v>
      </c>
      <c r="AA2152" s="0" t="s">
        <v>3045</v>
      </c>
      <c r="AB2152" s="0" t="s">
        <v>3046</v>
      </c>
      <c r="AC2152" s="0" t="s">
        <v>3047</v>
      </c>
      <c r="AD2152" s="0" t="s">
        <v>3048</v>
      </c>
      <c r="AE2152" s="0" t="s">
        <v>3077</v>
      </c>
      <c r="AF2152" s="0" t="s">
        <v>3078</v>
      </c>
    </row>
    <row r="2153" customFormat="false" ht="13.8" hidden="false" customHeight="false" outlineLevel="0" collapsed="false">
      <c r="A2153" s="0" t="s">
        <v>3155</v>
      </c>
      <c r="C2153" s="0" t="s">
        <v>3156</v>
      </c>
      <c r="D2153" s="0" t="s">
        <v>19</v>
      </c>
      <c r="E2153" s="0" t="s">
        <v>3039</v>
      </c>
      <c r="F2153" s="0" t="s">
        <v>3040</v>
      </c>
      <c r="G2153" s="0" t="s">
        <v>3041</v>
      </c>
      <c r="H2153" s="1" t="n">
        <v>46</v>
      </c>
      <c r="I2153" s="0" t="s">
        <v>3079</v>
      </c>
      <c r="J2153" s="0" t="s">
        <v>52</v>
      </c>
      <c r="K2153" s="0" t="s">
        <v>1935</v>
      </c>
      <c r="L2153" s="0" t="s">
        <v>46</v>
      </c>
      <c r="M2153" s="0" t="s">
        <v>46</v>
      </c>
      <c r="N2153" s="0" t="s">
        <v>1935</v>
      </c>
      <c r="O2153" s="0" t="s">
        <v>46</v>
      </c>
      <c r="P2153" s="0" t="s">
        <v>46</v>
      </c>
      <c r="Q2153" s="0" t="s">
        <v>46</v>
      </c>
      <c r="R2153" s="4" t="s">
        <v>46</v>
      </c>
      <c r="S2153" s="0" t="s">
        <v>46</v>
      </c>
      <c r="T2153" s="0" t="s">
        <v>46</v>
      </c>
      <c r="U2153" s="0" t="s">
        <v>46</v>
      </c>
      <c r="V2153" s="0" t="n">
        <v>5</v>
      </c>
      <c r="W2153" s="0" t="s">
        <v>46</v>
      </c>
      <c r="X2153" s="4" t="s">
        <v>2739</v>
      </c>
      <c r="Y2153" s="0" t="s">
        <v>153</v>
      </c>
      <c r="Z2153" s="0" t="s">
        <v>3044</v>
      </c>
      <c r="AA2153" s="0" t="s">
        <v>3045</v>
      </c>
      <c r="AB2153" s="0" t="s">
        <v>3046</v>
      </c>
      <c r="AC2153" s="0" t="s">
        <v>3047</v>
      </c>
      <c r="AD2153" s="0" t="s">
        <v>3048</v>
      </c>
      <c r="AE2153" s="0" t="s">
        <v>3080</v>
      </c>
      <c r="AF2153" s="0" t="s">
        <v>3081</v>
      </c>
    </row>
    <row r="2154" customFormat="false" ht="13.8" hidden="false" customHeight="false" outlineLevel="0" collapsed="false">
      <c r="A2154" s="0" t="s">
        <v>3155</v>
      </c>
      <c r="C2154" s="0" t="s">
        <v>3156</v>
      </c>
      <c r="D2154" s="0" t="s">
        <v>19</v>
      </c>
      <c r="E2154" s="0" t="s">
        <v>3039</v>
      </c>
      <c r="F2154" s="0" t="s">
        <v>3040</v>
      </c>
      <c r="G2154" s="0" t="s">
        <v>3041</v>
      </c>
      <c r="H2154" s="1" t="s">
        <v>2682</v>
      </c>
      <c r="I2154" s="0" t="s">
        <v>3082</v>
      </c>
      <c r="J2154" s="0" t="s">
        <v>52</v>
      </c>
      <c r="K2154" s="0" t="s">
        <v>65</v>
      </c>
      <c r="L2154" s="0" t="s">
        <v>46</v>
      </c>
      <c r="M2154" s="0" t="s">
        <v>46</v>
      </c>
      <c r="N2154" s="0" t="s">
        <v>65</v>
      </c>
      <c r="O2154" s="0" t="s">
        <v>46</v>
      </c>
      <c r="P2154" s="0" t="s">
        <v>46</v>
      </c>
      <c r="Q2154" s="0" t="s">
        <v>46</v>
      </c>
      <c r="R2154" s="4" t="s">
        <v>46</v>
      </c>
      <c r="S2154" s="0" t="s">
        <v>46</v>
      </c>
      <c r="T2154" s="0" t="s">
        <v>46</v>
      </c>
      <c r="U2154" s="0" t="s">
        <v>46</v>
      </c>
      <c r="V2154" s="0" t="n">
        <v>1</v>
      </c>
      <c r="W2154" s="0" t="s">
        <v>46</v>
      </c>
      <c r="X2154" s="4" t="s">
        <v>83</v>
      </c>
      <c r="Y2154" s="0" t="s">
        <v>153</v>
      </c>
      <c r="Z2154" s="0" t="s">
        <v>3044</v>
      </c>
      <c r="AA2154" s="0" t="s">
        <v>3045</v>
      </c>
      <c r="AB2154" s="0" t="s">
        <v>3046</v>
      </c>
      <c r="AC2154" s="0" t="s">
        <v>3047</v>
      </c>
      <c r="AD2154" s="0" t="s">
        <v>3048</v>
      </c>
      <c r="AE2154" s="0" t="s">
        <v>3083</v>
      </c>
      <c r="AF2154" s="0" t="s">
        <v>3084</v>
      </c>
    </row>
    <row r="2155" customFormat="false" ht="13.8" hidden="false" customHeight="false" outlineLevel="0" collapsed="false">
      <c r="A2155" s="0" t="s">
        <v>3155</v>
      </c>
      <c r="C2155" s="0" t="s">
        <v>3156</v>
      </c>
      <c r="D2155" s="0" t="s">
        <v>19</v>
      </c>
      <c r="E2155" s="0" t="s">
        <v>3039</v>
      </c>
      <c r="F2155" s="0" t="s">
        <v>3040</v>
      </c>
      <c r="G2155" s="0" t="s">
        <v>3041</v>
      </c>
      <c r="H2155" s="1" t="n">
        <v>19</v>
      </c>
      <c r="I2155" s="0" t="s">
        <v>3085</v>
      </c>
      <c r="J2155" s="0" t="s">
        <v>52</v>
      </c>
      <c r="K2155" s="0" t="s">
        <v>65</v>
      </c>
      <c r="L2155" s="0" t="s">
        <v>46</v>
      </c>
      <c r="M2155" s="0" t="s">
        <v>46</v>
      </c>
      <c r="N2155" s="0" t="s">
        <v>65</v>
      </c>
      <c r="O2155" s="0" t="s">
        <v>46</v>
      </c>
      <c r="P2155" s="0" t="s">
        <v>46</v>
      </c>
      <c r="Q2155" s="0" t="s">
        <v>46</v>
      </c>
      <c r="R2155" s="4" t="s">
        <v>46</v>
      </c>
      <c r="S2155" s="0" t="s">
        <v>46</v>
      </c>
      <c r="T2155" s="0" t="s">
        <v>46</v>
      </c>
      <c r="U2155" s="0" t="s">
        <v>46</v>
      </c>
      <c r="V2155" s="0" t="n">
        <v>2</v>
      </c>
      <c r="W2155" s="0" t="s">
        <v>46</v>
      </c>
      <c r="X2155" s="4" t="s">
        <v>83</v>
      </c>
      <c r="Y2155" s="0" t="s">
        <v>153</v>
      </c>
      <c r="Z2155" s="0" t="s">
        <v>3044</v>
      </c>
      <c r="AA2155" s="0" t="s">
        <v>3045</v>
      </c>
      <c r="AB2155" s="0" t="s">
        <v>3046</v>
      </c>
      <c r="AC2155" s="0" t="s">
        <v>3047</v>
      </c>
      <c r="AD2155" s="0" t="s">
        <v>3048</v>
      </c>
      <c r="AE2155" s="0" t="s">
        <v>3086</v>
      </c>
      <c r="AF2155" s="0" t="s">
        <v>3087</v>
      </c>
    </row>
    <row r="2156" customFormat="false" ht="13.8" hidden="false" customHeight="false" outlineLevel="0" collapsed="false">
      <c r="A2156" s="0" t="s">
        <v>3155</v>
      </c>
      <c r="C2156" s="0" t="s">
        <v>3156</v>
      </c>
      <c r="D2156" s="0" t="s">
        <v>19</v>
      </c>
      <c r="E2156" s="0" t="s">
        <v>3039</v>
      </c>
      <c r="F2156" s="0" t="s">
        <v>3040</v>
      </c>
      <c r="G2156" s="0" t="s">
        <v>3041</v>
      </c>
      <c r="H2156" s="1" t="n">
        <v>35</v>
      </c>
      <c r="I2156" s="0" t="s">
        <v>3088</v>
      </c>
      <c r="J2156" s="0" t="s">
        <v>52</v>
      </c>
      <c r="K2156" s="0" t="s">
        <v>65</v>
      </c>
      <c r="L2156" s="0" t="s">
        <v>46</v>
      </c>
      <c r="M2156" s="0" t="s">
        <v>46</v>
      </c>
      <c r="N2156" s="0" t="s">
        <v>65</v>
      </c>
      <c r="O2156" s="0" t="s">
        <v>46</v>
      </c>
      <c r="P2156" s="0" t="s">
        <v>46</v>
      </c>
      <c r="Q2156" s="0" t="s">
        <v>46</v>
      </c>
      <c r="R2156" s="4" t="s">
        <v>46</v>
      </c>
      <c r="S2156" s="0" t="s">
        <v>46</v>
      </c>
      <c r="T2156" s="0" t="s">
        <v>46</v>
      </c>
      <c r="U2156" s="0" t="s">
        <v>46</v>
      </c>
      <c r="V2156" s="0" t="n">
        <v>3</v>
      </c>
      <c r="W2156" s="0" t="s">
        <v>46</v>
      </c>
      <c r="X2156" s="4" t="s">
        <v>83</v>
      </c>
      <c r="Y2156" s="0" t="s">
        <v>153</v>
      </c>
      <c r="Z2156" s="0" t="s">
        <v>3044</v>
      </c>
      <c r="AA2156" s="0" t="s">
        <v>3045</v>
      </c>
      <c r="AB2156" s="0" t="s">
        <v>3046</v>
      </c>
      <c r="AC2156" s="0" t="s">
        <v>3047</v>
      </c>
      <c r="AD2156" s="0" t="s">
        <v>3048</v>
      </c>
      <c r="AE2156" s="0" t="s">
        <v>3089</v>
      </c>
      <c r="AF2156" s="0" t="s">
        <v>3090</v>
      </c>
    </row>
    <row r="2157" customFormat="false" ht="13.8" hidden="false" customHeight="false" outlineLevel="0" collapsed="false">
      <c r="A2157" s="0" t="s">
        <v>3177</v>
      </c>
      <c r="C2157" s="0" t="s">
        <v>3178</v>
      </c>
      <c r="D2157" s="0" t="s">
        <v>19</v>
      </c>
      <c r="E2157" s="0" t="s">
        <v>3039</v>
      </c>
      <c r="F2157" s="0" t="s">
        <v>3040</v>
      </c>
      <c r="G2157" s="0" t="s">
        <v>3041</v>
      </c>
      <c r="H2157" s="1" t="s">
        <v>2657</v>
      </c>
      <c r="I2157" s="0" t="s">
        <v>3179</v>
      </c>
      <c r="J2157" s="0" t="s">
        <v>38</v>
      </c>
      <c r="K2157" s="0" t="s">
        <v>3180</v>
      </c>
      <c r="L2157" s="0" t="s">
        <v>46</v>
      </c>
      <c r="M2157" s="0" t="s">
        <v>46</v>
      </c>
      <c r="N2157" s="0" t="s">
        <v>41</v>
      </c>
      <c r="O2157" s="0" t="s">
        <v>54</v>
      </c>
      <c r="P2157" s="0" t="s">
        <v>43</v>
      </c>
      <c r="Q2157" s="0" t="s">
        <v>55</v>
      </c>
      <c r="R2157" s="4" t="s">
        <v>44</v>
      </c>
      <c r="S2157" s="0" t="s">
        <v>90</v>
      </c>
      <c r="T2157" s="0" t="s">
        <v>168</v>
      </c>
      <c r="U2157" s="0" t="s">
        <v>46</v>
      </c>
      <c r="V2157" s="0" t="n">
        <v>1</v>
      </c>
      <c r="W2157" s="0" t="s">
        <v>46</v>
      </c>
      <c r="X2157" s="4" t="s">
        <v>47</v>
      </c>
      <c r="Y2157" s="0" t="s">
        <v>153</v>
      </c>
      <c r="Z2157" s="0" t="s">
        <v>3044</v>
      </c>
      <c r="AA2157" s="0" t="s">
        <v>3045</v>
      </c>
      <c r="AB2157" s="0" t="s">
        <v>3046</v>
      </c>
      <c r="AC2157" s="0" t="s">
        <v>3047</v>
      </c>
      <c r="AD2157" s="0" t="s">
        <v>3048</v>
      </c>
      <c r="AE2157" s="0" t="s">
        <v>3181</v>
      </c>
      <c r="AF2157" s="0" t="s">
        <v>3182</v>
      </c>
    </row>
    <row r="2158" customFormat="false" ht="13.8" hidden="false" customHeight="false" outlineLevel="0" collapsed="false">
      <c r="A2158" s="0" t="s">
        <v>3177</v>
      </c>
      <c r="C2158" s="0" t="s">
        <v>3178</v>
      </c>
      <c r="D2158" s="0" t="s">
        <v>19</v>
      </c>
      <c r="E2158" s="0" t="s">
        <v>3039</v>
      </c>
      <c r="F2158" s="0" t="s">
        <v>3040</v>
      </c>
      <c r="G2158" s="0" t="s">
        <v>3041</v>
      </c>
      <c r="H2158" s="1" t="n">
        <v>26</v>
      </c>
      <c r="I2158" s="0" t="s">
        <v>3183</v>
      </c>
      <c r="J2158" s="0" t="s">
        <v>38</v>
      </c>
      <c r="K2158" s="0" t="s">
        <v>3180</v>
      </c>
      <c r="L2158" s="0" t="s">
        <v>46</v>
      </c>
      <c r="M2158" s="0" t="s">
        <v>46</v>
      </c>
      <c r="N2158" s="0" t="s">
        <v>41</v>
      </c>
      <c r="O2158" s="0" t="s">
        <v>54</v>
      </c>
      <c r="P2158" s="0" t="s">
        <v>43</v>
      </c>
      <c r="Q2158" s="0" t="s">
        <v>55</v>
      </c>
      <c r="R2158" s="4" t="s">
        <v>44</v>
      </c>
      <c r="S2158" s="0" t="s">
        <v>90</v>
      </c>
      <c r="T2158" s="0" t="s">
        <v>168</v>
      </c>
      <c r="U2158" s="0" t="s">
        <v>46</v>
      </c>
      <c r="V2158" s="0" t="n">
        <v>2</v>
      </c>
      <c r="W2158" s="0" t="s">
        <v>46</v>
      </c>
      <c r="X2158" s="4" t="s">
        <v>47</v>
      </c>
      <c r="Y2158" s="0" t="s">
        <v>153</v>
      </c>
      <c r="Z2158" s="0" t="s">
        <v>3044</v>
      </c>
      <c r="AA2158" s="0" t="s">
        <v>3045</v>
      </c>
      <c r="AB2158" s="0" t="s">
        <v>3046</v>
      </c>
      <c r="AC2158" s="0" t="s">
        <v>3047</v>
      </c>
      <c r="AD2158" s="0" t="s">
        <v>3048</v>
      </c>
      <c r="AE2158" s="0" t="s">
        <v>3184</v>
      </c>
      <c r="AF2158" s="0" t="s">
        <v>3185</v>
      </c>
    </row>
    <row r="2159" customFormat="false" ht="13.8" hidden="false" customHeight="false" outlineLevel="0" collapsed="false">
      <c r="A2159" s="0" t="s">
        <v>3177</v>
      </c>
      <c r="C2159" s="0" t="s">
        <v>3178</v>
      </c>
      <c r="D2159" s="0" t="s">
        <v>19</v>
      </c>
      <c r="E2159" s="0" t="s">
        <v>3039</v>
      </c>
      <c r="F2159" s="0" t="s">
        <v>3040</v>
      </c>
      <c r="G2159" s="0" t="s">
        <v>3041</v>
      </c>
      <c r="H2159" s="1" t="n">
        <v>42</v>
      </c>
      <c r="I2159" s="0" t="s">
        <v>3186</v>
      </c>
      <c r="J2159" s="0" t="s">
        <v>38</v>
      </c>
      <c r="K2159" s="0" t="s">
        <v>3180</v>
      </c>
      <c r="L2159" s="0" t="s">
        <v>46</v>
      </c>
      <c r="M2159" s="0" t="s">
        <v>46</v>
      </c>
      <c r="N2159" s="0" t="s">
        <v>41</v>
      </c>
      <c r="O2159" s="0" t="s">
        <v>54</v>
      </c>
      <c r="P2159" s="0" t="s">
        <v>43</v>
      </c>
      <c r="Q2159" s="0" t="s">
        <v>55</v>
      </c>
      <c r="R2159" s="4" t="s">
        <v>44</v>
      </c>
      <c r="S2159" s="0" t="s">
        <v>90</v>
      </c>
      <c r="T2159" s="0" t="s">
        <v>168</v>
      </c>
      <c r="U2159" s="0" t="s">
        <v>46</v>
      </c>
      <c r="V2159" s="0" t="n">
        <v>3</v>
      </c>
      <c r="W2159" s="0" t="s">
        <v>46</v>
      </c>
      <c r="X2159" s="4" t="s">
        <v>47</v>
      </c>
      <c r="Y2159" s="0" t="s">
        <v>153</v>
      </c>
      <c r="Z2159" s="0" t="s">
        <v>3044</v>
      </c>
      <c r="AA2159" s="0" t="s">
        <v>3045</v>
      </c>
      <c r="AB2159" s="0" t="s">
        <v>3046</v>
      </c>
      <c r="AC2159" s="0" t="s">
        <v>3047</v>
      </c>
      <c r="AD2159" s="0" t="s">
        <v>3048</v>
      </c>
      <c r="AE2159" s="0" t="s">
        <v>3187</v>
      </c>
      <c r="AF2159" s="0" t="s">
        <v>3188</v>
      </c>
    </row>
    <row r="2160" customFormat="false" ht="13.8" hidden="false" customHeight="false" outlineLevel="0" collapsed="false">
      <c r="A2160" s="0" t="s">
        <v>3177</v>
      </c>
      <c r="C2160" s="0" t="s">
        <v>3178</v>
      </c>
      <c r="D2160" s="0" t="s">
        <v>19</v>
      </c>
      <c r="E2160" s="0" t="s">
        <v>3039</v>
      </c>
      <c r="F2160" s="0" t="s">
        <v>3040</v>
      </c>
      <c r="G2160" s="0" t="s">
        <v>3041</v>
      </c>
      <c r="H2160" s="1" t="n">
        <v>10</v>
      </c>
      <c r="I2160" s="0" t="s">
        <v>3189</v>
      </c>
      <c r="J2160" s="0" t="s">
        <v>52</v>
      </c>
      <c r="K2160" s="0" t="s">
        <v>3190</v>
      </c>
      <c r="L2160" s="0" t="s">
        <v>46</v>
      </c>
      <c r="M2160" s="0" t="s">
        <v>46</v>
      </c>
      <c r="N2160" s="0" t="s">
        <v>41</v>
      </c>
      <c r="O2160" s="0" t="s">
        <v>54</v>
      </c>
      <c r="P2160" s="0" t="s">
        <v>43</v>
      </c>
      <c r="Q2160" s="0" t="s">
        <v>55</v>
      </c>
      <c r="R2160" s="4" t="s">
        <v>44</v>
      </c>
      <c r="S2160" s="0" t="s">
        <v>90</v>
      </c>
      <c r="T2160" s="0" t="s">
        <v>163</v>
      </c>
      <c r="U2160" s="0" t="s">
        <v>46</v>
      </c>
      <c r="V2160" s="0" t="n">
        <v>1</v>
      </c>
      <c r="W2160" s="0" t="s">
        <v>46</v>
      </c>
      <c r="X2160" s="4" t="s">
        <v>47</v>
      </c>
      <c r="Y2160" s="0" t="s">
        <v>153</v>
      </c>
      <c r="Z2160" s="0" t="s">
        <v>3044</v>
      </c>
      <c r="AA2160" s="0" t="s">
        <v>3045</v>
      </c>
      <c r="AB2160" s="0" t="s">
        <v>3046</v>
      </c>
      <c r="AC2160" s="0" t="s">
        <v>3047</v>
      </c>
      <c r="AD2160" s="0" t="s">
        <v>3048</v>
      </c>
      <c r="AE2160" s="0" t="s">
        <v>3191</v>
      </c>
      <c r="AF2160" s="0" t="s">
        <v>3192</v>
      </c>
    </row>
    <row r="2161" customFormat="false" ht="13.8" hidden="false" customHeight="false" outlineLevel="0" collapsed="false">
      <c r="A2161" s="0" t="s">
        <v>3177</v>
      </c>
      <c r="C2161" s="0" t="s">
        <v>3178</v>
      </c>
      <c r="D2161" s="0" t="s">
        <v>19</v>
      </c>
      <c r="E2161" s="0" t="s">
        <v>3039</v>
      </c>
      <c r="F2161" s="0" t="s">
        <v>3040</v>
      </c>
      <c r="G2161" s="0" t="s">
        <v>3041</v>
      </c>
      <c r="H2161" s="1" t="n">
        <v>27</v>
      </c>
      <c r="I2161" s="0" t="s">
        <v>3193</v>
      </c>
      <c r="J2161" s="0" t="s">
        <v>52</v>
      </c>
      <c r="K2161" s="0" t="s">
        <v>3190</v>
      </c>
      <c r="L2161" s="0" t="s">
        <v>46</v>
      </c>
      <c r="M2161" s="0" t="s">
        <v>46</v>
      </c>
      <c r="N2161" s="0" t="s">
        <v>41</v>
      </c>
      <c r="O2161" s="0" t="s">
        <v>54</v>
      </c>
      <c r="P2161" s="0" t="s">
        <v>43</v>
      </c>
      <c r="Q2161" s="0" t="s">
        <v>55</v>
      </c>
      <c r="R2161" s="4" t="s">
        <v>44</v>
      </c>
      <c r="S2161" s="0" t="s">
        <v>90</v>
      </c>
      <c r="T2161" s="0" t="s">
        <v>163</v>
      </c>
      <c r="U2161" s="0" t="s">
        <v>46</v>
      </c>
      <c r="V2161" s="0" t="n">
        <v>2</v>
      </c>
      <c r="W2161" s="0" t="s">
        <v>46</v>
      </c>
      <c r="X2161" s="4" t="s">
        <v>47</v>
      </c>
      <c r="Y2161" s="0" t="s">
        <v>153</v>
      </c>
      <c r="Z2161" s="0" t="s">
        <v>3044</v>
      </c>
      <c r="AA2161" s="0" t="s">
        <v>3045</v>
      </c>
      <c r="AB2161" s="0" t="s">
        <v>3046</v>
      </c>
      <c r="AC2161" s="0" t="s">
        <v>3047</v>
      </c>
      <c r="AD2161" s="0" t="s">
        <v>3048</v>
      </c>
      <c r="AE2161" s="0" t="s">
        <v>3194</v>
      </c>
      <c r="AF2161" s="0" t="s">
        <v>3195</v>
      </c>
    </row>
    <row r="2162" customFormat="false" ht="13.8" hidden="false" customHeight="false" outlineLevel="0" collapsed="false">
      <c r="A2162" s="0" t="s">
        <v>3177</v>
      </c>
      <c r="C2162" s="0" t="s">
        <v>3178</v>
      </c>
      <c r="D2162" s="0" t="s">
        <v>19</v>
      </c>
      <c r="E2162" s="0" t="s">
        <v>3039</v>
      </c>
      <c r="F2162" s="0" t="s">
        <v>3040</v>
      </c>
      <c r="G2162" s="0" t="s">
        <v>3041</v>
      </c>
      <c r="H2162" s="1" t="n">
        <v>43</v>
      </c>
      <c r="I2162" s="0" t="s">
        <v>3196</v>
      </c>
      <c r="J2162" s="0" t="s">
        <v>52</v>
      </c>
      <c r="K2162" s="0" t="s">
        <v>3190</v>
      </c>
      <c r="L2162" s="0" t="s">
        <v>46</v>
      </c>
      <c r="M2162" s="0" t="s">
        <v>46</v>
      </c>
      <c r="N2162" s="0" t="s">
        <v>41</v>
      </c>
      <c r="O2162" s="0" t="s">
        <v>54</v>
      </c>
      <c r="P2162" s="0" t="s">
        <v>43</v>
      </c>
      <c r="Q2162" s="0" t="s">
        <v>55</v>
      </c>
      <c r="R2162" s="4" t="s">
        <v>44</v>
      </c>
      <c r="S2162" s="0" t="s">
        <v>90</v>
      </c>
      <c r="T2162" s="0" t="s">
        <v>163</v>
      </c>
      <c r="U2162" s="0" t="s">
        <v>46</v>
      </c>
      <c r="V2162" s="0" t="n">
        <v>3</v>
      </c>
      <c r="W2162" s="0" t="s">
        <v>46</v>
      </c>
      <c r="X2162" s="4" t="s">
        <v>47</v>
      </c>
      <c r="Y2162" s="0" t="s">
        <v>153</v>
      </c>
      <c r="Z2162" s="0" t="s">
        <v>3044</v>
      </c>
      <c r="AA2162" s="0" t="s">
        <v>3045</v>
      </c>
      <c r="AB2162" s="0" t="s">
        <v>3046</v>
      </c>
      <c r="AC2162" s="0" t="s">
        <v>3047</v>
      </c>
      <c r="AD2162" s="0" t="s">
        <v>3048</v>
      </c>
      <c r="AE2162" s="0" t="s">
        <v>3197</v>
      </c>
      <c r="AF2162" s="0" t="s">
        <v>3198</v>
      </c>
    </row>
    <row r="2163" customFormat="false" ht="13.8" hidden="false" customHeight="false" outlineLevel="0" collapsed="false">
      <c r="A2163" s="0" t="s">
        <v>3177</v>
      </c>
      <c r="C2163" s="0" t="s">
        <v>3178</v>
      </c>
      <c r="D2163" s="0" t="s">
        <v>19</v>
      </c>
      <c r="E2163" s="0" t="s">
        <v>3039</v>
      </c>
      <c r="F2163" s="0" t="s">
        <v>3040</v>
      </c>
      <c r="G2163" s="0" t="s">
        <v>3041</v>
      </c>
      <c r="H2163" s="1" t="s">
        <v>2692</v>
      </c>
      <c r="I2163" s="0" t="s">
        <v>3067</v>
      </c>
      <c r="J2163" s="0" t="s">
        <v>52</v>
      </c>
      <c r="K2163" s="0" t="s">
        <v>1935</v>
      </c>
      <c r="L2163" s="0" t="s">
        <v>46</v>
      </c>
      <c r="M2163" s="0" t="s">
        <v>46</v>
      </c>
      <c r="N2163" s="0" t="s">
        <v>1935</v>
      </c>
      <c r="O2163" s="0" t="s">
        <v>46</v>
      </c>
      <c r="P2163" s="0" t="s">
        <v>46</v>
      </c>
      <c r="Q2163" s="0" t="s">
        <v>46</v>
      </c>
      <c r="R2163" s="4" t="s">
        <v>46</v>
      </c>
      <c r="S2163" s="0" t="s">
        <v>46</v>
      </c>
      <c r="T2163" s="0" t="s">
        <v>46</v>
      </c>
      <c r="U2163" s="0" t="s">
        <v>46</v>
      </c>
      <c r="V2163" s="0" t="n">
        <v>1</v>
      </c>
      <c r="W2163" s="0" t="s">
        <v>46</v>
      </c>
      <c r="X2163" s="4" t="s">
        <v>2739</v>
      </c>
      <c r="Y2163" s="0" t="s">
        <v>153</v>
      </c>
      <c r="Z2163" s="0" t="s">
        <v>3044</v>
      </c>
      <c r="AA2163" s="0" t="s">
        <v>3045</v>
      </c>
      <c r="AB2163" s="0" t="s">
        <v>3046</v>
      </c>
      <c r="AC2163" s="0" t="s">
        <v>3047</v>
      </c>
      <c r="AD2163" s="0" t="s">
        <v>3048</v>
      </c>
      <c r="AE2163" s="0" t="s">
        <v>3068</v>
      </c>
      <c r="AF2163" s="0" t="s">
        <v>3069</v>
      </c>
    </row>
    <row r="2164" customFormat="false" ht="13.8" hidden="false" customHeight="false" outlineLevel="0" collapsed="false">
      <c r="A2164" s="0" t="s">
        <v>3177</v>
      </c>
      <c r="C2164" s="0" t="s">
        <v>3178</v>
      </c>
      <c r="D2164" s="0" t="s">
        <v>19</v>
      </c>
      <c r="E2164" s="0" t="s">
        <v>3039</v>
      </c>
      <c r="F2164" s="0" t="s">
        <v>3040</v>
      </c>
      <c r="G2164" s="0" t="s">
        <v>3041</v>
      </c>
      <c r="H2164" s="1" t="n">
        <v>13</v>
      </c>
      <c r="I2164" s="0" t="s">
        <v>3070</v>
      </c>
      <c r="J2164" s="0" t="s">
        <v>52</v>
      </c>
      <c r="K2164" s="0" t="s">
        <v>1935</v>
      </c>
      <c r="L2164" s="0" t="s">
        <v>46</v>
      </c>
      <c r="M2164" s="0" t="s">
        <v>46</v>
      </c>
      <c r="N2164" s="0" t="s">
        <v>1935</v>
      </c>
      <c r="O2164" s="0" t="s">
        <v>46</v>
      </c>
      <c r="P2164" s="0" t="s">
        <v>46</v>
      </c>
      <c r="Q2164" s="0" t="s">
        <v>46</v>
      </c>
      <c r="R2164" s="4" t="s">
        <v>46</v>
      </c>
      <c r="S2164" s="0" t="s">
        <v>46</v>
      </c>
      <c r="T2164" s="0" t="s">
        <v>46</v>
      </c>
      <c r="U2164" s="0" t="s">
        <v>46</v>
      </c>
      <c r="V2164" s="0" t="n">
        <v>2</v>
      </c>
      <c r="W2164" s="0" t="s">
        <v>46</v>
      </c>
      <c r="X2164" s="4" t="s">
        <v>2739</v>
      </c>
      <c r="Y2164" s="0" t="s">
        <v>153</v>
      </c>
      <c r="Z2164" s="0" t="s">
        <v>3044</v>
      </c>
      <c r="AA2164" s="0" t="s">
        <v>3045</v>
      </c>
      <c r="AB2164" s="0" t="s">
        <v>3046</v>
      </c>
      <c r="AC2164" s="0" t="s">
        <v>3047</v>
      </c>
      <c r="AD2164" s="0" t="s">
        <v>3048</v>
      </c>
      <c r="AE2164" s="0" t="s">
        <v>3071</v>
      </c>
      <c r="AF2164" s="0" t="s">
        <v>3072</v>
      </c>
    </row>
    <row r="2165" customFormat="false" ht="13.8" hidden="false" customHeight="false" outlineLevel="0" collapsed="false">
      <c r="A2165" s="0" t="s">
        <v>3177</v>
      </c>
      <c r="C2165" s="0" t="s">
        <v>3178</v>
      </c>
      <c r="D2165" s="0" t="s">
        <v>19</v>
      </c>
      <c r="E2165" s="0" t="s">
        <v>3039</v>
      </c>
      <c r="F2165" s="0" t="s">
        <v>3040</v>
      </c>
      <c r="G2165" s="0" t="s">
        <v>3041</v>
      </c>
      <c r="H2165" s="1" t="n">
        <v>18</v>
      </c>
      <c r="I2165" s="0" t="s">
        <v>3073</v>
      </c>
      <c r="J2165" s="0" t="s">
        <v>52</v>
      </c>
      <c r="K2165" s="0" t="s">
        <v>1935</v>
      </c>
      <c r="L2165" s="0" t="s">
        <v>46</v>
      </c>
      <c r="M2165" s="0" t="s">
        <v>46</v>
      </c>
      <c r="N2165" s="0" t="s">
        <v>1935</v>
      </c>
      <c r="O2165" s="0" t="s">
        <v>46</v>
      </c>
      <c r="P2165" s="0" t="s">
        <v>46</v>
      </c>
      <c r="Q2165" s="0" t="s">
        <v>46</v>
      </c>
      <c r="R2165" s="4" t="s">
        <v>46</v>
      </c>
      <c r="S2165" s="0" t="s">
        <v>46</v>
      </c>
      <c r="T2165" s="0" t="s">
        <v>46</v>
      </c>
      <c r="U2165" s="0" t="s">
        <v>46</v>
      </c>
      <c r="V2165" s="0" t="n">
        <v>3</v>
      </c>
      <c r="W2165" s="0" t="s">
        <v>46</v>
      </c>
      <c r="X2165" s="4" t="s">
        <v>2739</v>
      </c>
      <c r="Y2165" s="0" t="s">
        <v>153</v>
      </c>
      <c r="Z2165" s="0" t="s">
        <v>3044</v>
      </c>
      <c r="AA2165" s="0" t="s">
        <v>3045</v>
      </c>
      <c r="AB2165" s="0" t="s">
        <v>3046</v>
      </c>
      <c r="AC2165" s="0" t="s">
        <v>3047</v>
      </c>
      <c r="AD2165" s="0" t="s">
        <v>3048</v>
      </c>
      <c r="AE2165" s="0" t="s">
        <v>3074</v>
      </c>
      <c r="AF2165" s="0" t="s">
        <v>3075</v>
      </c>
    </row>
    <row r="2166" customFormat="false" ht="13.8" hidden="false" customHeight="false" outlineLevel="0" collapsed="false">
      <c r="A2166" s="0" t="s">
        <v>3177</v>
      </c>
      <c r="C2166" s="0" t="s">
        <v>3178</v>
      </c>
      <c r="D2166" s="0" t="s">
        <v>19</v>
      </c>
      <c r="E2166" s="0" t="s">
        <v>3039</v>
      </c>
      <c r="F2166" s="0" t="s">
        <v>3040</v>
      </c>
      <c r="G2166" s="0" t="s">
        <v>3041</v>
      </c>
      <c r="H2166" s="1" t="n">
        <v>34</v>
      </c>
      <c r="I2166" s="0" t="s">
        <v>3076</v>
      </c>
      <c r="J2166" s="0" t="s">
        <v>52</v>
      </c>
      <c r="K2166" s="0" t="s">
        <v>1935</v>
      </c>
      <c r="L2166" s="0" t="s">
        <v>46</v>
      </c>
      <c r="M2166" s="0" t="s">
        <v>46</v>
      </c>
      <c r="N2166" s="0" t="s">
        <v>1935</v>
      </c>
      <c r="O2166" s="0" t="s">
        <v>46</v>
      </c>
      <c r="P2166" s="0" t="s">
        <v>46</v>
      </c>
      <c r="Q2166" s="0" t="s">
        <v>46</v>
      </c>
      <c r="R2166" s="4" t="s">
        <v>46</v>
      </c>
      <c r="S2166" s="0" t="s">
        <v>46</v>
      </c>
      <c r="T2166" s="0" t="s">
        <v>46</v>
      </c>
      <c r="U2166" s="0" t="s">
        <v>46</v>
      </c>
      <c r="V2166" s="0" t="n">
        <v>4</v>
      </c>
      <c r="W2166" s="0" t="s">
        <v>46</v>
      </c>
      <c r="X2166" s="4" t="s">
        <v>2739</v>
      </c>
      <c r="Y2166" s="0" t="s">
        <v>153</v>
      </c>
      <c r="Z2166" s="0" t="s">
        <v>3044</v>
      </c>
      <c r="AA2166" s="0" t="s">
        <v>3045</v>
      </c>
      <c r="AB2166" s="0" t="s">
        <v>3046</v>
      </c>
      <c r="AC2166" s="0" t="s">
        <v>3047</v>
      </c>
      <c r="AD2166" s="0" t="s">
        <v>3048</v>
      </c>
      <c r="AE2166" s="0" t="s">
        <v>3077</v>
      </c>
      <c r="AF2166" s="0" t="s">
        <v>3078</v>
      </c>
    </row>
    <row r="2167" customFormat="false" ht="13.8" hidden="false" customHeight="false" outlineLevel="0" collapsed="false">
      <c r="A2167" s="0" t="s">
        <v>3177</v>
      </c>
      <c r="C2167" s="0" t="s">
        <v>3178</v>
      </c>
      <c r="D2167" s="0" t="s">
        <v>19</v>
      </c>
      <c r="E2167" s="0" t="s">
        <v>3039</v>
      </c>
      <c r="F2167" s="0" t="s">
        <v>3040</v>
      </c>
      <c r="G2167" s="0" t="s">
        <v>3041</v>
      </c>
      <c r="H2167" s="1" t="n">
        <v>46</v>
      </c>
      <c r="I2167" s="0" t="s">
        <v>3079</v>
      </c>
      <c r="J2167" s="0" t="s">
        <v>52</v>
      </c>
      <c r="K2167" s="0" t="s">
        <v>1935</v>
      </c>
      <c r="L2167" s="0" t="s">
        <v>46</v>
      </c>
      <c r="M2167" s="0" t="s">
        <v>46</v>
      </c>
      <c r="N2167" s="0" t="s">
        <v>1935</v>
      </c>
      <c r="O2167" s="0" t="s">
        <v>46</v>
      </c>
      <c r="P2167" s="0" t="s">
        <v>46</v>
      </c>
      <c r="Q2167" s="0" t="s">
        <v>46</v>
      </c>
      <c r="R2167" s="4" t="s">
        <v>46</v>
      </c>
      <c r="S2167" s="0" t="s">
        <v>46</v>
      </c>
      <c r="T2167" s="0" t="s">
        <v>46</v>
      </c>
      <c r="U2167" s="0" t="s">
        <v>46</v>
      </c>
      <c r="V2167" s="0" t="n">
        <v>5</v>
      </c>
      <c r="W2167" s="0" t="s">
        <v>46</v>
      </c>
      <c r="X2167" s="4" t="s">
        <v>2739</v>
      </c>
      <c r="Y2167" s="0" t="s">
        <v>153</v>
      </c>
      <c r="Z2167" s="0" t="s">
        <v>3044</v>
      </c>
      <c r="AA2167" s="0" t="s">
        <v>3045</v>
      </c>
      <c r="AB2167" s="0" t="s">
        <v>3046</v>
      </c>
      <c r="AC2167" s="0" t="s">
        <v>3047</v>
      </c>
      <c r="AD2167" s="0" t="s">
        <v>3048</v>
      </c>
      <c r="AE2167" s="0" t="s">
        <v>3080</v>
      </c>
      <c r="AF2167" s="0" t="s">
        <v>3081</v>
      </c>
    </row>
    <row r="2168" customFormat="false" ht="13.8" hidden="false" customHeight="false" outlineLevel="0" collapsed="false">
      <c r="A2168" s="0" t="s">
        <v>3177</v>
      </c>
      <c r="C2168" s="0" t="s">
        <v>3178</v>
      </c>
      <c r="D2168" s="0" t="s">
        <v>19</v>
      </c>
      <c r="E2168" s="0" t="s">
        <v>3039</v>
      </c>
      <c r="F2168" s="0" t="s">
        <v>3040</v>
      </c>
      <c r="G2168" s="0" t="s">
        <v>3041</v>
      </c>
      <c r="H2168" s="1" t="s">
        <v>2682</v>
      </c>
      <c r="I2168" s="0" t="s">
        <v>3082</v>
      </c>
      <c r="J2168" s="0" t="s">
        <v>52</v>
      </c>
      <c r="K2168" s="0" t="s">
        <v>65</v>
      </c>
      <c r="L2168" s="0" t="s">
        <v>46</v>
      </c>
      <c r="M2168" s="0" t="s">
        <v>46</v>
      </c>
      <c r="N2168" s="0" t="s">
        <v>65</v>
      </c>
      <c r="O2168" s="0" t="s">
        <v>46</v>
      </c>
      <c r="P2168" s="0" t="s">
        <v>46</v>
      </c>
      <c r="Q2168" s="0" t="s">
        <v>46</v>
      </c>
      <c r="R2168" s="4" t="s">
        <v>46</v>
      </c>
      <c r="S2168" s="0" t="s">
        <v>46</v>
      </c>
      <c r="T2168" s="0" t="s">
        <v>46</v>
      </c>
      <c r="U2168" s="0" t="s">
        <v>46</v>
      </c>
      <c r="V2168" s="0" t="n">
        <v>1</v>
      </c>
      <c r="W2168" s="0" t="s">
        <v>46</v>
      </c>
      <c r="X2168" s="4" t="s">
        <v>83</v>
      </c>
      <c r="Y2168" s="0" t="s">
        <v>153</v>
      </c>
      <c r="Z2168" s="0" t="s">
        <v>3044</v>
      </c>
      <c r="AA2168" s="0" t="s">
        <v>3045</v>
      </c>
      <c r="AB2168" s="0" t="s">
        <v>3046</v>
      </c>
      <c r="AC2168" s="0" t="s">
        <v>3047</v>
      </c>
      <c r="AD2168" s="0" t="s">
        <v>3048</v>
      </c>
      <c r="AE2168" s="0" t="s">
        <v>3083</v>
      </c>
      <c r="AF2168" s="0" t="s">
        <v>3084</v>
      </c>
    </row>
    <row r="2169" customFormat="false" ht="13.8" hidden="false" customHeight="false" outlineLevel="0" collapsed="false">
      <c r="A2169" s="0" t="s">
        <v>3177</v>
      </c>
      <c r="C2169" s="0" t="s">
        <v>3178</v>
      </c>
      <c r="D2169" s="0" t="s">
        <v>19</v>
      </c>
      <c r="E2169" s="0" t="s">
        <v>3039</v>
      </c>
      <c r="F2169" s="0" t="s">
        <v>3040</v>
      </c>
      <c r="G2169" s="0" t="s">
        <v>3041</v>
      </c>
      <c r="H2169" s="1" t="n">
        <v>19</v>
      </c>
      <c r="I2169" s="0" t="s">
        <v>3085</v>
      </c>
      <c r="J2169" s="0" t="s">
        <v>52</v>
      </c>
      <c r="K2169" s="0" t="s">
        <v>65</v>
      </c>
      <c r="L2169" s="0" t="s">
        <v>46</v>
      </c>
      <c r="M2169" s="0" t="s">
        <v>46</v>
      </c>
      <c r="N2169" s="0" t="s">
        <v>65</v>
      </c>
      <c r="O2169" s="0" t="s">
        <v>46</v>
      </c>
      <c r="P2169" s="0" t="s">
        <v>46</v>
      </c>
      <c r="Q2169" s="0" t="s">
        <v>46</v>
      </c>
      <c r="R2169" s="4" t="s">
        <v>46</v>
      </c>
      <c r="S2169" s="0" t="s">
        <v>46</v>
      </c>
      <c r="T2169" s="0" t="s">
        <v>46</v>
      </c>
      <c r="U2169" s="0" t="s">
        <v>46</v>
      </c>
      <c r="V2169" s="0" t="n">
        <v>2</v>
      </c>
      <c r="W2169" s="0" t="s">
        <v>46</v>
      </c>
      <c r="X2169" s="4" t="s">
        <v>83</v>
      </c>
      <c r="Y2169" s="0" t="s">
        <v>153</v>
      </c>
      <c r="Z2169" s="0" t="s">
        <v>3044</v>
      </c>
      <c r="AA2169" s="0" t="s">
        <v>3045</v>
      </c>
      <c r="AB2169" s="0" t="s">
        <v>3046</v>
      </c>
      <c r="AC2169" s="0" t="s">
        <v>3047</v>
      </c>
      <c r="AD2169" s="0" t="s">
        <v>3048</v>
      </c>
      <c r="AE2169" s="0" t="s">
        <v>3086</v>
      </c>
      <c r="AF2169" s="0" t="s">
        <v>3087</v>
      </c>
    </row>
    <row r="2170" customFormat="false" ht="13.8" hidden="false" customHeight="false" outlineLevel="0" collapsed="false">
      <c r="A2170" s="0" t="s">
        <v>3177</v>
      </c>
      <c r="C2170" s="0" t="s">
        <v>3178</v>
      </c>
      <c r="D2170" s="0" t="s">
        <v>19</v>
      </c>
      <c r="E2170" s="0" t="s">
        <v>3039</v>
      </c>
      <c r="F2170" s="0" t="s">
        <v>3040</v>
      </c>
      <c r="G2170" s="0" t="s">
        <v>3041</v>
      </c>
      <c r="H2170" s="1" t="n">
        <v>35</v>
      </c>
      <c r="I2170" s="0" t="s">
        <v>3088</v>
      </c>
      <c r="J2170" s="0" t="s">
        <v>52</v>
      </c>
      <c r="K2170" s="0" t="s">
        <v>65</v>
      </c>
      <c r="L2170" s="0" t="s">
        <v>46</v>
      </c>
      <c r="M2170" s="0" t="s">
        <v>46</v>
      </c>
      <c r="N2170" s="0" t="s">
        <v>65</v>
      </c>
      <c r="O2170" s="0" t="s">
        <v>46</v>
      </c>
      <c r="P2170" s="0" t="s">
        <v>46</v>
      </c>
      <c r="Q2170" s="0" t="s">
        <v>46</v>
      </c>
      <c r="R2170" s="4" t="s">
        <v>46</v>
      </c>
      <c r="S2170" s="0" t="s">
        <v>46</v>
      </c>
      <c r="T2170" s="0" t="s">
        <v>46</v>
      </c>
      <c r="U2170" s="0" t="s">
        <v>46</v>
      </c>
      <c r="V2170" s="0" t="n">
        <v>3</v>
      </c>
      <c r="W2170" s="0" t="s">
        <v>46</v>
      </c>
      <c r="X2170" s="4" t="s">
        <v>83</v>
      </c>
      <c r="Y2170" s="0" t="s">
        <v>153</v>
      </c>
      <c r="Z2170" s="0" t="s">
        <v>3044</v>
      </c>
      <c r="AA2170" s="0" t="s">
        <v>3045</v>
      </c>
      <c r="AB2170" s="0" t="s">
        <v>3046</v>
      </c>
      <c r="AC2170" s="0" t="s">
        <v>3047</v>
      </c>
      <c r="AD2170" s="0" t="s">
        <v>3048</v>
      </c>
      <c r="AE2170" s="0" t="s">
        <v>3089</v>
      </c>
      <c r="AF2170" s="0" t="s">
        <v>3090</v>
      </c>
    </row>
    <row r="2171" customFormat="false" ht="13.8" hidden="false" customHeight="false" outlineLevel="0" collapsed="false">
      <c r="A2171" s="0" t="s">
        <v>3199</v>
      </c>
      <c r="C2171" s="0" t="s">
        <v>3200</v>
      </c>
      <c r="D2171" s="0" t="s">
        <v>19</v>
      </c>
      <c r="E2171" s="0" t="s">
        <v>2632</v>
      </c>
      <c r="F2171" s="0" t="s">
        <v>2767</v>
      </c>
      <c r="G2171" s="0" t="s">
        <v>2768</v>
      </c>
      <c r="H2171" s="1" t="s">
        <v>2647</v>
      </c>
      <c r="I2171" s="0" t="s">
        <v>2648</v>
      </c>
      <c r="J2171" s="0" t="s">
        <v>38</v>
      </c>
      <c r="K2171" s="0" t="s">
        <v>3158</v>
      </c>
      <c r="L2171" s="0" t="s">
        <v>46</v>
      </c>
      <c r="M2171" s="0" t="s">
        <v>3115</v>
      </c>
      <c r="N2171" s="0" t="s">
        <v>41</v>
      </c>
      <c r="O2171" s="0" t="s">
        <v>54</v>
      </c>
      <c r="P2171" s="0" t="s">
        <v>162</v>
      </c>
      <c r="Q2171" s="0" t="s">
        <v>229</v>
      </c>
      <c r="R2171" s="4" t="s">
        <v>72</v>
      </c>
      <c r="S2171" s="0" t="s">
        <v>90</v>
      </c>
      <c r="T2171" s="0" t="s">
        <v>168</v>
      </c>
      <c r="U2171" s="0" t="s">
        <v>46</v>
      </c>
      <c r="V2171" s="0" t="n">
        <v>1</v>
      </c>
      <c r="W2171" s="0" t="s">
        <v>46</v>
      </c>
      <c r="X2171" s="4" t="s">
        <v>47</v>
      </c>
      <c r="Y2171" s="0" t="s">
        <v>153</v>
      </c>
      <c r="Z2171" s="0" t="s">
        <v>2772</v>
      </c>
      <c r="AA2171" s="0" t="s">
        <v>2773</v>
      </c>
      <c r="AB2171" s="0" t="s">
        <v>2774</v>
      </c>
      <c r="AC2171" s="0" t="s">
        <v>2775</v>
      </c>
      <c r="AD2171" s="0" t="s">
        <v>2776</v>
      </c>
      <c r="AE2171" s="0" t="s">
        <v>3201</v>
      </c>
      <c r="AF2171" s="0" t="s">
        <v>3202</v>
      </c>
    </row>
    <row r="2172" customFormat="false" ht="13.8" hidden="false" customHeight="false" outlineLevel="0" collapsed="false">
      <c r="A2172" s="0" t="s">
        <v>3199</v>
      </c>
      <c r="C2172" s="0" t="s">
        <v>3200</v>
      </c>
      <c r="D2172" s="0" t="s">
        <v>19</v>
      </c>
      <c r="E2172" s="0" t="s">
        <v>2632</v>
      </c>
      <c r="F2172" s="0" t="s">
        <v>2767</v>
      </c>
      <c r="G2172" s="0" t="s">
        <v>2768</v>
      </c>
      <c r="H2172" s="1" t="s">
        <v>2730</v>
      </c>
      <c r="I2172" s="0" t="s">
        <v>3203</v>
      </c>
      <c r="J2172" s="0" t="s">
        <v>38</v>
      </c>
      <c r="K2172" s="0" t="s">
        <v>3158</v>
      </c>
      <c r="L2172" s="0" t="s">
        <v>46</v>
      </c>
      <c r="M2172" s="0" t="s">
        <v>3115</v>
      </c>
      <c r="N2172" s="0" t="s">
        <v>41</v>
      </c>
      <c r="O2172" s="0" t="s">
        <v>54</v>
      </c>
      <c r="P2172" s="0" t="s">
        <v>162</v>
      </c>
      <c r="Q2172" s="0" t="s">
        <v>229</v>
      </c>
      <c r="R2172" s="4" t="s">
        <v>72</v>
      </c>
      <c r="S2172" s="0" t="s">
        <v>90</v>
      </c>
      <c r="T2172" s="0" t="s">
        <v>168</v>
      </c>
      <c r="U2172" s="0" t="s">
        <v>46</v>
      </c>
      <c r="V2172" s="0" t="n">
        <v>2</v>
      </c>
      <c r="W2172" s="0" t="s">
        <v>46</v>
      </c>
      <c r="X2172" s="4" t="s">
        <v>47</v>
      </c>
      <c r="Y2172" s="0" t="s">
        <v>153</v>
      </c>
      <c r="Z2172" s="0" t="s">
        <v>2772</v>
      </c>
      <c r="AA2172" s="0" t="s">
        <v>2773</v>
      </c>
      <c r="AB2172" s="0" t="s">
        <v>2774</v>
      </c>
      <c r="AC2172" s="0" t="s">
        <v>2775</v>
      </c>
      <c r="AD2172" s="0" t="s">
        <v>2776</v>
      </c>
      <c r="AE2172" s="0" t="s">
        <v>3204</v>
      </c>
      <c r="AF2172" s="0" t="s">
        <v>3205</v>
      </c>
    </row>
    <row r="2173" customFormat="false" ht="13.8" hidden="false" customHeight="false" outlineLevel="0" collapsed="false">
      <c r="A2173" s="0" t="s">
        <v>3199</v>
      </c>
      <c r="C2173" s="0" t="s">
        <v>3200</v>
      </c>
      <c r="D2173" s="0" t="s">
        <v>19</v>
      </c>
      <c r="E2173" s="0" t="s">
        <v>2632</v>
      </c>
      <c r="F2173" s="0" t="s">
        <v>2767</v>
      </c>
      <c r="G2173" s="0" t="s">
        <v>2768</v>
      </c>
      <c r="H2173" s="1" t="s">
        <v>3206</v>
      </c>
      <c r="I2173" s="0" t="s">
        <v>3207</v>
      </c>
      <c r="J2173" s="0" t="s">
        <v>38</v>
      </c>
      <c r="K2173" s="0" t="s">
        <v>3158</v>
      </c>
      <c r="L2173" s="0" t="s">
        <v>46</v>
      </c>
      <c r="M2173" s="0" t="s">
        <v>3115</v>
      </c>
      <c r="N2173" s="0" t="s">
        <v>41</v>
      </c>
      <c r="O2173" s="0" t="s">
        <v>54</v>
      </c>
      <c r="P2173" s="0" t="s">
        <v>162</v>
      </c>
      <c r="Q2173" s="0" t="s">
        <v>229</v>
      </c>
      <c r="R2173" s="4" t="s">
        <v>72</v>
      </c>
      <c r="S2173" s="0" t="s">
        <v>90</v>
      </c>
      <c r="T2173" s="0" t="s">
        <v>168</v>
      </c>
      <c r="U2173" s="0" t="s">
        <v>46</v>
      </c>
      <c r="V2173" s="0" t="n">
        <v>3</v>
      </c>
      <c r="W2173" s="0" t="s">
        <v>46</v>
      </c>
      <c r="X2173" s="4" t="s">
        <v>47</v>
      </c>
      <c r="Y2173" s="0" t="s">
        <v>153</v>
      </c>
      <c r="Z2173" s="0" t="s">
        <v>2772</v>
      </c>
      <c r="AA2173" s="0" t="s">
        <v>2773</v>
      </c>
      <c r="AB2173" s="0" t="s">
        <v>2774</v>
      </c>
      <c r="AC2173" s="0" t="s">
        <v>2775</v>
      </c>
      <c r="AD2173" s="0" t="s">
        <v>2776</v>
      </c>
      <c r="AE2173" s="0" t="s">
        <v>3208</v>
      </c>
      <c r="AF2173" s="0" t="s">
        <v>3209</v>
      </c>
    </row>
    <row r="2174" customFormat="false" ht="13.8" hidden="false" customHeight="false" outlineLevel="0" collapsed="false">
      <c r="A2174" s="0" t="s">
        <v>3199</v>
      </c>
      <c r="C2174" s="0" t="s">
        <v>3200</v>
      </c>
      <c r="D2174" s="0" t="s">
        <v>19</v>
      </c>
      <c r="E2174" s="0" t="s">
        <v>2632</v>
      </c>
      <c r="F2174" s="0" t="s">
        <v>2767</v>
      </c>
      <c r="G2174" s="0" t="s">
        <v>2768</v>
      </c>
      <c r="H2174" s="1" t="s">
        <v>2668</v>
      </c>
      <c r="I2174" s="0" t="s">
        <v>2669</v>
      </c>
      <c r="J2174" s="0" t="s">
        <v>52</v>
      </c>
      <c r="K2174" s="0" t="s">
        <v>3168</v>
      </c>
      <c r="L2174" s="0" t="s">
        <v>46</v>
      </c>
      <c r="M2174" s="0" t="s">
        <v>3115</v>
      </c>
      <c r="N2174" s="0" t="s">
        <v>41</v>
      </c>
      <c r="O2174" s="0" t="s">
        <v>54</v>
      </c>
      <c r="P2174" s="0" t="s">
        <v>162</v>
      </c>
      <c r="Q2174" s="0" t="s">
        <v>229</v>
      </c>
      <c r="R2174" s="4" t="s">
        <v>72</v>
      </c>
      <c r="S2174" s="0" t="s">
        <v>90</v>
      </c>
      <c r="T2174" s="0" t="s">
        <v>163</v>
      </c>
      <c r="U2174" s="0" t="s">
        <v>46</v>
      </c>
      <c r="V2174" s="0" t="n">
        <v>1</v>
      </c>
      <c r="W2174" s="0" t="s">
        <v>46</v>
      </c>
      <c r="X2174" s="4" t="s">
        <v>47</v>
      </c>
      <c r="Y2174" s="0" t="s">
        <v>153</v>
      </c>
      <c r="Z2174" s="0" t="s">
        <v>2772</v>
      </c>
      <c r="AA2174" s="0" t="s">
        <v>2773</v>
      </c>
      <c r="AB2174" s="0" t="s">
        <v>2774</v>
      </c>
      <c r="AC2174" s="0" t="s">
        <v>2775</v>
      </c>
      <c r="AD2174" s="0" t="s">
        <v>2776</v>
      </c>
      <c r="AE2174" s="0" t="s">
        <v>3210</v>
      </c>
      <c r="AF2174" s="0" t="s">
        <v>3211</v>
      </c>
    </row>
    <row r="2175" customFormat="false" ht="13.8" hidden="false" customHeight="false" outlineLevel="0" collapsed="false">
      <c r="A2175" s="0" t="s">
        <v>3199</v>
      </c>
      <c r="C2175" s="0" t="s">
        <v>3200</v>
      </c>
      <c r="D2175" s="0" t="s">
        <v>19</v>
      </c>
      <c r="E2175" s="0" t="s">
        <v>2632</v>
      </c>
      <c r="F2175" s="0" t="s">
        <v>2767</v>
      </c>
      <c r="G2175" s="0" t="s">
        <v>2768</v>
      </c>
      <c r="H2175" s="1" t="s">
        <v>3212</v>
      </c>
      <c r="I2175" s="0" t="s">
        <v>3213</v>
      </c>
      <c r="J2175" s="0" t="s">
        <v>52</v>
      </c>
      <c r="K2175" s="0" t="s">
        <v>3168</v>
      </c>
      <c r="L2175" s="0" t="s">
        <v>46</v>
      </c>
      <c r="M2175" s="0" t="s">
        <v>3115</v>
      </c>
      <c r="N2175" s="0" t="s">
        <v>41</v>
      </c>
      <c r="O2175" s="0" t="s">
        <v>54</v>
      </c>
      <c r="P2175" s="0" t="s">
        <v>162</v>
      </c>
      <c r="Q2175" s="0" t="s">
        <v>229</v>
      </c>
      <c r="R2175" s="4" t="s">
        <v>72</v>
      </c>
      <c r="S2175" s="0" t="s">
        <v>90</v>
      </c>
      <c r="T2175" s="0" t="s">
        <v>163</v>
      </c>
      <c r="U2175" s="0" t="s">
        <v>46</v>
      </c>
      <c r="V2175" s="0" t="n">
        <v>2</v>
      </c>
      <c r="W2175" s="0" t="s">
        <v>46</v>
      </c>
      <c r="X2175" s="4" t="s">
        <v>47</v>
      </c>
      <c r="Y2175" s="0" t="s">
        <v>153</v>
      </c>
      <c r="Z2175" s="0" t="s">
        <v>2772</v>
      </c>
      <c r="AA2175" s="0" t="s">
        <v>2773</v>
      </c>
      <c r="AB2175" s="0" t="s">
        <v>2774</v>
      </c>
      <c r="AC2175" s="0" t="s">
        <v>2775</v>
      </c>
      <c r="AD2175" s="0" t="s">
        <v>2776</v>
      </c>
      <c r="AE2175" s="0" t="s">
        <v>3214</v>
      </c>
      <c r="AF2175" s="0" t="s">
        <v>3215</v>
      </c>
    </row>
    <row r="2176" customFormat="false" ht="13.8" hidden="false" customHeight="false" outlineLevel="0" collapsed="false">
      <c r="A2176" s="0" t="s">
        <v>3199</v>
      </c>
      <c r="C2176" s="0" t="s">
        <v>3200</v>
      </c>
      <c r="D2176" s="0" t="s">
        <v>19</v>
      </c>
      <c r="E2176" s="0" t="s">
        <v>2632</v>
      </c>
      <c r="F2176" s="0" t="s">
        <v>2767</v>
      </c>
      <c r="G2176" s="0" t="s">
        <v>2768</v>
      </c>
      <c r="H2176" s="1" t="s">
        <v>3216</v>
      </c>
      <c r="I2176" s="0" t="s">
        <v>3217</v>
      </c>
      <c r="J2176" s="0" t="s">
        <v>52</v>
      </c>
      <c r="K2176" s="0" t="s">
        <v>3168</v>
      </c>
      <c r="L2176" s="0" t="s">
        <v>46</v>
      </c>
      <c r="M2176" s="0" t="s">
        <v>3115</v>
      </c>
      <c r="N2176" s="0" t="s">
        <v>41</v>
      </c>
      <c r="O2176" s="0" t="s">
        <v>54</v>
      </c>
      <c r="P2176" s="0" t="s">
        <v>162</v>
      </c>
      <c r="Q2176" s="0" t="s">
        <v>229</v>
      </c>
      <c r="R2176" s="4" t="s">
        <v>72</v>
      </c>
      <c r="S2176" s="0" t="s">
        <v>90</v>
      </c>
      <c r="T2176" s="0" t="s">
        <v>163</v>
      </c>
      <c r="U2176" s="0" t="s">
        <v>46</v>
      </c>
      <c r="V2176" s="0" t="n">
        <v>3</v>
      </c>
      <c r="W2176" s="0" t="s">
        <v>46</v>
      </c>
      <c r="X2176" s="4" t="s">
        <v>47</v>
      </c>
      <c r="Y2176" s="0" t="s">
        <v>153</v>
      </c>
      <c r="Z2176" s="0" t="s">
        <v>2772</v>
      </c>
      <c r="AA2176" s="0" t="s">
        <v>2773</v>
      </c>
      <c r="AB2176" s="0" t="s">
        <v>2774</v>
      </c>
      <c r="AC2176" s="0" t="s">
        <v>2775</v>
      </c>
      <c r="AD2176" s="0" t="s">
        <v>2776</v>
      </c>
      <c r="AE2176" s="0" t="s">
        <v>3218</v>
      </c>
      <c r="AF2176" s="0" t="s">
        <v>3219</v>
      </c>
    </row>
    <row r="2177" customFormat="false" ht="13.8" hidden="false" customHeight="false" outlineLevel="0" collapsed="false">
      <c r="A2177" s="0" t="s">
        <v>3199</v>
      </c>
      <c r="C2177" s="0" t="s">
        <v>3200</v>
      </c>
      <c r="D2177" s="0" t="s">
        <v>19</v>
      </c>
      <c r="E2177" s="0" t="s">
        <v>2632</v>
      </c>
      <c r="F2177" s="0" t="s">
        <v>2767</v>
      </c>
      <c r="G2177" s="0" t="s">
        <v>2768</v>
      </c>
      <c r="H2177" s="1" t="s">
        <v>2692</v>
      </c>
      <c r="I2177" s="0" t="s">
        <v>2693</v>
      </c>
      <c r="J2177" s="0" t="s">
        <v>52</v>
      </c>
      <c r="K2177" s="0" t="s">
        <v>1935</v>
      </c>
      <c r="L2177" s="0" t="s">
        <v>69</v>
      </c>
      <c r="M2177" s="0" t="s">
        <v>69</v>
      </c>
      <c r="N2177" s="0" t="s">
        <v>2801</v>
      </c>
      <c r="O2177" s="0" t="s">
        <v>46</v>
      </c>
      <c r="P2177" s="0" t="s">
        <v>71</v>
      </c>
      <c r="Q2177" s="0" t="s">
        <v>71</v>
      </c>
      <c r="R2177" s="4" t="s">
        <v>72</v>
      </c>
      <c r="S2177" s="0" t="s">
        <v>73</v>
      </c>
      <c r="T2177" s="0" t="s">
        <v>46</v>
      </c>
      <c r="U2177" s="0" t="n">
        <v>1000</v>
      </c>
      <c r="V2177" s="0" t="n">
        <v>1</v>
      </c>
      <c r="W2177" s="0" t="s">
        <v>46</v>
      </c>
      <c r="X2177" s="4" t="s">
        <v>74</v>
      </c>
      <c r="Y2177" s="0" t="s">
        <v>153</v>
      </c>
      <c r="Z2177" s="0" t="s">
        <v>2772</v>
      </c>
      <c r="AA2177" s="0" t="s">
        <v>2773</v>
      </c>
      <c r="AB2177" s="0" t="s">
        <v>2774</v>
      </c>
      <c r="AC2177" s="0" t="s">
        <v>2775</v>
      </c>
      <c r="AD2177" s="0" t="s">
        <v>2776</v>
      </c>
      <c r="AE2177" s="0" t="s">
        <v>2802</v>
      </c>
      <c r="AF2177" s="0" t="s">
        <v>2803</v>
      </c>
    </row>
    <row r="2178" customFormat="false" ht="13.8" hidden="false" customHeight="false" outlineLevel="0" collapsed="false">
      <c r="A2178" s="0" t="s">
        <v>3199</v>
      </c>
      <c r="C2178" s="0" t="s">
        <v>3200</v>
      </c>
      <c r="D2178" s="0" t="s">
        <v>19</v>
      </c>
      <c r="E2178" s="0" t="s">
        <v>2632</v>
      </c>
      <c r="F2178" s="0" t="s">
        <v>2767</v>
      </c>
      <c r="G2178" s="0" t="s">
        <v>2768</v>
      </c>
      <c r="H2178" s="1" t="s">
        <v>2804</v>
      </c>
      <c r="I2178" s="0" t="s">
        <v>2678</v>
      </c>
      <c r="J2178" s="0" t="s">
        <v>52</v>
      </c>
      <c r="K2178" s="0" t="s">
        <v>1935</v>
      </c>
      <c r="L2178" s="0" t="s">
        <v>69</v>
      </c>
      <c r="M2178" s="0" t="s">
        <v>69</v>
      </c>
      <c r="N2178" s="0" t="s">
        <v>2801</v>
      </c>
      <c r="O2178" s="0" t="s">
        <v>46</v>
      </c>
      <c r="P2178" s="0" t="s">
        <v>71</v>
      </c>
      <c r="Q2178" s="0" t="s">
        <v>71</v>
      </c>
      <c r="R2178" s="4" t="s">
        <v>72</v>
      </c>
      <c r="S2178" s="0" t="s">
        <v>73</v>
      </c>
      <c r="T2178" s="0" t="s">
        <v>46</v>
      </c>
      <c r="U2178" s="0" t="n">
        <v>1000</v>
      </c>
      <c r="V2178" s="0" t="n">
        <v>2</v>
      </c>
      <c r="W2178" s="0" t="s">
        <v>46</v>
      </c>
      <c r="X2178" s="4" t="s">
        <v>74</v>
      </c>
      <c r="Y2178" s="0" t="s">
        <v>153</v>
      </c>
      <c r="Z2178" s="0" t="s">
        <v>2772</v>
      </c>
      <c r="AA2178" s="0" t="s">
        <v>2773</v>
      </c>
      <c r="AB2178" s="0" t="s">
        <v>2774</v>
      </c>
      <c r="AC2178" s="0" t="s">
        <v>2775</v>
      </c>
      <c r="AD2178" s="0" t="s">
        <v>2776</v>
      </c>
      <c r="AE2178" s="0" t="s">
        <v>2805</v>
      </c>
      <c r="AF2178" s="0" t="s">
        <v>2806</v>
      </c>
    </row>
    <row r="2179" customFormat="false" ht="13.8" hidden="false" customHeight="false" outlineLevel="0" collapsed="false">
      <c r="A2179" s="0" t="s">
        <v>3199</v>
      </c>
      <c r="C2179" s="0" t="s">
        <v>3200</v>
      </c>
      <c r="D2179" s="0" t="s">
        <v>19</v>
      </c>
      <c r="E2179" s="0" t="s">
        <v>2632</v>
      </c>
      <c r="F2179" s="0" t="s">
        <v>2767</v>
      </c>
      <c r="G2179" s="0" t="s">
        <v>2768</v>
      </c>
      <c r="H2179" s="1" t="s">
        <v>2757</v>
      </c>
      <c r="I2179" s="0" t="s">
        <v>2689</v>
      </c>
      <c r="J2179" s="0" t="s">
        <v>52</v>
      </c>
      <c r="K2179" s="0" t="s">
        <v>1935</v>
      </c>
      <c r="L2179" s="0" t="s">
        <v>69</v>
      </c>
      <c r="M2179" s="0" t="s">
        <v>69</v>
      </c>
      <c r="N2179" s="0" t="s">
        <v>2801</v>
      </c>
      <c r="O2179" s="0" t="s">
        <v>46</v>
      </c>
      <c r="P2179" s="0" t="s">
        <v>71</v>
      </c>
      <c r="Q2179" s="0" t="s">
        <v>71</v>
      </c>
      <c r="R2179" s="4" t="s">
        <v>72</v>
      </c>
      <c r="S2179" s="0" t="s">
        <v>73</v>
      </c>
      <c r="T2179" s="0" t="s">
        <v>46</v>
      </c>
      <c r="U2179" s="0" t="n">
        <v>1000</v>
      </c>
      <c r="V2179" s="0" t="n">
        <v>3</v>
      </c>
      <c r="W2179" s="0" t="s">
        <v>46</v>
      </c>
      <c r="X2179" s="4" t="s">
        <v>74</v>
      </c>
      <c r="Y2179" s="0" t="s">
        <v>153</v>
      </c>
      <c r="Z2179" s="0" t="s">
        <v>2772</v>
      </c>
      <c r="AA2179" s="0" t="s">
        <v>2773</v>
      </c>
      <c r="AB2179" s="0" t="s">
        <v>2774</v>
      </c>
      <c r="AC2179" s="0" t="s">
        <v>2775</v>
      </c>
      <c r="AD2179" s="0" t="s">
        <v>2776</v>
      </c>
      <c r="AE2179" s="0" t="s">
        <v>2807</v>
      </c>
      <c r="AF2179" s="0" t="s">
        <v>2808</v>
      </c>
    </row>
    <row r="2180" customFormat="false" ht="13.8" hidden="false" customHeight="false" outlineLevel="0" collapsed="false">
      <c r="A2180" s="0" t="s">
        <v>3199</v>
      </c>
      <c r="C2180" s="0" t="s">
        <v>3200</v>
      </c>
      <c r="D2180" s="0" t="s">
        <v>19</v>
      </c>
      <c r="E2180" s="0" t="s">
        <v>2632</v>
      </c>
      <c r="F2180" s="0" t="s">
        <v>2767</v>
      </c>
      <c r="G2180" s="0" t="s">
        <v>2768</v>
      </c>
      <c r="H2180" s="1" t="s">
        <v>2809</v>
      </c>
      <c r="I2180" s="0" t="s">
        <v>2810</v>
      </c>
      <c r="J2180" s="0" t="s">
        <v>52</v>
      </c>
      <c r="K2180" s="0" t="s">
        <v>1935</v>
      </c>
      <c r="L2180" s="0" t="s">
        <v>69</v>
      </c>
      <c r="M2180" s="0" t="s">
        <v>69</v>
      </c>
      <c r="N2180" s="0" t="s">
        <v>2801</v>
      </c>
      <c r="O2180" s="0" t="s">
        <v>46</v>
      </c>
      <c r="P2180" s="0" t="s">
        <v>71</v>
      </c>
      <c r="Q2180" s="0" t="s">
        <v>71</v>
      </c>
      <c r="R2180" s="4" t="s">
        <v>72</v>
      </c>
      <c r="S2180" s="0" t="s">
        <v>73</v>
      </c>
      <c r="T2180" s="0" t="s">
        <v>46</v>
      </c>
      <c r="U2180" s="0" t="n">
        <v>1000</v>
      </c>
      <c r="V2180" s="0" t="n">
        <v>4</v>
      </c>
      <c r="W2180" s="0" t="s">
        <v>46</v>
      </c>
      <c r="X2180" s="4" t="s">
        <v>74</v>
      </c>
      <c r="Y2180" s="0" t="s">
        <v>153</v>
      </c>
      <c r="Z2180" s="0" t="s">
        <v>2772</v>
      </c>
      <c r="AA2180" s="0" t="s">
        <v>2773</v>
      </c>
      <c r="AB2180" s="0" t="s">
        <v>2774</v>
      </c>
      <c r="AC2180" s="0" t="s">
        <v>2775</v>
      </c>
      <c r="AD2180" s="0" t="s">
        <v>2776</v>
      </c>
      <c r="AE2180" s="0" t="s">
        <v>2811</v>
      </c>
      <c r="AF2180" s="0" t="s">
        <v>2812</v>
      </c>
    </row>
    <row r="2181" customFormat="false" ht="13.8" hidden="false" customHeight="false" outlineLevel="0" collapsed="false">
      <c r="A2181" s="0" t="s">
        <v>3199</v>
      </c>
      <c r="C2181" s="0" t="s">
        <v>3200</v>
      </c>
      <c r="D2181" s="0" t="s">
        <v>19</v>
      </c>
      <c r="E2181" s="0" t="s">
        <v>2632</v>
      </c>
      <c r="F2181" s="0" t="s">
        <v>2767</v>
      </c>
      <c r="G2181" s="0" t="s">
        <v>2768</v>
      </c>
      <c r="H2181" s="1" t="s">
        <v>2813</v>
      </c>
      <c r="I2181" s="0" t="s">
        <v>2814</v>
      </c>
      <c r="J2181" s="0" t="s">
        <v>52</v>
      </c>
      <c r="K2181" s="0" t="s">
        <v>1935</v>
      </c>
      <c r="L2181" s="0" t="s">
        <v>69</v>
      </c>
      <c r="M2181" s="0" t="s">
        <v>69</v>
      </c>
      <c r="N2181" s="0" t="s">
        <v>2801</v>
      </c>
      <c r="O2181" s="0" t="s">
        <v>46</v>
      </c>
      <c r="P2181" s="0" t="s">
        <v>71</v>
      </c>
      <c r="Q2181" s="0" t="s">
        <v>71</v>
      </c>
      <c r="R2181" s="4" t="s">
        <v>72</v>
      </c>
      <c r="S2181" s="0" t="s">
        <v>73</v>
      </c>
      <c r="T2181" s="0" t="s">
        <v>46</v>
      </c>
      <c r="U2181" s="0" t="n">
        <v>1000</v>
      </c>
      <c r="V2181" s="0" t="n">
        <v>5</v>
      </c>
      <c r="W2181" s="0" t="s">
        <v>46</v>
      </c>
      <c r="X2181" s="4" t="s">
        <v>74</v>
      </c>
      <c r="Y2181" s="0" t="s">
        <v>153</v>
      </c>
      <c r="Z2181" s="0" t="s">
        <v>2772</v>
      </c>
      <c r="AA2181" s="0" t="s">
        <v>2773</v>
      </c>
      <c r="AB2181" s="0" t="s">
        <v>2774</v>
      </c>
      <c r="AC2181" s="0" t="s">
        <v>2775</v>
      </c>
      <c r="AD2181" s="0" t="s">
        <v>2776</v>
      </c>
      <c r="AE2181" s="0" t="s">
        <v>2815</v>
      </c>
      <c r="AF2181" s="0" t="s">
        <v>2816</v>
      </c>
    </row>
    <row r="2182" customFormat="false" ht="13.8" hidden="false" customHeight="false" outlineLevel="0" collapsed="false">
      <c r="A2182" s="0" t="s">
        <v>3199</v>
      </c>
      <c r="C2182" s="0" t="s">
        <v>3200</v>
      </c>
      <c r="D2182" s="0" t="s">
        <v>19</v>
      </c>
      <c r="E2182" s="0" t="s">
        <v>2632</v>
      </c>
      <c r="F2182" s="0" t="s">
        <v>2767</v>
      </c>
      <c r="G2182" s="0" t="s">
        <v>2768</v>
      </c>
      <c r="H2182" s="1" t="s">
        <v>2682</v>
      </c>
      <c r="I2182" s="0" t="s">
        <v>2683</v>
      </c>
      <c r="J2182" s="0" t="s">
        <v>52</v>
      </c>
      <c r="K2182" s="0" t="s">
        <v>65</v>
      </c>
      <c r="L2182" s="0" t="s">
        <v>46</v>
      </c>
      <c r="M2182" s="0" t="s">
        <v>46</v>
      </c>
      <c r="N2182" s="0" t="s">
        <v>65</v>
      </c>
      <c r="O2182" s="0" t="s">
        <v>46</v>
      </c>
      <c r="P2182" s="0" t="s">
        <v>46</v>
      </c>
      <c r="Q2182" s="0" t="s">
        <v>46</v>
      </c>
      <c r="R2182" s="4" t="s">
        <v>46</v>
      </c>
      <c r="S2182" s="0" t="s">
        <v>46</v>
      </c>
      <c r="T2182" s="0" t="s">
        <v>46</v>
      </c>
      <c r="U2182" s="0" t="s">
        <v>46</v>
      </c>
      <c r="V2182" s="0" t="n">
        <v>1</v>
      </c>
      <c r="W2182" s="0" t="s">
        <v>46</v>
      </c>
      <c r="X2182" s="4" t="s">
        <v>83</v>
      </c>
      <c r="Y2182" s="0" t="s">
        <v>153</v>
      </c>
      <c r="Z2182" s="0" t="s">
        <v>2772</v>
      </c>
      <c r="AA2182" s="0" t="s">
        <v>2773</v>
      </c>
      <c r="AB2182" s="0" t="s">
        <v>2774</v>
      </c>
      <c r="AC2182" s="0" t="s">
        <v>2775</v>
      </c>
      <c r="AD2182" s="0" t="s">
        <v>2776</v>
      </c>
      <c r="AE2182" s="0" t="s">
        <v>2817</v>
      </c>
      <c r="AF2182" s="0" t="s">
        <v>2818</v>
      </c>
    </row>
    <row r="2183" customFormat="false" ht="13.8" hidden="false" customHeight="false" outlineLevel="0" collapsed="false">
      <c r="A2183" s="0" t="s">
        <v>3199</v>
      </c>
      <c r="C2183" s="0" t="s">
        <v>3200</v>
      </c>
      <c r="D2183" s="0" t="s">
        <v>19</v>
      </c>
      <c r="E2183" s="0" t="s">
        <v>2632</v>
      </c>
      <c r="F2183" s="0" t="s">
        <v>2767</v>
      </c>
      <c r="G2183" s="0" t="s">
        <v>2768</v>
      </c>
      <c r="H2183" s="1" t="s">
        <v>2819</v>
      </c>
      <c r="I2183" s="0" t="s">
        <v>2820</v>
      </c>
      <c r="J2183" s="0" t="s">
        <v>52</v>
      </c>
      <c r="K2183" s="0" t="s">
        <v>65</v>
      </c>
      <c r="L2183" s="0" t="s">
        <v>46</v>
      </c>
      <c r="M2183" s="0" t="s">
        <v>46</v>
      </c>
      <c r="N2183" s="0" t="s">
        <v>65</v>
      </c>
      <c r="O2183" s="0" t="s">
        <v>46</v>
      </c>
      <c r="P2183" s="0" t="s">
        <v>46</v>
      </c>
      <c r="Q2183" s="0" t="s">
        <v>46</v>
      </c>
      <c r="R2183" s="4" t="s">
        <v>46</v>
      </c>
      <c r="S2183" s="0" t="s">
        <v>46</v>
      </c>
      <c r="T2183" s="0" t="s">
        <v>46</v>
      </c>
      <c r="U2183" s="0" t="s">
        <v>46</v>
      </c>
      <c r="V2183" s="0" t="n">
        <v>2</v>
      </c>
      <c r="W2183" s="0" t="s">
        <v>46</v>
      </c>
      <c r="X2183" s="4" t="s">
        <v>83</v>
      </c>
      <c r="Y2183" s="0" t="s">
        <v>153</v>
      </c>
      <c r="Z2183" s="0" t="s">
        <v>2772</v>
      </c>
      <c r="AA2183" s="0" t="s">
        <v>2773</v>
      </c>
      <c r="AB2183" s="0" t="s">
        <v>2774</v>
      </c>
      <c r="AC2183" s="0" t="s">
        <v>2775</v>
      </c>
      <c r="AD2183" s="0" t="s">
        <v>2776</v>
      </c>
      <c r="AE2183" s="0" t="s">
        <v>2821</v>
      </c>
      <c r="AF2183" s="0" t="s">
        <v>2822</v>
      </c>
    </row>
    <row r="2184" customFormat="false" ht="13.8" hidden="false" customHeight="false" outlineLevel="0" collapsed="false">
      <c r="A2184" s="0" t="s">
        <v>3220</v>
      </c>
      <c r="C2184" s="0" t="s">
        <v>3221</v>
      </c>
      <c r="D2184" s="0" t="s">
        <v>19</v>
      </c>
      <c r="E2184" s="0" t="s">
        <v>2632</v>
      </c>
      <c r="F2184" s="0" t="s">
        <v>2767</v>
      </c>
      <c r="G2184" s="0" t="s">
        <v>2768</v>
      </c>
      <c r="H2184" s="1" t="s">
        <v>2657</v>
      </c>
      <c r="I2184" s="0" t="s">
        <v>2658</v>
      </c>
      <c r="J2184" s="0" t="s">
        <v>38</v>
      </c>
      <c r="K2184" s="0" t="s">
        <v>3180</v>
      </c>
      <c r="L2184" s="0" t="s">
        <v>46</v>
      </c>
      <c r="M2184" s="0" t="s">
        <v>3115</v>
      </c>
      <c r="N2184" s="0" t="s">
        <v>41</v>
      </c>
      <c r="O2184" s="0" t="s">
        <v>54</v>
      </c>
      <c r="P2184" s="0" t="s">
        <v>43</v>
      </c>
      <c r="Q2184" s="0" t="s">
        <v>55</v>
      </c>
      <c r="R2184" s="4" t="s">
        <v>44</v>
      </c>
      <c r="S2184" s="0" t="s">
        <v>90</v>
      </c>
      <c r="T2184" s="0" t="s">
        <v>168</v>
      </c>
      <c r="U2184" s="0" t="s">
        <v>46</v>
      </c>
      <c r="V2184" s="0" t="n">
        <v>1</v>
      </c>
      <c r="W2184" s="0" t="s">
        <v>46</v>
      </c>
      <c r="X2184" s="4" t="s">
        <v>47</v>
      </c>
      <c r="Y2184" s="0" t="s">
        <v>153</v>
      </c>
      <c r="Z2184" s="0" t="s">
        <v>2772</v>
      </c>
      <c r="AA2184" s="0" t="s">
        <v>2773</v>
      </c>
      <c r="AB2184" s="0" t="s">
        <v>2774</v>
      </c>
      <c r="AC2184" s="0" t="s">
        <v>2775</v>
      </c>
      <c r="AD2184" s="0" t="s">
        <v>2776</v>
      </c>
      <c r="AE2184" s="0" t="s">
        <v>3222</v>
      </c>
      <c r="AF2184" s="0" t="s">
        <v>3223</v>
      </c>
    </row>
    <row r="2185" customFormat="false" ht="13.8" hidden="false" customHeight="false" outlineLevel="0" collapsed="false">
      <c r="A2185" s="0" t="s">
        <v>3220</v>
      </c>
      <c r="C2185" s="0" t="s">
        <v>3221</v>
      </c>
      <c r="D2185" s="0" t="s">
        <v>19</v>
      </c>
      <c r="E2185" s="0" t="s">
        <v>2632</v>
      </c>
      <c r="F2185" s="0" t="s">
        <v>2767</v>
      </c>
      <c r="G2185" s="0" t="s">
        <v>2768</v>
      </c>
      <c r="H2185" s="1" t="s">
        <v>2830</v>
      </c>
      <c r="I2185" s="0" t="s">
        <v>3224</v>
      </c>
      <c r="J2185" s="0" t="s">
        <v>38</v>
      </c>
      <c r="K2185" s="0" t="s">
        <v>3180</v>
      </c>
      <c r="L2185" s="0" t="s">
        <v>46</v>
      </c>
      <c r="M2185" s="0" t="s">
        <v>3115</v>
      </c>
      <c r="N2185" s="0" t="s">
        <v>41</v>
      </c>
      <c r="O2185" s="0" t="s">
        <v>54</v>
      </c>
      <c r="P2185" s="0" t="s">
        <v>43</v>
      </c>
      <c r="Q2185" s="0" t="s">
        <v>55</v>
      </c>
      <c r="R2185" s="4" t="s">
        <v>44</v>
      </c>
      <c r="S2185" s="0" t="s">
        <v>90</v>
      </c>
      <c r="T2185" s="0" t="s">
        <v>168</v>
      </c>
      <c r="U2185" s="0" t="s">
        <v>46</v>
      </c>
      <c r="V2185" s="0" t="n">
        <v>2</v>
      </c>
      <c r="W2185" s="0" t="s">
        <v>46</v>
      </c>
      <c r="X2185" s="4" t="s">
        <v>47</v>
      </c>
      <c r="Y2185" s="0" t="s">
        <v>153</v>
      </c>
      <c r="Z2185" s="0" t="s">
        <v>2772</v>
      </c>
      <c r="AA2185" s="0" t="s">
        <v>2773</v>
      </c>
      <c r="AB2185" s="0" t="s">
        <v>2774</v>
      </c>
      <c r="AC2185" s="0" t="s">
        <v>2775</v>
      </c>
      <c r="AD2185" s="0" t="s">
        <v>2776</v>
      </c>
      <c r="AE2185" s="0" t="s">
        <v>3225</v>
      </c>
      <c r="AF2185" s="0" t="s">
        <v>3226</v>
      </c>
    </row>
    <row r="2186" customFormat="false" ht="13.8" hidden="false" customHeight="false" outlineLevel="0" collapsed="false">
      <c r="A2186" s="0" t="s">
        <v>3220</v>
      </c>
      <c r="C2186" s="0" t="s">
        <v>3221</v>
      </c>
      <c r="D2186" s="0" t="s">
        <v>19</v>
      </c>
      <c r="E2186" s="0" t="s">
        <v>2632</v>
      </c>
      <c r="F2186" s="0" t="s">
        <v>2767</v>
      </c>
      <c r="G2186" s="0" t="s">
        <v>2768</v>
      </c>
      <c r="H2186" s="1" t="s">
        <v>2842</v>
      </c>
      <c r="I2186" s="0" t="s">
        <v>3227</v>
      </c>
      <c r="J2186" s="0" t="s">
        <v>38</v>
      </c>
      <c r="K2186" s="0" t="s">
        <v>3180</v>
      </c>
      <c r="L2186" s="0" t="s">
        <v>46</v>
      </c>
      <c r="M2186" s="0" t="s">
        <v>3115</v>
      </c>
      <c r="N2186" s="0" t="s">
        <v>41</v>
      </c>
      <c r="O2186" s="0" t="s">
        <v>54</v>
      </c>
      <c r="P2186" s="0" t="s">
        <v>43</v>
      </c>
      <c r="Q2186" s="0" t="s">
        <v>55</v>
      </c>
      <c r="R2186" s="4" t="s">
        <v>44</v>
      </c>
      <c r="S2186" s="0" t="s">
        <v>90</v>
      </c>
      <c r="T2186" s="0" t="s">
        <v>168</v>
      </c>
      <c r="U2186" s="0" t="s">
        <v>46</v>
      </c>
      <c r="V2186" s="0" t="n">
        <v>3</v>
      </c>
      <c r="W2186" s="0" t="s">
        <v>46</v>
      </c>
      <c r="X2186" s="4" t="s">
        <v>47</v>
      </c>
      <c r="Y2186" s="0" t="s">
        <v>153</v>
      </c>
      <c r="Z2186" s="0" t="s">
        <v>2772</v>
      </c>
      <c r="AA2186" s="0" t="s">
        <v>2773</v>
      </c>
      <c r="AB2186" s="0" t="s">
        <v>2774</v>
      </c>
      <c r="AC2186" s="0" t="s">
        <v>2775</v>
      </c>
      <c r="AD2186" s="0" t="s">
        <v>2776</v>
      </c>
      <c r="AE2186" s="0" t="s">
        <v>3228</v>
      </c>
      <c r="AF2186" s="0" t="s">
        <v>3229</v>
      </c>
    </row>
    <row r="2187" customFormat="false" ht="13.8" hidden="false" customHeight="false" outlineLevel="0" collapsed="false">
      <c r="A2187" s="0" t="s">
        <v>3220</v>
      </c>
      <c r="C2187" s="0" t="s">
        <v>3221</v>
      </c>
      <c r="D2187" s="0" t="s">
        <v>19</v>
      </c>
      <c r="E2187" s="0" t="s">
        <v>2632</v>
      </c>
      <c r="F2187" s="0" t="s">
        <v>2767</v>
      </c>
      <c r="G2187" s="0" t="s">
        <v>2768</v>
      </c>
      <c r="H2187" s="1" t="s">
        <v>2825</v>
      </c>
      <c r="I2187" s="0" t="s">
        <v>2697</v>
      </c>
      <c r="J2187" s="0" t="s">
        <v>52</v>
      </c>
      <c r="K2187" s="0" t="s">
        <v>3190</v>
      </c>
      <c r="L2187" s="0" t="s">
        <v>46</v>
      </c>
      <c r="M2187" s="0" t="s">
        <v>3115</v>
      </c>
      <c r="N2187" s="0" t="s">
        <v>41</v>
      </c>
      <c r="O2187" s="0" t="s">
        <v>54</v>
      </c>
      <c r="P2187" s="0" t="s">
        <v>43</v>
      </c>
      <c r="Q2187" s="0" t="s">
        <v>55</v>
      </c>
      <c r="R2187" s="4" t="s">
        <v>44</v>
      </c>
      <c r="S2187" s="0" t="s">
        <v>90</v>
      </c>
      <c r="T2187" s="0" t="s">
        <v>163</v>
      </c>
      <c r="U2187" s="0" t="s">
        <v>46</v>
      </c>
      <c r="V2187" s="0" t="n">
        <v>1</v>
      </c>
      <c r="W2187" s="0" t="s">
        <v>46</v>
      </c>
      <c r="X2187" s="4" t="s">
        <v>47</v>
      </c>
      <c r="Y2187" s="0" t="s">
        <v>153</v>
      </c>
      <c r="Z2187" s="0" t="s">
        <v>2772</v>
      </c>
      <c r="AA2187" s="0" t="s">
        <v>2773</v>
      </c>
      <c r="AB2187" s="0" t="s">
        <v>2774</v>
      </c>
      <c r="AC2187" s="0" t="s">
        <v>2775</v>
      </c>
      <c r="AD2187" s="0" t="s">
        <v>2776</v>
      </c>
      <c r="AE2187" s="0" t="s">
        <v>3230</v>
      </c>
      <c r="AF2187" s="0" t="s">
        <v>3231</v>
      </c>
    </row>
    <row r="2188" customFormat="false" ht="13.8" hidden="false" customHeight="false" outlineLevel="0" collapsed="false">
      <c r="A2188" s="0" t="s">
        <v>3220</v>
      </c>
      <c r="C2188" s="0" t="s">
        <v>3221</v>
      </c>
      <c r="D2188" s="0" t="s">
        <v>19</v>
      </c>
      <c r="E2188" s="0" t="s">
        <v>2632</v>
      </c>
      <c r="F2188" s="0" t="s">
        <v>2767</v>
      </c>
      <c r="G2188" s="0" t="s">
        <v>2768</v>
      </c>
      <c r="H2188" s="1" t="s">
        <v>2838</v>
      </c>
      <c r="I2188" s="0" t="s">
        <v>3232</v>
      </c>
      <c r="J2188" s="0" t="s">
        <v>52</v>
      </c>
      <c r="K2188" s="0" t="s">
        <v>3190</v>
      </c>
      <c r="L2188" s="0" t="s">
        <v>46</v>
      </c>
      <c r="M2188" s="0" t="s">
        <v>3115</v>
      </c>
      <c r="N2188" s="0" t="s">
        <v>41</v>
      </c>
      <c r="O2188" s="0" t="s">
        <v>54</v>
      </c>
      <c r="P2188" s="0" t="s">
        <v>43</v>
      </c>
      <c r="Q2188" s="0" t="s">
        <v>55</v>
      </c>
      <c r="R2188" s="4" t="s">
        <v>44</v>
      </c>
      <c r="S2188" s="0" t="s">
        <v>90</v>
      </c>
      <c r="T2188" s="0" t="s">
        <v>163</v>
      </c>
      <c r="U2188" s="0" t="s">
        <v>46</v>
      </c>
      <c r="V2188" s="0" t="n">
        <v>2</v>
      </c>
      <c r="W2188" s="0" t="s">
        <v>46</v>
      </c>
      <c r="X2188" s="4" t="s">
        <v>47</v>
      </c>
      <c r="Y2188" s="0" t="s">
        <v>153</v>
      </c>
      <c r="Z2188" s="0" t="s">
        <v>2772</v>
      </c>
      <c r="AA2188" s="0" t="s">
        <v>2773</v>
      </c>
      <c r="AB2188" s="0" t="s">
        <v>2774</v>
      </c>
      <c r="AC2188" s="0" t="s">
        <v>2775</v>
      </c>
      <c r="AD2188" s="0" t="s">
        <v>2776</v>
      </c>
      <c r="AE2188" s="0" t="s">
        <v>3233</v>
      </c>
      <c r="AF2188" s="0" t="s">
        <v>3234</v>
      </c>
    </row>
    <row r="2189" customFormat="false" ht="13.8" hidden="false" customHeight="false" outlineLevel="0" collapsed="false">
      <c r="A2189" s="0" t="s">
        <v>3220</v>
      </c>
      <c r="C2189" s="0" t="s">
        <v>3221</v>
      </c>
      <c r="D2189" s="0" t="s">
        <v>19</v>
      </c>
      <c r="E2189" s="0" t="s">
        <v>2632</v>
      </c>
      <c r="F2189" s="0" t="s">
        <v>2767</v>
      </c>
      <c r="G2189" s="0" t="s">
        <v>2768</v>
      </c>
      <c r="H2189" s="1" t="s">
        <v>2852</v>
      </c>
      <c r="I2189" s="0" t="s">
        <v>3235</v>
      </c>
      <c r="J2189" s="0" t="s">
        <v>52</v>
      </c>
      <c r="K2189" s="0" t="s">
        <v>3190</v>
      </c>
      <c r="L2189" s="0" t="s">
        <v>46</v>
      </c>
      <c r="M2189" s="0" t="s">
        <v>3115</v>
      </c>
      <c r="N2189" s="0" t="s">
        <v>41</v>
      </c>
      <c r="O2189" s="0" t="s">
        <v>54</v>
      </c>
      <c r="P2189" s="0" t="s">
        <v>43</v>
      </c>
      <c r="Q2189" s="0" t="s">
        <v>55</v>
      </c>
      <c r="R2189" s="4" t="s">
        <v>44</v>
      </c>
      <c r="S2189" s="0" t="s">
        <v>90</v>
      </c>
      <c r="T2189" s="0" t="s">
        <v>163</v>
      </c>
      <c r="U2189" s="0" t="s">
        <v>46</v>
      </c>
      <c r="V2189" s="0" t="n">
        <v>3</v>
      </c>
      <c r="W2189" s="0" t="s">
        <v>46</v>
      </c>
      <c r="X2189" s="4" t="s">
        <v>47</v>
      </c>
      <c r="Y2189" s="0" t="s">
        <v>153</v>
      </c>
      <c r="Z2189" s="0" t="s">
        <v>2772</v>
      </c>
      <c r="AA2189" s="0" t="s">
        <v>2773</v>
      </c>
      <c r="AB2189" s="0" t="s">
        <v>2774</v>
      </c>
      <c r="AC2189" s="0" t="s">
        <v>2775</v>
      </c>
      <c r="AD2189" s="0" t="s">
        <v>2776</v>
      </c>
      <c r="AE2189" s="0" t="s">
        <v>3236</v>
      </c>
      <c r="AF2189" s="0" t="s">
        <v>3237</v>
      </c>
    </row>
    <row r="2190" customFormat="false" ht="13.8" hidden="false" customHeight="false" outlineLevel="0" collapsed="false">
      <c r="A2190" s="0" t="s">
        <v>3220</v>
      </c>
      <c r="C2190" s="0" t="s">
        <v>3221</v>
      </c>
      <c r="D2190" s="0" t="s">
        <v>19</v>
      </c>
      <c r="E2190" s="0" t="s">
        <v>2632</v>
      </c>
      <c r="F2190" s="0" t="s">
        <v>2767</v>
      </c>
      <c r="G2190" s="0" t="s">
        <v>2768</v>
      </c>
      <c r="H2190" s="1" t="s">
        <v>2692</v>
      </c>
      <c r="I2190" s="0" t="s">
        <v>2693</v>
      </c>
      <c r="J2190" s="0" t="s">
        <v>52</v>
      </c>
      <c r="K2190" s="0" t="s">
        <v>1935</v>
      </c>
      <c r="L2190" s="0" t="s">
        <v>69</v>
      </c>
      <c r="M2190" s="0" t="s">
        <v>69</v>
      </c>
      <c r="N2190" s="0" t="s">
        <v>2801</v>
      </c>
      <c r="O2190" s="0" t="s">
        <v>46</v>
      </c>
      <c r="P2190" s="0" t="s">
        <v>71</v>
      </c>
      <c r="Q2190" s="0" t="s">
        <v>71</v>
      </c>
      <c r="R2190" s="4" t="s">
        <v>72</v>
      </c>
      <c r="S2190" s="0" t="s">
        <v>73</v>
      </c>
      <c r="T2190" s="0" t="s">
        <v>46</v>
      </c>
      <c r="U2190" s="0" t="n">
        <v>1000</v>
      </c>
      <c r="V2190" s="0" t="n">
        <v>1</v>
      </c>
      <c r="W2190" s="0" t="s">
        <v>46</v>
      </c>
      <c r="X2190" s="4" t="s">
        <v>74</v>
      </c>
      <c r="Y2190" s="0" t="s">
        <v>153</v>
      </c>
      <c r="Z2190" s="0" t="s">
        <v>2772</v>
      </c>
      <c r="AA2190" s="0" t="s">
        <v>2773</v>
      </c>
      <c r="AB2190" s="0" t="s">
        <v>2774</v>
      </c>
      <c r="AC2190" s="0" t="s">
        <v>2775</v>
      </c>
      <c r="AD2190" s="0" t="s">
        <v>2776</v>
      </c>
      <c r="AE2190" s="0" t="s">
        <v>2802</v>
      </c>
      <c r="AF2190" s="0" t="s">
        <v>2803</v>
      </c>
    </row>
    <row r="2191" customFormat="false" ht="13.8" hidden="false" customHeight="false" outlineLevel="0" collapsed="false">
      <c r="A2191" s="0" t="s">
        <v>3220</v>
      </c>
      <c r="C2191" s="0" t="s">
        <v>3221</v>
      </c>
      <c r="D2191" s="0" t="s">
        <v>19</v>
      </c>
      <c r="E2191" s="0" t="s">
        <v>2632</v>
      </c>
      <c r="F2191" s="0" t="s">
        <v>2767</v>
      </c>
      <c r="G2191" s="0" t="s">
        <v>2768</v>
      </c>
      <c r="H2191" s="1" t="s">
        <v>2804</v>
      </c>
      <c r="I2191" s="0" t="s">
        <v>2678</v>
      </c>
      <c r="J2191" s="0" t="s">
        <v>52</v>
      </c>
      <c r="K2191" s="0" t="s">
        <v>1935</v>
      </c>
      <c r="L2191" s="0" t="s">
        <v>69</v>
      </c>
      <c r="M2191" s="0" t="s">
        <v>69</v>
      </c>
      <c r="N2191" s="0" t="s">
        <v>2801</v>
      </c>
      <c r="O2191" s="0" t="s">
        <v>46</v>
      </c>
      <c r="P2191" s="0" t="s">
        <v>71</v>
      </c>
      <c r="Q2191" s="0" t="s">
        <v>71</v>
      </c>
      <c r="R2191" s="4" t="s">
        <v>72</v>
      </c>
      <c r="S2191" s="0" t="s">
        <v>73</v>
      </c>
      <c r="T2191" s="0" t="s">
        <v>46</v>
      </c>
      <c r="U2191" s="0" t="n">
        <v>1000</v>
      </c>
      <c r="V2191" s="0" t="n">
        <v>2</v>
      </c>
      <c r="W2191" s="0" t="s">
        <v>46</v>
      </c>
      <c r="X2191" s="4" t="s">
        <v>74</v>
      </c>
      <c r="Y2191" s="0" t="s">
        <v>153</v>
      </c>
      <c r="Z2191" s="0" t="s">
        <v>2772</v>
      </c>
      <c r="AA2191" s="0" t="s">
        <v>2773</v>
      </c>
      <c r="AB2191" s="0" t="s">
        <v>2774</v>
      </c>
      <c r="AC2191" s="0" t="s">
        <v>2775</v>
      </c>
      <c r="AD2191" s="0" t="s">
        <v>2776</v>
      </c>
      <c r="AE2191" s="0" t="s">
        <v>2805</v>
      </c>
      <c r="AF2191" s="0" t="s">
        <v>2806</v>
      </c>
    </row>
    <row r="2192" customFormat="false" ht="13.8" hidden="false" customHeight="false" outlineLevel="0" collapsed="false">
      <c r="A2192" s="0" t="s">
        <v>3220</v>
      </c>
      <c r="C2192" s="0" t="s">
        <v>3221</v>
      </c>
      <c r="D2192" s="0" t="s">
        <v>19</v>
      </c>
      <c r="E2192" s="0" t="s">
        <v>2632</v>
      </c>
      <c r="F2192" s="0" t="s">
        <v>2767</v>
      </c>
      <c r="G2192" s="0" t="s">
        <v>2768</v>
      </c>
      <c r="H2192" s="1" t="s">
        <v>2757</v>
      </c>
      <c r="I2192" s="0" t="s">
        <v>2689</v>
      </c>
      <c r="J2192" s="0" t="s">
        <v>52</v>
      </c>
      <c r="K2192" s="0" t="s">
        <v>1935</v>
      </c>
      <c r="L2192" s="0" t="s">
        <v>69</v>
      </c>
      <c r="M2192" s="0" t="s">
        <v>69</v>
      </c>
      <c r="N2192" s="0" t="s">
        <v>2801</v>
      </c>
      <c r="O2192" s="0" t="s">
        <v>46</v>
      </c>
      <c r="P2192" s="0" t="s">
        <v>71</v>
      </c>
      <c r="Q2192" s="0" t="s">
        <v>71</v>
      </c>
      <c r="R2192" s="4" t="s">
        <v>72</v>
      </c>
      <c r="S2192" s="0" t="s">
        <v>73</v>
      </c>
      <c r="T2192" s="0" t="s">
        <v>46</v>
      </c>
      <c r="U2192" s="0" t="n">
        <v>1000</v>
      </c>
      <c r="V2192" s="0" t="n">
        <v>3</v>
      </c>
      <c r="W2192" s="0" t="s">
        <v>46</v>
      </c>
      <c r="X2192" s="4" t="s">
        <v>74</v>
      </c>
      <c r="Y2192" s="0" t="s">
        <v>153</v>
      </c>
      <c r="Z2192" s="0" t="s">
        <v>2772</v>
      </c>
      <c r="AA2192" s="0" t="s">
        <v>2773</v>
      </c>
      <c r="AB2192" s="0" t="s">
        <v>2774</v>
      </c>
      <c r="AC2192" s="0" t="s">
        <v>2775</v>
      </c>
      <c r="AD2192" s="0" t="s">
        <v>2776</v>
      </c>
      <c r="AE2192" s="0" t="s">
        <v>2807</v>
      </c>
      <c r="AF2192" s="0" t="s">
        <v>2808</v>
      </c>
    </row>
    <row r="2193" customFormat="false" ht="13.8" hidden="false" customHeight="false" outlineLevel="0" collapsed="false">
      <c r="A2193" s="0" t="s">
        <v>3220</v>
      </c>
      <c r="C2193" s="0" t="s">
        <v>3221</v>
      </c>
      <c r="D2193" s="0" t="s">
        <v>19</v>
      </c>
      <c r="E2193" s="0" t="s">
        <v>2632</v>
      </c>
      <c r="F2193" s="0" t="s">
        <v>2767</v>
      </c>
      <c r="G2193" s="0" t="s">
        <v>2768</v>
      </c>
      <c r="H2193" s="1" t="s">
        <v>2809</v>
      </c>
      <c r="I2193" s="0" t="s">
        <v>2810</v>
      </c>
      <c r="J2193" s="0" t="s">
        <v>52</v>
      </c>
      <c r="K2193" s="0" t="s">
        <v>1935</v>
      </c>
      <c r="L2193" s="0" t="s">
        <v>69</v>
      </c>
      <c r="M2193" s="0" t="s">
        <v>69</v>
      </c>
      <c r="N2193" s="0" t="s">
        <v>2801</v>
      </c>
      <c r="O2193" s="0" t="s">
        <v>46</v>
      </c>
      <c r="P2193" s="0" t="s">
        <v>71</v>
      </c>
      <c r="Q2193" s="0" t="s">
        <v>71</v>
      </c>
      <c r="R2193" s="4" t="s">
        <v>72</v>
      </c>
      <c r="S2193" s="0" t="s">
        <v>73</v>
      </c>
      <c r="T2193" s="0" t="s">
        <v>46</v>
      </c>
      <c r="U2193" s="0" t="n">
        <v>1000</v>
      </c>
      <c r="V2193" s="0" t="n">
        <v>4</v>
      </c>
      <c r="W2193" s="0" t="s">
        <v>46</v>
      </c>
      <c r="X2193" s="4" t="s">
        <v>74</v>
      </c>
      <c r="Y2193" s="0" t="s">
        <v>153</v>
      </c>
      <c r="Z2193" s="0" t="s">
        <v>2772</v>
      </c>
      <c r="AA2193" s="0" t="s">
        <v>2773</v>
      </c>
      <c r="AB2193" s="0" t="s">
        <v>2774</v>
      </c>
      <c r="AC2193" s="0" t="s">
        <v>2775</v>
      </c>
      <c r="AD2193" s="0" t="s">
        <v>2776</v>
      </c>
      <c r="AE2193" s="0" t="s">
        <v>2811</v>
      </c>
      <c r="AF2193" s="0" t="s">
        <v>2812</v>
      </c>
    </row>
    <row r="2194" customFormat="false" ht="13.8" hidden="false" customHeight="false" outlineLevel="0" collapsed="false">
      <c r="A2194" s="0" t="s">
        <v>3220</v>
      </c>
      <c r="C2194" s="0" t="s">
        <v>3221</v>
      </c>
      <c r="D2194" s="0" t="s">
        <v>19</v>
      </c>
      <c r="E2194" s="0" t="s">
        <v>2632</v>
      </c>
      <c r="F2194" s="0" t="s">
        <v>2767</v>
      </c>
      <c r="G2194" s="0" t="s">
        <v>2768</v>
      </c>
      <c r="H2194" s="1" t="s">
        <v>2813</v>
      </c>
      <c r="I2194" s="0" t="s">
        <v>2814</v>
      </c>
      <c r="J2194" s="0" t="s">
        <v>52</v>
      </c>
      <c r="K2194" s="0" t="s">
        <v>1935</v>
      </c>
      <c r="L2194" s="0" t="s">
        <v>69</v>
      </c>
      <c r="M2194" s="0" t="s">
        <v>69</v>
      </c>
      <c r="N2194" s="0" t="s">
        <v>2801</v>
      </c>
      <c r="O2194" s="0" t="s">
        <v>46</v>
      </c>
      <c r="P2194" s="0" t="s">
        <v>71</v>
      </c>
      <c r="Q2194" s="0" t="s">
        <v>71</v>
      </c>
      <c r="R2194" s="4" t="s">
        <v>72</v>
      </c>
      <c r="S2194" s="0" t="s">
        <v>73</v>
      </c>
      <c r="T2194" s="0" t="s">
        <v>46</v>
      </c>
      <c r="U2194" s="0" t="n">
        <v>1000</v>
      </c>
      <c r="V2194" s="0" t="n">
        <v>5</v>
      </c>
      <c r="W2194" s="0" t="s">
        <v>46</v>
      </c>
      <c r="X2194" s="4" t="s">
        <v>74</v>
      </c>
      <c r="Y2194" s="0" t="s">
        <v>153</v>
      </c>
      <c r="Z2194" s="0" t="s">
        <v>2772</v>
      </c>
      <c r="AA2194" s="0" t="s">
        <v>2773</v>
      </c>
      <c r="AB2194" s="0" t="s">
        <v>2774</v>
      </c>
      <c r="AC2194" s="0" t="s">
        <v>2775</v>
      </c>
      <c r="AD2194" s="0" t="s">
        <v>2776</v>
      </c>
      <c r="AE2194" s="0" t="s">
        <v>2815</v>
      </c>
      <c r="AF2194" s="0" t="s">
        <v>2816</v>
      </c>
    </row>
    <row r="2195" customFormat="false" ht="13.8" hidden="false" customHeight="false" outlineLevel="0" collapsed="false">
      <c r="A2195" s="0" t="s">
        <v>3220</v>
      </c>
      <c r="C2195" s="0" t="s">
        <v>3221</v>
      </c>
      <c r="D2195" s="0" t="s">
        <v>19</v>
      </c>
      <c r="E2195" s="0" t="s">
        <v>2632</v>
      </c>
      <c r="F2195" s="0" t="s">
        <v>2767</v>
      </c>
      <c r="G2195" s="0" t="s">
        <v>2768</v>
      </c>
      <c r="H2195" s="1" t="s">
        <v>2682</v>
      </c>
      <c r="I2195" s="0" t="s">
        <v>2683</v>
      </c>
      <c r="J2195" s="0" t="s">
        <v>52</v>
      </c>
      <c r="K2195" s="0" t="s">
        <v>65</v>
      </c>
      <c r="L2195" s="0" t="s">
        <v>46</v>
      </c>
      <c r="M2195" s="0" t="s">
        <v>46</v>
      </c>
      <c r="N2195" s="0" t="s">
        <v>65</v>
      </c>
      <c r="O2195" s="0" t="s">
        <v>46</v>
      </c>
      <c r="P2195" s="0" t="s">
        <v>46</v>
      </c>
      <c r="Q2195" s="0" t="s">
        <v>46</v>
      </c>
      <c r="R2195" s="4" t="s">
        <v>46</v>
      </c>
      <c r="S2195" s="0" t="s">
        <v>46</v>
      </c>
      <c r="T2195" s="0" t="s">
        <v>46</v>
      </c>
      <c r="U2195" s="0" t="s">
        <v>46</v>
      </c>
      <c r="V2195" s="0" t="n">
        <v>1</v>
      </c>
      <c r="W2195" s="0" t="s">
        <v>46</v>
      </c>
      <c r="X2195" s="4" t="s">
        <v>83</v>
      </c>
      <c r="Y2195" s="0" t="s">
        <v>153</v>
      </c>
      <c r="Z2195" s="0" t="s">
        <v>2772</v>
      </c>
      <c r="AA2195" s="0" t="s">
        <v>2773</v>
      </c>
      <c r="AB2195" s="0" t="s">
        <v>2774</v>
      </c>
      <c r="AC2195" s="0" t="s">
        <v>2775</v>
      </c>
      <c r="AD2195" s="0" t="s">
        <v>2776</v>
      </c>
      <c r="AE2195" s="0" t="s">
        <v>2817</v>
      </c>
      <c r="AF2195" s="0" t="s">
        <v>2818</v>
      </c>
    </row>
    <row r="2196" customFormat="false" ht="13.8" hidden="false" customHeight="false" outlineLevel="0" collapsed="false">
      <c r="A2196" s="0" t="s">
        <v>3220</v>
      </c>
      <c r="C2196" s="0" t="s">
        <v>3221</v>
      </c>
      <c r="D2196" s="0" t="s">
        <v>19</v>
      </c>
      <c r="E2196" s="0" t="s">
        <v>2632</v>
      </c>
      <c r="F2196" s="0" t="s">
        <v>2767</v>
      </c>
      <c r="G2196" s="0" t="s">
        <v>2768</v>
      </c>
      <c r="H2196" s="1" t="s">
        <v>2819</v>
      </c>
      <c r="I2196" s="0" t="s">
        <v>2820</v>
      </c>
      <c r="J2196" s="0" t="s">
        <v>52</v>
      </c>
      <c r="K2196" s="0" t="s">
        <v>65</v>
      </c>
      <c r="L2196" s="0" t="s">
        <v>46</v>
      </c>
      <c r="M2196" s="0" t="s">
        <v>46</v>
      </c>
      <c r="N2196" s="0" t="s">
        <v>65</v>
      </c>
      <c r="O2196" s="0" t="s">
        <v>46</v>
      </c>
      <c r="P2196" s="0" t="s">
        <v>46</v>
      </c>
      <c r="Q2196" s="0" t="s">
        <v>46</v>
      </c>
      <c r="R2196" s="4" t="s">
        <v>46</v>
      </c>
      <c r="S2196" s="0" t="s">
        <v>46</v>
      </c>
      <c r="T2196" s="0" t="s">
        <v>46</v>
      </c>
      <c r="U2196" s="0" t="s">
        <v>46</v>
      </c>
      <c r="V2196" s="0" t="n">
        <v>2</v>
      </c>
      <c r="W2196" s="0" t="s">
        <v>46</v>
      </c>
      <c r="X2196" s="4" t="s">
        <v>83</v>
      </c>
      <c r="Y2196" s="0" t="s">
        <v>153</v>
      </c>
      <c r="Z2196" s="0" t="s">
        <v>2772</v>
      </c>
      <c r="AA2196" s="0" t="s">
        <v>2773</v>
      </c>
      <c r="AB2196" s="0" t="s">
        <v>2774</v>
      </c>
      <c r="AC2196" s="0" t="s">
        <v>2775</v>
      </c>
      <c r="AD2196" s="0" t="s">
        <v>2776</v>
      </c>
      <c r="AE2196" s="0" t="s">
        <v>2821</v>
      </c>
      <c r="AF2196" s="0" t="s">
        <v>2822</v>
      </c>
    </row>
    <row r="2197" customFormat="false" ht="13.8" hidden="false" customHeight="false" outlineLevel="0" collapsed="false">
      <c r="A2197" s="0" t="s">
        <v>3238</v>
      </c>
      <c r="C2197" s="0" t="s">
        <v>3239</v>
      </c>
      <c r="D2197" s="0" t="s">
        <v>19</v>
      </c>
      <c r="E2197" s="0" t="s">
        <v>3240</v>
      </c>
      <c r="F2197" s="0" t="s">
        <v>3241</v>
      </c>
      <c r="G2197" s="0" t="s">
        <v>3242</v>
      </c>
      <c r="H2197" s="1" t="s">
        <v>108</v>
      </c>
      <c r="I2197" s="0" t="s">
        <v>3243</v>
      </c>
      <c r="J2197" s="0" t="s">
        <v>52</v>
      </c>
      <c r="K2197" s="0" t="s">
        <v>3244</v>
      </c>
      <c r="L2197" s="0" t="s">
        <v>46</v>
      </c>
      <c r="M2197" s="0" t="n">
        <v>45701</v>
      </c>
      <c r="N2197" s="0" t="s">
        <v>325</v>
      </c>
      <c r="O2197" s="0" t="s">
        <v>46</v>
      </c>
      <c r="P2197" s="0" t="s">
        <v>41</v>
      </c>
      <c r="Q2197" s="0" t="s">
        <v>41</v>
      </c>
      <c r="R2197" s="4" t="s">
        <v>46</v>
      </c>
      <c r="S2197" s="0" t="s">
        <v>90</v>
      </c>
      <c r="T2197" s="0" t="s">
        <v>3245</v>
      </c>
      <c r="U2197" s="0" t="n">
        <v>400</v>
      </c>
      <c r="V2197" s="0" t="n">
        <v>1</v>
      </c>
      <c r="W2197" s="0" t="s">
        <v>3246</v>
      </c>
      <c r="X2197" s="4" t="s">
        <v>47</v>
      </c>
      <c r="Y2197" s="0" t="s">
        <v>153</v>
      </c>
      <c r="Z2197" s="0" t="s">
        <v>3247</v>
      </c>
      <c r="AA2197" s="0" t="s">
        <v>3248</v>
      </c>
      <c r="AB2197" s="0" t="s">
        <v>3249</v>
      </c>
      <c r="AC2197" s="0" t="s">
        <v>3250</v>
      </c>
      <c r="AD2197" s="0" t="s">
        <v>3251</v>
      </c>
      <c r="AE2197" s="0" t="s">
        <v>3252</v>
      </c>
      <c r="AF2197" s="0" t="s">
        <v>3253</v>
      </c>
    </row>
    <row r="2198" customFormat="false" ht="13.8" hidden="false" customHeight="false" outlineLevel="0" collapsed="false">
      <c r="A2198" s="0" t="s">
        <v>3238</v>
      </c>
      <c r="C2198" s="0" t="s">
        <v>3239</v>
      </c>
      <c r="D2198" s="0" t="s">
        <v>19</v>
      </c>
      <c r="E2198" s="0" t="s">
        <v>3240</v>
      </c>
      <c r="F2198" s="0" t="s">
        <v>3241</v>
      </c>
      <c r="G2198" s="0" t="s">
        <v>3242</v>
      </c>
      <c r="H2198" s="1" t="s">
        <v>88</v>
      </c>
      <c r="I2198" s="0" t="s">
        <v>3254</v>
      </c>
      <c r="J2198" s="0" t="s">
        <v>52</v>
      </c>
      <c r="K2198" s="0" t="s">
        <v>3244</v>
      </c>
      <c r="L2198" s="0" t="s">
        <v>46</v>
      </c>
      <c r="M2198" s="0" t="n">
        <v>45701</v>
      </c>
      <c r="N2198" s="0" t="s">
        <v>325</v>
      </c>
      <c r="O2198" s="0" t="s">
        <v>46</v>
      </c>
      <c r="P2198" s="0" t="s">
        <v>41</v>
      </c>
      <c r="Q2198" s="0" t="s">
        <v>41</v>
      </c>
      <c r="R2198" s="4" t="s">
        <v>46</v>
      </c>
      <c r="S2198" s="0" t="s">
        <v>90</v>
      </c>
      <c r="T2198" s="0" t="s">
        <v>3245</v>
      </c>
      <c r="U2198" s="0" t="n">
        <v>400</v>
      </c>
      <c r="V2198" s="0" t="n">
        <v>2</v>
      </c>
      <c r="W2198" s="0" t="s">
        <v>3255</v>
      </c>
      <c r="X2198" s="4" t="s">
        <v>47</v>
      </c>
      <c r="Y2198" s="0" t="s">
        <v>153</v>
      </c>
      <c r="Z2198" s="0" t="s">
        <v>3247</v>
      </c>
      <c r="AA2198" s="0" t="s">
        <v>3248</v>
      </c>
      <c r="AB2198" s="0" t="s">
        <v>3249</v>
      </c>
      <c r="AC2198" s="0" t="s">
        <v>3250</v>
      </c>
      <c r="AD2198" s="0" t="s">
        <v>3251</v>
      </c>
      <c r="AE2198" s="0" t="s">
        <v>3256</v>
      </c>
      <c r="AF2198" s="0" t="s">
        <v>3257</v>
      </c>
    </row>
    <row r="2199" customFormat="false" ht="13.8" hidden="false" customHeight="false" outlineLevel="0" collapsed="false">
      <c r="A2199" s="0" t="s">
        <v>3238</v>
      </c>
      <c r="C2199" s="0" t="s">
        <v>3239</v>
      </c>
      <c r="D2199" s="0" t="s">
        <v>19</v>
      </c>
      <c r="E2199" s="0" t="s">
        <v>3240</v>
      </c>
      <c r="F2199" s="0" t="s">
        <v>3241</v>
      </c>
      <c r="G2199" s="0" t="s">
        <v>3242</v>
      </c>
      <c r="H2199" s="1" t="s">
        <v>97</v>
      </c>
      <c r="I2199" s="0" t="s">
        <v>3258</v>
      </c>
      <c r="J2199" s="0" t="s">
        <v>52</v>
      </c>
      <c r="K2199" s="0" t="s">
        <v>3244</v>
      </c>
      <c r="L2199" s="0" t="s">
        <v>46</v>
      </c>
      <c r="M2199" s="0" t="n">
        <v>45701</v>
      </c>
      <c r="N2199" s="0" t="s">
        <v>325</v>
      </c>
      <c r="O2199" s="0" t="s">
        <v>46</v>
      </c>
      <c r="P2199" s="0" t="s">
        <v>41</v>
      </c>
      <c r="Q2199" s="0" t="s">
        <v>41</v>
      </c>
      <c r="R2199" s="4" t="s">
        <v>46</v>
      </c>
      <c r="S2199" s="0" t="s">
        <v>90</v>
      </c>
      <c r="T2199" s="0" t="s">
        <v>3245</v>
      </c>
      <c r="U2199" s="0" t="n">
        <v>400</v>
      </c>
      <c r="V2199" s="0" t="n">
        <v>3</v>
      </c>
      <c r="W2199" s="0" t="s">
        <v>3259</v>
      </c>
      <c r="X2199" s="4" t="s">
        <v>47</v>
      </c>
      <c r="Y2199" s="0" t="s">
        <v>153</v>
      </c>
      <c r="Z2199" s="0" t="s">
        <v>3247</v>
      </c>
      <c r="AA2199" s="0" t="s">
        <v>3248</v>
      </c>
      <c r="AB2199" s="0" t="s">
        <v>3249</v>
      </c>
      <c r="AC2199" s="0" t="s">
        <v>3250</v>
      </c>
      <c r="AD2199" s="0" t="s">
        <v>3251</v>
      </c>
      <c r="AE2199" s="0" t="s">
        <v>3260</v>
      </c>
      <c r="AF2199" s="0" t="s">
        <v>3261</v>
      </c>
    </row>
    <row r="2200" customFormat="false" ht="13.8" hidden="false" customHeight="false" outlineLevel="0" collapsed="false">
      <c r="A2200" s="0" t="s">
        <v>3238</v>
      </c>
      <c r="C2200" s="0" t="s">
        <v>3239</v>
      </c>
      <c r="D2200" s="0" t="s">
        <v>19</v>
      </c>
      <c r="E2200" s="0" t="s">
        <v>3240</v>
      </c>
      <c r="F2200" s="0" t="s">
        <v>3241</v>
      </c>
      <c r="G2200" s="0" t="s">
        <v>3242</v>
      </c>
      <c r="H2200" s="1" t="s">
        <v>99</v>
      </c>
      <c r="I2200" s="0" t="s">
        <v>3262</v>
      </c>
      <c r="J2200" s="0" t="s">
        <v>52</v>
      </c>
      <c r="K2200" s="0" t="s">
        <v>3244</v>
      </c>
      <c r="L2200" s="0" t="s">
        <v>46</v>
      </c>
      <c r="M2200" s="0" t="n">
        <v>45701</v>
      </c>
      <c r="N2200" s="0" t="s">
        <v>325</v>
      </c>
      <c r="O2200" s="0" t="s">
        <v>46</v>
      </c>
      <c r="P2200" s="0" t="s">
        <v>41</v>
      </c>
      <c r="Q2200" s="0" t="s">
        <v>41</v>
      </c>
      <c r="R2200" s="4" t="s">
        <v>46</v>
      </c>
      <c r="S2200" s="0" t="s">
        <v>90</v>
      </c>
      <c r="T2200" s="0" t="s">
        <v>3245</v>
      </c>
      <c r="U2200" s="0" t="n">
        <v>400</v>
      </c>
      <c r="V2200" s="0" t="n">
        <v>4</v>
      </c>
      <c r="W2200" s="0" t="s">
        <v>3263</v>
      </c>
      <c r="X2200" s="4" t="s">
        <v>47</v>
      </c>
      <c r="Y2200" s="0" t="s">
        <v>153</v>
      </c>
      <c r="Z2200" s="0" t="s">
        <v>3247</v>
      </c>
      <c r="AA2200" s="0" t="s">
        <v>3248</v>
      </c>
      <c r="AB2200" s="0" t="s">
        <v>3249</v>
      </c>
      <c r="AC2200" s="0" t="s">
        <v>3250</v>
      </c>
      <c r="AD2200" s="0" t="s">
        <v>3251</v>
      </c>
      <c r="AE2200" s="0" t="s">
        <v>3264</v>
      </c>
      <c r="AF2200" s="0" t="s">
        <v>3265</v>
      </c>
    </row>
    <row r="2201" customFormat="false" ht="13.8" hidden="false" customHeight="false" outlineLevel="0" collapsed="false">
      <c r="A2201" s="0" t="s">
        <v>3238</v>
      </c>
      <c r="C2201" s="0" t="s">
        <v>3239</v>
      </c>
      <c r="D2201" s="0" t="s">
        <v>19</v>
      </c>
      <c r="E2201" s="0" t="s">
        <v>3240</v>
      </c>
      <c r="F2201" s="0" t="s">
        <v>3241</v>
      </c>
      <c r="G2201" s="0" t="s">
        <v>3242</v>
      </c>
      <c r="H2201" s="1" t="s">
        <v>91</v>
      </c>
      <c r="I2201" s="0" t="s">
        <v>3266</v>
      </c>
      <c r="J2201" s="0" t="s">
        <v>52</v>
      </c>
      <c r="K2201" s="0" t="s">
        <v>3267</v>
      </c>
      <c r="L2201" s="0" t="s">
        <v>46</v>
      </c>
      <c r="M2201" s="0" t="n">
        <v>45701</v>
      </c>
      <c r="N2201" s="0" t="s">
        <v>325</v>
      </c>
      <c r="O2201" s="0" t="s">
        <v>46</v>
      </c>
      <c r="P2201" s="0" t="s">
        <v>41</v>
      </c>
      <c r="Q2201" s="0" t="s">
        <v>41</v>
      </c>
      <c r="R2201" s="4" t="s">
        <v>46</v>
      </c>
      <c r="S2201" s="0" t="s">
        <v>3268</v>
      </c>
      <c r="T2201" s="0" t="s">
        <v>3269</v>
      </c>
      <c r="U2201" s="0" t="n">
        <v>400</v>
      </c>
      <c r="V2201" s="0" t="n">
        <v>1</v>
      </c>
      <c r="W2201" s="0" t="s">
        <v>3246</v>
      </c>
      <c r="X2201" s="4" t="s">
        <v>47</v>
      </c>
      <c r="Y2201" s="0" t="s">
        <v>153</v>
      </c>
      <c r="Z2201" s="0" t="s">
        <v>3247</v>
      </c>
      <c r="AA2201" s="0" t="s">
        <v>3248</v>
      </c>
      <c r="AB2201" s="0" t="s">
        <v>3249</v>
      </c>
      <c r="AC2201" s="0" t="s">
        <v>3250</v>
      </c>
      <c r="AD2201" s="0" t="s">
        <v>3251</v>
      </c>
      <c r="AE2201" s="0" t="s">
        <v>3270</v>
      </c>
      <c r="AF2201" s="0" t="s">
        <v>3271</v>
      </c>
    </row>
    <row r="2202" customFormat="false" ht="13.8" hidden="false" customHeight="false" outlineLevel="0" collapsed="false">
      <c r="A2202" s="0" t="s">
        <v>3238</v>
      </c>
      <c r="C2202" s="0" t="s">
        <v>3239</v>
      </c>
      <c r="D2202" s="0" t="s">
        <v>19</v>
      </c>
      <c r="E2202" s="0" t="s">
        <v>3240</v>
      </c>
      <c r="F2202" s="0" t="s">
        <v>3241</v>
      </c>
      <c r="G2202" s="0" t="s">
        <v>3242</v>
      </c>
      <c r="H2202" s="1" t="s">
        <v>101</v>
      </c>
      <c r="I2202" s="0" t="s">
        <v>3272</v>
      </c>
      <c r="J2202" s="0" t="s">
        <v>52</v>
      </c>
      <c r="K2202" s="0" t="s">
        <v>3267</v>
      </c>
      <c r="L2202" s="0" t="s">
        <v>46</v>
      </c>
      <c r="M2202" s="0" t="n">
        <v>45701</v>
      </c>
      <c r="N2202" s="0" t="s">
        <v>325</v>
      </c>
      <c r="O2202" s="0" t="s">
        <v>46</v>
      </c>
      <c r="P2202" s="0" t="s">
        <v>41</v>
      </c>
      <c r="Q2202" s="0" t="s">
        <v>41</v>
      </c>
      <c r="R2202" s="4" t="s">
        <v>46</v>
      </c>
      <c r="S2202" s="0" t="s">
        <v>3268</v>
      </c>
      <c r="T2202" s="0" t="s">
        <v>3269</v>
      </c>
      <c r="U2202" s="0" t="n">
        <v>400</v>
      </c>
      <c r="V2202" s="0" t="n">
        <v>2</v>
      </c>
      <c r="W2202" s="0" t="s">
        <v>3255</v>
      </c>
      <c r="X2202" s="4" t="s">
        <v>47</v>
      </c>
      <c r="Y2202" s="0" t="s">
        <v>153</v>
      </c>
      <c r="Z2202" s="0" t="s">
        <v>3247</v>
      </c>
      <c r="AA2202" s="0" t="s">
        <v>3248</v>
      </c>
      <c r="AB2202" s="0" t="s">
        <v>3249</v>
      </c>
      <c r="AC2202" s="0" t="s">
        <v>3250</v>
      </c>
      <c r="AD2202" s="0" t="s">
        <v>3251</v>
      </c>
      <c r="AE2202" s="0" t="s">
        <v>3273</v>
      </c>
      <c r="AF2202" s="0" t="s">
        <v>3274</v>
      </c>
    </row>
    <row r="2203" customFormat="false" ht="13.8" hidden="false" customHeight="false" outlineLevel="0" collapsed="false">
      <c r="A2203" s="0" t="s">
        <v>3238</v>
      </c>
      <c r="C2203" s="0" t="s">
        <v>3239</v>
      </c>
      <c r="D2203" s="0" t="s">
        <v>19</v>
      </c>
      <c r="E2203" s="0" t="s">
        <v>3240</v>
      </c>
      <c r="F2203" s="0" t="s">
        <v>3241</v>
      </c>
      <c r="G2203" s="0" t="s">
        <v>3242</v>
      </c>
      <c r="H2203" s="1" t="s">
        <v>139</v>
      </c>
      <c r="I2203" s="0" t="s">
        <v>3275</v>
      </c>
      <c r="J2203" s="0" t="s">
        <v>52</v>
      </c>
      <c r="K2203" s="0" t="s">
        <v>3267</v>
      </c>
      <c r="L2203" s="0" t="s">
        <v>46</v>
      </c>
      <c r="M2203" s="0" t="n">
        <v>45701</v>
      </c>
      <c r="N2203" s="0" t="s">
        <v>325</v>
      </c>
      <c r="O2203" s="0" t="s">
        <v>46</v>
      </c>
      <c r="P2203" s="0" t="s">
        <v>41</v>
      </c>
      <c r="Q2203" s="0" t="s">
        <v>41</v>
      </c>
      <c r="R2203" s="4" t="s">
        <v>46</v>
      </c>
      <c r="S2203" s="0" t="s">
        <v>3268</v>
      </c>
      <c r="T2203" s="0" t="s">
        <v>3269</v>
      </c>
      <c r="U2203" s="0" t="n">
        <v>400</v>
      </c>
      <c r="V2203" s="0" t="n">
        <v>3</v>
      </c>
      <c r="W2203" s="0" t="s">
        <v>3259</v>
      </c>
      <c r="X2203" s="4" t="s">
        <v>47</v>
      </c>
      <c r="Y2203" s="0" t="s">
        <v>153</v>
      </c>
      <c r="Z2203" s="0" t="s">
        <v>3247</v>
      </c>
      <c r="AA2203" s="0" t="s">
        <v>3248</v>
      </c>
      <c r="AB2203" s="0" t="s">
        <v>3249</v>
      </c>
      <c r="AC2203" s="0" t="s">
        <v>3250</v>
      </c>
      <c r="AD2203" s="0" t="s">
        <v>3251</v>
      </c>
      <c r="AE2203" s="0" t="s">
        <v>3276</v>
      </c>
      <c r="AF2203" s="0" t="s">
        <v>3277</v>
      </c>
    </row>
    <row r="2204" customFormat="false" ht="13.8" hidden="false" customHeight="false" outlineLevel="0" collapsed="false">
      <c r="A2204" s="0" t="s">
        <v>3238</v>
      </c>
      <c r="C2204" s="0" t="s">
        <v>3239</v>
      </c>
      <c r="D2204" s="0" t="s">
        <v>19</v>
      </c>
      <c r="E2204" s="0" t="s">
        <v>3240</v>
      </c>
      <c r="F2204" s="0" t="s">
        <v>3241</v>
      </c>
      <c r="G2204" s="0" t="s">
        <v>3242</v>
      </c>
      <c r="H2204" s="1" t="s">
        <v>142</v>
      </c>
      <c r="I2204" s="0" t="s">
        <v>3278</v>
      </c>
      <c r="J2204" s="0" t="s">
        <v>52</v>
      </c>
      <c r="K2204" s="0" t="s">
        <v>3267</v>
      </c>
      <c r="L2204" s="0" t="s">
        <v>46</v>
      </c>
      <c r="M2204" s="0" t="n">
        <v>45701</v>
      </c>
      <c r="N2204" s="0" t="s">
        <v>325</v>
      </c>
      <c r="O2204" s="0" t="s">
        <v>46</v>
      </c>
      <c r="P2204" s="0" t="s">
        <v>41</v>
      </c>
      <c r="Q2204" s="0" t="s">
        <v>41</v>
      </c>
      <c r="R2204" s="4" t="s">
        <v>46</v>
      </c>
      <c r="S2204" s="0" t="s">
        <v>3268</v>
      </c>
      <c r="T2204" s="0" t="s">
        <v>3269</v>
      </c>
      <c r="U2204" s="0" t="n">
        <v>400</v>
      </c>
      <c r="V2204" s="0" t="n">
        <v>4</v>
      </c>
      <c r="W2204" s="0" t="s">
        <v>3263</v>
      </c>
      <c r="X2204" s="4" t="s">
        <v>47</v>
      </c>
      <c r="Y2204" s="0" t="s">
        <v>153</v>
      </c>
      <c r="Z2204" s="0" t="s">
        <v>3247</v>
      </c>
      <c r="AA2204" s="0" t="s">
        <v>3248</v>
      </c>
      <c r="AB2204" s="0" t="s">
        <v>3249</v>
      </c>
      <c r="AC2204" s="0" t="s">
        <v>3250</v>
      </c>
      <c r="AD2204" s="0" t="s">
        <v>3251</v>
      </c>
      <c r="AE2204" s="0" t="s">
        <v>3279</v>
      </c>
      <c r="AF2204" s="0" t="s">
        <v>3280</v>
      </c>
    </row>
    <row r="2205" customFormat="false" ht="13.8" hidden="false" customHeight="false" outlineLevel="0" collapsed="false">
      <c r="A2205" s="0" t="s">
        <v>3238</v>
      </c>
      <c r="C2205" s="0" t="s">
        <v>3239</v>
      </c>
      <c r="D2205" s="0" t="s">
        <v>19</v>
      </c>
      <c r="E2205" s="0" t="s">
        <v>3240</v>
      </c>
      <c r="F2205" s="0" t="s">
        <v>3241</v>
      </c>
      <c r="G2205" s="0" t="s">
        <v>3242</v>
      </c>
      <c r="H2205" s="1" t="s">
        <v>37</v>
      </c>
      <c r="I2205" s="0" t="s">
        <v>3281</v>
      </c>
      <c r="J2205" s="0" t="s">
        <v>52</v>
      </c>
      <c r="K2205" s="0" t="s">
        <v>3282</v>
      </c>
      <c r="L2205" s="0" t="s">
        <v>46</v>
      </c>
      <c r="M2205" s="0" t="n">
        <v>45701</v>
      </c>
      <c r="N2205" s="0" t="s">
        <v>325</v>
      </c>
      <c r="O2205" s="0" t="s">
        <v>46</v>
      </c>
      <c r="P2205" s="0" t="s">
        <v>41</v>
      </c>
      <c r="Q2205" s="0" t="s">
        <v>41</v>
      </c>
      <c r="R2205" s="4" t="s">
        <v>46</v>
      </c>
      <c r="S2205" s="0" t="s">
        <v>90</v>
      </c>
      <c r="T2205" s="0" t="s">
        <v>3283</v>
      </c>
      <c r="U2205" s="0" t="n">
        <v>400</v>
      </c>
      <c r="V2205" s="0" t="n">
        <v>1</v>
      </c>
      <c r="W2205" s="0" t="s">
        <v>3246</v>
      </c>
      <c r="X2205" s="4" t="s">
        <v>47</v>
      </c>
      <c r="Y2205" s="0" t="s">
        <v>153</v>
      </c>
      <c r="Z2205" s="0" t="s">
        <v>3247</v>
      </c>
      <c r="AA2205" s="0" t="s">
        <v>3248</v>
      </c>
      <c r="AB2205" s="0" t="s">
        <v>3249</v>
      </c>
      <c r="AC2205" s="0" t="s">
        <v>3250</v>
      </c>
      <c r="AD2205" s="0" t="s">
        <v>3251</v>
      </c>
      <c r="AE2205" s="0" t="s">
        <v>3284</v>
      </c>
      <c r="AF2205" s="0" t="s">
        <v>3285</v>
      </c>
    </row>
    <row r="2206" customFormat="false" ht="13.8" hidden="false" customHeight="false" outlineLevel="0" collapsed="false">
      <c r="A2206" s="0" t="s">
        <v>3238</v>
      </c>
      <c r="C2206" s="0" t="s">
        <v>3239</v>
      </c>
      <c r="D2206" s="0" t="s">
        <v>19</v>
      </c>
      <c r="E2206" s="0" t="s">
        <v>3240</v>
      </c>
      <c r="F2206" s="0" t="s">
        <v>3241</v>
      </c>
      <c r="G2206" s="0" t="s">
        <v>3242</v>
      </c>
      <c r="H2206" s="1" t="s">
        <v>129</v>
      </c>
      <c r="I2206" s="0" t="s">
        <v>3286</v>
      </c>
      <c r="J2206" s="0" t="s">
        <v>52</v>
      </c>
      <c r="K2206" s="0" t="s">
        <v>3282</v>
      </c>
      <c r="L2206" s="0" t="s">
        <v>46</v>
      </c>
      <c r="M2206" s="0" t="n">
        <v>45701</v>
      </c>
      <c r="N2206" s="0" t="s">
        <v>325</v>
      </c>
      <c r="O2206" s="0" t="s">
        <v>46</v>
      </c>
      <c r="P2206" s="0" t="s">
        <v>41</v>
      </c>
      <c r="Q2206" s="0" t="s">
        <v>41</v>
      </c>
      <c r="R2206" s="4" t="s">
        <v>46</v>
      </c>
      <c r="S2206" s="0" t="s">
        <v>90</v>
      </c>
      <c r="T2206" s="0" t="s">
        <v>3283</v>
      </c>
      <c r="U2206" s="0" t="n">
        <v>400</v>
      </c>
      <c r="V2206" s="0" t="n">
        <v>2</v>
      </c>
      <c r="W2206" s="0" t="s">
        <v>3255</v>
      </c>
      <c r="X2206" s="4" t="s">
        <v>47</v>
      </c>
      <c r="Y2206" s="0" t="s">
        <v>153</v>
      </c>
      <c r="Z2206" s="0" t="s">
        <v>3247</v>
      </c>
      <c r="AA2206" s="0" t="s">
        <v>3248</v>
      </c>
      <c r="AB2206" s="0" t="s">
        <v>3249</v>
      </c>
      <c r="AC2206" s="0" t="s">
        <v>3250</v>
      </c>
      <c r="AD2206" s="0" t="s">
        <v>3251</v>
      </c>
      <c r="AE2206" s="0" t="s">
        <v>3287</v>
      </c>
      <c r="AF2206" s="0" t="s">
        <v>3288</v>
      </c>
    </row>
    <row r="2207" customFormat="false" ht="13.8" hidden="false" customHeight="false" outlineLevel="0" collapsed="false">
      <c r="A2207" s="0" t="s">
        <v>3238</v>
      </c>
      <c r="C2207" s="0" t="s">
        <v>3239</v>
      </c>
      <c r="D2207" s="0" t="s">
        <v>19</v>
      </c>
      <c r="E2207" s="0" t="s">
        <v>3240</v>
      </c>
      <c r="F2207" s="0" t="s">
        <v>3241</v>
      </c>
      <c r="G2207" s="0" t="s">
        <v>3242</v>
      </c>
      <c r="H2207" s="1" t="s">
        <v>132</v>
      </c>
      <c r="I2207" s="0" t="s">
        <v>3289</v>
      </c>
      <c r="J2207" s="0" t="s">
        <v>52</v>
      </c>
      <c r="K2207" s="0" t="s">
        <v>3282</v>
      </c>
      <c r="L2207" s="0" t="s">
        <v>46</v>
      </c>
      <c r="M2207" s="0" t="n">
        <v>45701</v>
      </c>
      <c r="N2207" s="0" t="s">
        <v>325</v>
      </c>
      <c r="O2207" s="0" t="s">
        <v>46</v>
      </c>
      <c r="P2207" s="0" t="s">
        <v>41</v>
      </c>
      <c r="Q2207" s="0" t="s">
        <v>41</v>
      </c>
      <c r="R2207" s="4" t="s">
        <v>46</v>
      </c>
      <c r="S2207" s="0" t="s">
        <v>90</v>
      </c>
      <c r="T2207" s="0" t="s">
        <v>3283</v>
      </c>
      <c r="U2207" s="0" t="n">
        <v>400</v>
      </c>
      <c r="V2207" s="0" t="n">
        <v>3</v>
      </c>
      <c r="W2207" s="0" t="s">
        <v>3259</v>
      </c>
      <c r="X2207" s="4" t="s">
        <v>47</v>
      </c>
      <c r="Y2207" s="0" t="s">
        <v>153</v>
      </c>
      <c r="Z2207" s="0" t="s">
        <v>3247</v>
      </c>
      <c r="AA2207" s="0" t="s">
        <v>3248</v>
      </c>
      <c r="AB2207" s="0" t="s">
        <v>3249</v>
      </c>
      <c r="AC2207" s="0" t="s">
        <v>3250</v>
      </c>
      <c r="AD2207" s="0" t="s">
        <v>3251</v>
      </c>
      <c r="AE2207" s="0" t="s">
        <v>3290</v>
      </c>
      <c r="AF2207" s="0" t="s">
        <v>3291</v>
      </c>
    </row>
    <row r="2208" customFormat="false" ht="13.8" hidden="false" customHeight="false" outlineLevel="0" collapsed="false">
      <c r="A2208" s="0" t="s">
        <v>3238</v>
      </c>
      <c r="C2208" s="0" t="s">
        <v>3239</v>
      </c>
      <c r="D2208" s="0" t="s">
        <v>19</v>
      </c>
      <c r="E2208" s="0" t="s">
        <v>3240</v>
      </c>
      <c r="F2208" s="0" t="s">
        <v>3241</v>
      </c>
      <c r="G2208" s="0" t="s">
        <v>3242</v>
      </c>
      <c r="H2208" s="1" t="s">
        <v>51</v>
      </c>
      <c r="I2208" s="0" t="s">
        <v>3292</v>
      </c>
      <c r="J2208" s="0" t="s">
        <v>52</v>
      </c>
      <c r="K2208" s="0" t="s">
        <v>3282</v>
      </c>
      <c r="L2208" s="0" t="s">
        <v>46</v>
      </c>
      <c r="M2208" s="0" t="n">
        <v>45701</v>
      </c>
      <c r="N2208" s="0" t="s">
        <v>325</v>
      </c>
      <c r="O2208" s="0" t="s">
        <v>46</v>
      </c>
      <c r="P2208" s="0" t="s">
        <v>41</v>
      </c>
      <c r="Q2208" s="0" t="s">
        <v>41</v>
      </c>
      <c r="R2208" s="4" t="s">
        <v>46</v>
      </c>
      <c r="S2208" s="0" t="s">
        <v>90</v>
      </c>
      <c r="T2208" s="0" t="s">
        <v>3283</v>
      </c>
      <c r="U2208" s="0" t="n">
        <v>400</v>
      </c>
      <c r="V2208" s="0" t="n">
        <v>4</v>
      </c>
      <c r="W2208" s="0" t="s">
        <v>3263</v>
      </c>
      <c r="X2208" s="4" t="s">
        <v>47</v>
      </c>
      <c r="Y2208" s="0" t="s">
        <v>153</v>
      </c>
      <c r="Z2208" s="0" t="s">
        <v>3247</v>
      </c>
      <c r="AA2208" s="0" t="s">
        <v>3248</v>
      </c>
      <c r="AB2208" s="0" t="s">
        <v>3249</v>
      </c>
      <c r="AC2208" s="0" t="s">
        <v>3250</v>
      </c>
      <c r="AD2208" s="0" t="s">
        <v>3251</v>
      </c>
      <c r="AE2208" s="0" t="s">
        <v>3293</v>
      </c>
      <c r="AF2208" s="0" t="s">
        <v>3294</v>
      </c>
    </row>
    <row r="2209" customFormat="false" ht="13.8" hidden="false" customHeight="false" outlineLevel="0" collapsed="false">
      <c r="A2209" s="0" t="s">
        <v>3238</v>
      </c>
      <c r="C2209" s="0" t="s">
        <v>3239</v>
      </c>
      <c r="D2209" s="0" t="s">
        <v>19</v>
      </c>
      <c r="E2209" s="0" t="s">
        <v>3240</v>
      </c>
      <c r="F2209" s="0" t="s">
        <v>3241</v>
      </c>
      <c r="G2209" s="0" t="s">
        <v>3242</v>
      </c>
      <c r="H2209" s="1" t="s">
        <v>56</v>
      </c>
      <c r="I2209" s="0" t="s">
        <v>3295</v>
      </c>
      <c r="J2209" s="0" t="s">
        <v>52</v>
      </c>
      <c r="K2209" s="0" t="s">
        <v>3296</v>
      </c>
      <c r="L2209" s="0" t="s">
        <v>46</v>
      </c>
      <c r="M2209" s="0" t="n">
        <v>45701</v>
      </c>
      <c r="N2209" s="0" t="s">
        <v>325</v>
      </c>
      <c r="O2209" s="0" t="s">
        <v>46</v>
      </c>
      <c r="P2209" s="0" t="s">
        <v>41</v>
      </c>
      <c r="Q2209" s="0" t="s">
        <v>41</v>
      </c>
      <c r="R2209" s="4" t="s">
        <v>46</v>
      </c>
      <c r="S2209" s="0" t="s">
        <v>3268</v>
      </c>
      <c r="T2209" s="0" t="s">
        <v>3297</v>
      </c>
      <c r="U2209" s="0" t="n">
        <v>400</v>
      </c>
      <c r="V2209" s="0" t="n">
        <v>1</v>
      </c>
      <c r="W2209" s="0" t="s">
        <v>3246</v>
      </c>
      <c r="X2209" s="4" t="s">
        <v>47</v>
      </c>
      <c r="Y2209" s="0" t="s">
        <v>153</v>
      </c>
      <c r="Z2209" s="0" t="s">
        <v>3247</v>
      </c>
      <c r="AA2209" s="0" t="s">
        <v>3248</v>
      </c>
      <c r="AB2209" s="0" t="s">
        <v>3249</v>
      </c>
      <c r="AC2209" s="0" t="s">
        <v>3250</v>
      </c>
      <c r="AD2209" s="0" t="s">
        <v>3251</v>
      </c>
      <c r="AE2209" s="0" t="s">
        <v>3298</v>
      </c>
      <c r="AF2209" s="0" t="s">
        <v>3299</v>
      </c>
    </row>
    <row r="2210" customFormat="false" ht="13.8" hidden="false" customHeight="false" outlineLevel="0" collapsed="false">
      <c r="A2210" s="0" t="s">
        <v>3238</v>
      </c>
      <c r="C2210" s="0" t="s">
        <v>3239</v>
      </c>
      <c r="D2210" s="0" t="s">
        <v>19</v>
      </c>
      <c r="E2210" s="0" t="s">
        <v>3240</v>
      </c>
      <c r="F2210" s="0" t="s">
        <v>3241</v>
      </c>
      <c r="G2210" s="0" t="s">
        <v>3242</v>
      </c>
      <c r="H2210" s="1" t="s">
        <v>58</v>
      </c>
      <c r="I2210" s="0" t="s">
        <v>3300</v>
      </c>
      <c r="J2210" s="0" t="s">
        <v>52</v>
      </c>
      <c r="K2210" s="0" t="s">
        <v>3296</v>
      </c>
      <c r="L2210" s="0" t="s">
        <v>46</v>
      </c>
      <c r="M2210" s="0" t="n">
        <v>45701</v>
      </c>
      <c r="N2210" s="0" t="s">
        <v>325</v>
      </c>
      <c r="O2210" s="0" t="s">
        <v>46</v>
      </c>
      <c r="P2210" s="0" t="s">
        <v>41</v>
      </c>
      <c r="Q2210" s="0" t="s">
        <v>41</v>
      </c>
      <c r="R2210" s="4" t="s">
        <v>46</v>
      </c>
      <c r="S2210" s="0" t="s">
        <v>3268</v>
      </c>
      <c r="T2210" s="0" t="s">
        <v>3297</v>
      </c>
      <c r="U2210" s="0" t="n">
        <v>400</v>
      </c>
      <c r="V2210" s="0" t="n">
        <v>2</v>
      </c>
      <c r="W2210" s="0" t="s">
        <v>3255</v>
      </c>
      <c r="X2210" s="4" t="s">
        <v>47</v>
      </c>
      <c r="Y2210" s="0" t="s">
        <v>153</v>
      </c>
      <c r="Z2210" s="0" t="s">
        <v>3247</v>
      </c>
      <c r="AA2210" s="0" t="s">
        <v>3248</v>
      </c>
      <c r="AB2210" s="0" t="s">
        <v>3249</v>
      </c>
      <c r="AC2210" s="0" t="s">
        <v>3250</v>
      </c>
      <c r="AD2210" s="0" t="s">
        <v>3251</v>
      </c>
      <c r="AE2210" s="0" t="s">
        <v>3301</v>
      </c>
      <c r="AF2210" s="0" t="s">
        <v>3302</v>
      </c>
    </row>
    <row r="2211" customFormat="false" ht="13.8" hidden="false" customHeight="false" outlineLevel="0" collapsed="false">
      <c r="A2211" s="0" t="s">
        <v>3238</v>
      </c>
      <c r="C2211" s="0" t="s">
        <v>3239</v>
      </c>
      <c r="D2211" s="0" t="s">
        <v>19</v>
      </c>
      <c r="E2211" s="0" t="s">
        <v>3240</v>
      </c>
      <c r="F2211" s="0" t="s">
        <v>3241</v>
      </c>
      <c r="G2211" s="0" t="s">
        <v>3242</v>
      </c>
      <c r="H2211" s="1" t="s">
        <v>172</v>
      </c>
      <c r="I2211" s="0" t="s">
        <v>3303</v>
      </c>
      <c r="J2211" s="0" t="s">
        <v>52</v>
      </c>
      <c r="K2211" s="0" t="s">
        <v>3296</v>
      </c>
      <c r="L2211" s="0" t="s">
        <v>46</v>
      </c>
      <c r="M2211" s="0" t="n">
        <v>45701</v>
      </c>
      <c r="N2211" s="0" t="s">
        <v>325</v>
      </c>
      <c r="O2211" s="0" t="s">
        <v>46</v>
      </c>
      <c r="P2211" s="0" t="s">
        <v>41</v>
      </c>
      <c r="Q2211" s="0" t="s">
        <v>41</v>
      </c>
      <c r="R2211" s="4" t="s">
        <v>46</v>
      </c>
      <c r="S2211" s="0" t="s">
        <v>3268</v>
      </c>
      <c r="T2211" s="0" t="s">
        <v>3297</v>
      </c>
      <c r="U2211" s="0" t="n">
        <v>400</v>
      </c>
      <c r="V2211" s="0" t="n">
        <v>3</v>
      </c>
      <c r="W2211" s="0" t="s">
        <v>3259</v>
      </c>
      <c r="X2211" s="4" t="s">
        <v>47</v>
      </c>
      <c r="Y2211" s="0" t="s">
        <v>153</v>
      </c>
      <c r="Z2211" s="0" t="s">
        <v>3247</v>
      </c>
      <c r="AA2211" s="0" t="s">
        <v>3248</v>
      </c>
      <c r="AB2211" s="0" t="s">
        <v>3249</v>
      </c>
      <c r="AC2211" s="0" t="s">
        <v>3250</v>
      </c>
      <c r="AD2211" s="0" t="s">
        <v>3251</v>
      </c>
      <c r="AE2211" s="0" t="s">
        <v>3304</v>
      </c>
      <c r="AF2211" s="0" t="s">
        <v>3305</v>
      </c>
    </row>
    <row r="2212" customFormat="false" ht="13.8" hidden="false" customHeight="false" outlineLevel="0" collapsed="false">
      <c r="A2212" s="0" t="s">
        <v>3238</v>
      </c>
      <c r="C2212" s="0" t="s">
        <v>3239</v>
      </c>
      <c r="D2212" s="0" t="s">
        <v>19</v>
      </c>
      <c r="E2212" s="0" t="s">
        <v>3240</v>
      </c>
      <c r="F2212" s="0" t="s">
        <v>3241</v>
      </c>
      <c r="G2212" s="0" t="s">
        <v>3242</v>
      </c>
      <c r="H2212" s="1" t="s">
        <v>60</v>
      </c>
      <c r="I2212" s="0" t="s">
        <v>3306</v>
      </c>
      <c r="J2212" s="0" t="s">
        <v>52</v>
      </c>
      <c r="K2212" s="0" t="s">
        <v>3296</v>
      </c>
      <c r="L2212" s="0" t="s">
        <v>46</v>
      </c>
      <c r="M2212" s="0" t="n">
        <v>45701</v>
      </c>
      <c r="N2212" s="0" t="s">
        <v>325</v>
      </c>
      <c r="O2212" s="0" t="s">
        <v>46</v>
      </c>
      <c r="P2212" s="0" t="s">
        <v>41</v>
      </c>
      <c r="Q2212" s="0" t="s">
        <v>41</v>
      </c>
      <c r="R2212" s="4" t="s">
        <v>46</v>
      </c>
      <c r="S2212" s="0" t="s">
        <v>3268</v>
      </c>
      <c r="T2212" s="0" t="s">
        <v>3297</v>
      </c>
      <c r="U2212" s="0" t="n">
        <v>400</v>
      </c>
      <c r="V2212" s="0" t="n">
        <v>4</v>
      </c>
      <c r="W2212" s="0" t="s">
        <v>3263</v>
      </c>
      <c r="X2212" s="4" t="s">
        <v>47</v>
      </c>
      <c r="Y2212" s="0" t="s">
        <v>153</v>
      </c>
      <c r="Z2212" s="0" t="s">
        <v>3247</v>
      </c>
      <c r="AA2212" s="0" t="s">
        <v>3248</v>
      </c>
      <c r="AB2212" s="0" t="s">
        <v>3249</v>
      </c>
      <c r="AC2212" s="0" t="s">
        <v>3250</v>
      </c>
      <c r="AD2212" s="0" t="s">
        <v>3251</v>
      </c>
      <c r="AE2212" s="0" t="s">
        <v>3307</v>
      </c>
      <c r="AF2212" s="0" t="s">
        <v>3308</v>
      </c>
    </row>
    <row r="2213" customFormat="false" ht="13.8" hidden="false" customHeight="false" outlineLevel="0" collapsed="false">
      <c r="A2213" s="0" t="s">
        <v>3238</v>
      </c>
      <c r="C2213" s="0" t="s">
        <v>3239</v>
      </c>
      <c r="D2213" s="0" t="s">
        <v>19</v>
      </c>
      <c r="E2213" s="0" t="s">
        <v>3240</v>
      </c>
      <c r="F2213" s="0" t="s">
        <v>3241</v>
      </c>
      <c r="G2213" s="0" t="s">
        <v>3242</v>
      </c>
      <c r="H2213" s="1" t="s">
        <v>227</v>
      </c>
      <c r="I2213" s="0" t="s">
        <v>3309</v>
      </c>
      <c r="J2213" s="0" t="s">
        <v>38</v>
      </c>
      <c r="K2213" s="0" t="s">
        <v>3310</v>
      </c>
      <c r="L2213" s="0" t="s">
        <v>46</v>
      </c>
      <c r="M2213" s="0" t="n">
        <v>45701</v>
      </c>
      <c r="N2213" s="0" t="s">
        <v>41</v>
      </c>
      <c r="O2213" s="0" t="s">
        <v>42</v>
      </c>
      <c r="P2213" s="0" t="s">
        <v>43</v>
      </c>
      <c r="Q2213" s="0" t="s">
        <v>43</v>
      </c>
      <c r="R2213" s="4" t="s">
        <v>44</v>
      </c>
      <c r="S2213" s="0" t="s">
        <v>3268</v>
      </c>
      <c r="T2213" s="0" t="s">
        <v>3311</v>
      </c>
      <c r="U2213" s="0" t="n">
        <v>400</v>
      </c>
      <c r="V2213" s="0" t="n">
        <v>1</v>
      </c>
      <c r="W2213" s="0" t="s">
        <v>46</v>
      </c>
      <c r="X2213" s="4" t="s">
        <v>47</v>
      </c>
      <c r="Y2213" s="0" t="s">
        <v>153</v>
      </c>
      <c r="Z2213" s="0" t="s">
        <v>3247</v>
      </c>
      <c r="AA2213" s="0" t="s">
        <v>3248</v>
      </c>
      <c r="AB2213" s="0" t="s">
        <v>3249</v>
      </c>
      <c r="AC2213" s="0" t="s">
        <v>3250</v>
      </c>
      <c r="AD2213" s="0" t="s">
        <v>3251</v>
      </c>
      <c r="AE2213" s="0" t="s">
        <v>3312</v>
      </c>
      <c r="AF2213" s="0" t="s">
        <v>3313</v>
      </c>
    </row>
    <row r="2214" customFormat="false" ht="13.8" hidden="false" customHeight="false" outlineLevel="0" collapsed="false">
      <c r="A2214" s="0" t="s">
        <v>3238</v>
      </c>
      <c r="C2214" s="0" t="s">
        <v>3239</v>
      </c>
      <c r="D2214" s="0" t="s">
        <v>19</v>
      </c>
      <c r="E2214" s="0" t="s">
        <v>3240</v>
      </c>
      <c r="F2214" s="0" t="s">
        <v>3241</v>
      </c>
      <c r="G2214" s="0" t="s">
        <v>3242</v>
      </c>
      <c r="H2214" s="1" t="s">
        <v>230</v>
      </c>
      <c r="I2214" s="0" t="s">
        <v>3314</v>
      </c>
      <c r="J2214" s="0" t="s">
        <v>38</v>
      </c>
      <c r="K2214" s="0" t="s">
        <v>3310</v>
      </c>
      <c r="L2214" s="0" t="s">
        <v>46</v>
      </c>
      <c r="M2214" s="0" t="n">
        <v>45701</v>
      </c>
      <c r="N2214" s="0" t="s">
        <v>41</v>
      </c>
      <c r="O2214" s="0" t="s">
        <v>42</v>
      </c>
      <c r="P2214" s="0" t="s">
        <v>43</v>
      </c>
      <c r="Q2214" s="0" t="s">
        <v>43</v>
      </c>
      <c r="R2214" s="4" t="s">
        <v>44</v>
      </c>
      <c r="S2214" s="0" t="s">
        <v>3268</v>
      </c>
      <c r="T2214" s="0" t="s">
        <v>3311</v>
      </c>
      <c r="U2214" s="0" t="n">
        <v>400</v>
      </c>
      <c r="V2214" s="0" t="n">
        <v>2</v>
      </c>
      <c r="W2214" s="0" t="s">
        <v>46</v>
      </c>
      <c r="X2214" s="4" t="s">
        <v>47</v>
      </c>
      <c r="Y2214" s="0" t="s">
        <v>153</v>
      </c>
      <c r="Z2214" s="0" t="s">
        <v>3247</v>
      </c>
      <c r="AA2214" s="0" t="s">
        <v>3248</v>
      </c>
      <c r="AB2214" s="0" t="s">
        <v>3249</v>
      </c>
      <c r="AC2214" s="0" t="s">
        <v>3250</v>
      </c>
      <c r="AD2214" s="0" t="s">
        <v>3251</v>
      </c>
      <c r="AE2214" s="0" t="s">
        <v>3315</v>
      </c>
      <c r="AF2214" s="0" t="s">
        <v>3316</v>
      </c>
    </row>
    <row r="2215" customFormat="false" ht="13.8" hidden="false" customHeight="false" outlineLevel="0" collapsed="false">
      <c r="A2215" s="0" t="s">
        <v>3238</v>
      </c>
      <c r="C2215" s="0" t="s">
        <v>3239</v>
      </c>
      <c r="D2215" s="0" t="s">
        <v>19</v>
      </c>
      <c r="E2215" s="0" t="s">
        <v>3240</v>
      </c>
      <c r="F2215" s="0" t="s">
        <v>3241</v>
      </c>
      <c r="G2215" s="0" t="s">
        <v>3242</v>
      </c>
      <c r="H2215" s="1" t="s">
        <v>62</v>
      </c>
      <c r="I2215" s="0" t="s">
        <v>3317</v>
      </c>
      <c r="J2215" s="0" t="s">
        <v>38</v>
      </c>
      <c r="K2215" s="0" t="s">
        <v>3310</v>
      </c>
      <c r="L2215" s="0" t="s">
        <v>46</v>
      </c>
      <c r="M2215" s="0" t="n">
        <v>45701</v>
      </c>
      <c r="N2215" s="0" t="s">
        <v>41</v>
      </c>
      <c r="O2215" s="0" t="s">
        <v>42</v>
      </c>
      <c r="P2215" s="0" t="s">
        <v>43</v>
      </c>
      <c r="Q2215" s="0" t="s">
        <v>43</v>
      </c>
      <c r="R2215" s="4" t="s">
        <v>44</v>
      </c>
      <c r="S2215" s="0" t="s">
        <v>3268</v>
      </c>
      <c r="T2215" s="0" t="s">
        <v>3311</v>
      </c>
      <c r="U2215" s="0" t="n">
        <v>400</v>
      </c>
      <c r="V2215" s="0" t="n">
        <v>3</v>
      </c>
      <c r="W2215" s="0" t="s">
        <v>46</v>
      </c>
      <c r="X2215" s="4" t="s">
        <v>47</v>
      </c>
      <c r="Y2215" s="0" t="s">
        <v>153</v>
      </c>
      <c r="Z2215" s="0" t="s">
        <v>3247</v>
      </c>
      <c r="AA2215" s="0" t="s">
        <v>3248</v>
      </c>
      <c r="AB2215" s="0" t="s">
        <v>3249</v>
      </c>
      <c r="AC2215" s="0" t="s">
        <v>3250</v>
      </c>
      <c r="AD2215" s="0" t="s">
        <v>3251</v>
      </c>
      <c r="AE2215" s="0" t="s">
        <v>3318</v>
      </c>
      <c r="AF2215" s="0" t="s">
        <v>3319</v>
      </c>
    </row>
    <row r="2216" customFormat="false" ht="13.8" hidden="false" customHeight="false" outlineLevel="0" collapsed="false">
      <c r="A2216" s="0" t="s">
        <v>3238</v>
      </c>
      <c r="C2216" s="0" t="s">
        <v>3239</v>
      </c>
      <c r="D2216" s="0" t="s">
        <v>19</v>
      </c>
      <c r="E2216" s="0" t="s">
        <v>3240</v>
      </c>
      <c r="F2216" s="0" t="s">
        <v>3241</v>
      </c>
      <c r="G2216" s="0" t="s">
        <v>3242</v>
      </c>
      <c r="H2216" s="1" t="s">
        <v>288</v>
      </c>
      <c r="I2216" s="0" t="s">
        <v>3320</v>
      </c>
      <c r="J2216" s="0" t="s">
        <v>52</v>
      </c>
      <c r="K2216" s="0" t="s">
        <v>3321</v>
      </c>
      <c r="L2216" s="0" t="s">
        <v>46</v>
      </c>
      <c r="M2216" s="0" t="n">
        <v>45701</v>
      </c>
      <c r="N2216" s="0" t="s">
        <v>41</v>
      </c>
      <c r="O2216" s="0" t="s">
        <v>42</v>
      </c>
      <c r="P2216" s="0" t="s">
        <v>43</v>
      </c>
      <c r="Q2216" s="0" t="s">
        <v>43</v>
      </c>
      <c r="R2216" s="4" t="s">
        <v>44</v>
      </c>
      <c r="S2216" s="0" t="s">
        <v>3268</v>
      </c>
      <c r="T2216" s="0" t="s">
        <v>3322</v>
      </c>
      <c r="U2216" s="0" t="n">
        <v>400</v>
      </c>
      <c r="V2216" s="0" t="n">
        <v>1</v>
      </c>
      <c r="W2216" s="0" t="s">
        <v>46</v>
      </c>
      <c r="X2216" s="4" t="s">
        <v>47</v>
      </c>
      <c r="Y2216" s="0" t="s">
        <v>153</v>
      </c>
      <c r="Z2216" s="0" t="s">
        <v>3247</v>
      </c>
      <c r="AA2216" s="0" t="s">
        <v>3248</v>
      </c>
      <c r="AB2216" s="0" t="s">
        <v>3249</v>
      </c>
      <c r="AC2216" s="0" t="s">
        <v>3250</v>
      </c>
      <c r="AD2216" s="0" t="s">
        <v>3251</v>
      </c>
      <c r="AE2216" s="0" t="s">
        <v>3323</v>
      </c>
      <c r="AF2216" s="0" t="s">
        <v>3324</v>
      </c>
    </row>
    <row r="2217" customFormat="false" ht="13.8" hidden="false" customHeight="false" outlineLevel="0" collapsed="false">
      <c r="A2217" s="0" t="s">
        <v>3238</v>
      </c>
      <c r="C2217" s="0" t="s">
        <v>3239</v>
      </c>
      <c r="D2217" s="0" t="s">
        <v>19</v>
      </c>
      <c r="E2217" s="0" t="s">
        <v>3240</v>
      </c>
      <c r="F2217" s="0" t="s">
        <v>3241</v>
      </c>
      <c r="G2217" s="0" t="s">
        <v>3242</v>
      </c>
      <c r="H2217" s="1" t="s">
        <v>235</v>
      </c>
      <c r="I2217" s="0" t="s">
        <v>3325</v>
      </c>
      <c r="J2217" s="0" t="s">
        <v>52</v>
      </c>
      <c r="K2217" s="0" t="s">
        <v>3321</v>
      </c>
      <c r="L2217" s="0" t="s">
        <v>46</v>
      </c>
      <c r="M2217" s="0" t="n">
        <v>45701</v>
      </c>
      <c r="N2217" s="0" t="s">
        <v>41</v>
      </c>
      <c r="O2217" s="0" t="s">
        <v>42</v>
      </c>
      <c r="P2217" s="0" t="s">
        <v>43</v>
      </c>
      <c r="Q2217" s="0" t="s">
        <v>43</v>
      </c>
      <c r="R2217" s="4" t="s">
        <v>44</v>
      </c>
      <c r="S2217" s="0" t="s">
        <v>3268</v>
      </c>
      <c r="T2217" s="0" t="s">
        <v>3322</v>
      </c>
      <c r="U2217" s="0" t="n">
        <v>400</v>
      </c>
      <c r="V2217" s="0" t="n">
        <v>2</v>
      </c>
      <c r="W2217" s="0" t="s">
        <v>46</v>
      </c>
      <c r="X2217" s="4" t="s">
        <v>47</v>
      </c>
      <c r="Y2217" s="0" t="s">
        <v>153</v>
      </c>
      <c r="Z2217" s="0" t="s">
        <v>3247</v>
      </c>
      <c r="AA2217" s="0" t="s">
        <v>3248</v>
      </c>
      <c r="AB2217" s="0" t="s">
        <v>3249</v>
      </c>
      <c r="AC2217" s="0" t="s">
        <v>3250</v>
      </c>
      <c r="AD2217" s="0" t="s">
        <v>3251</v>
      </c>
      <c r="AE2217" s="0" t="s">
        <v>3326</v>
      </c>
      <c r="AF2217" s="0" t="s">
        <v>3327</v>
      </c>
    </row>
    <row r="2218" customFormat="false" ht="13.8" hidden="false" customHeight="false" outlineLevel="0" collapsed="false">
      <c r="A2218" s="0" t="s">
        <v>3238</v>
      </c>
      <c r="C2218" s="0" t="s">
        <v>3239</v>
      </c>
      <c r="D2218" s="0" t="s">
        <v>19</v>
      </c>
      <c r="E2218" s="0" t="s">
        <v>3240</v>
      </c>
      <c r="F2218" s="0" t="s">
        <v>3241</v>
      </c>
      <c r="G2218" s="0" t="s">
        <v>3242</v>
      </c>
      <c r="H2218" s="1" t="s">
        <v>237</v>
      </c>
      <c r="I2218" s="0" t="s">
        <v>3328</v>
      </c>
      <c r="J2218" s="0" t="s">
        <v>52</v>
      </c>
      <c r="K2218" s="0" t="s">
        <v>3321</v>
      </c>
      <c r="L2218" s="0" t="s">
        <v>46</v>
      </c>
      <c r="M2218" s="0" t="n">
        <v>45701</v>
      </c>
      <c r="N2218" s="0" t="s">
        <v>41</v>
      </c>
      <c r="O2218" s="0" t="s">
        <v>42</v>
      </c>
      <c r="P2218" s="0" t="s">
        <v>43</v>
      </c>
      <c r="Q2218" s="0" t="s">
        <v>43</v>
      </c>
      <c r="R2218" s="4" t="s">
        <v>44</v>
      </c>
      <c r="S2218" s="0" t="s">
        <v>3268</v>
      </c>
      <c r="T2218" s="0" t="s">
        <v>3322</v>
      </c>
      <c r="U2218" s="0" t="n">
        <v>400</v>
      </c>
      <c r="V2218" s="0" t="n">
        <v>3</v>
      </c>
      <c r="W2218" s="0" t="s">
        <v>46</v>
      </c>
      <c r="X2218" s="4" t="s">
        <v>47</v>
      </c>
      <c r="Y2218" s="0" t="s">
        <v>153</v>
      </c>
      <c r="Z2218" s="0" t="s">
        <v>3247</v>
      </c>
      <c r="AA2218" s="0" t="s">
        <v>3248</v>
      </c>
      <c r="AB2218" s="0" t="s">
        <v>3249</v>
      </c>
      <c r="AC2218" s="0" t="s">
        <v>3250</v>
      </c>
      <c r="AD2218" s="0" t="s">
        <v>3251</v>
      </c>
      <c r="AE2218" s="0" t="s">
        <v>3329</v>
      </c>
      <c r="AF2218" s="0" t="s">
        <v>3330</v>
      </c>
    </row>
    <row r="2219" customFormat="false" ht="13.8" hidden="false" customHeight="false" outlineLevel="0" collapsed="false">
      <c r="A2219" s="0" t="s">
        <v>3238</v>
      </c>
      <c r="C2219" s="0" t="s">
        <v>3239</v>
      </c>
      <c r="D2219" s="0" t="s">
        <v>19</v>
      </c>
      <c r="E2219" s="0" t="s">
        <v>3240</v>
      </c>
      <c r="F2219" s="0" t="s">
        <v>3241</v>
      </c>
      <c r="G2219" s="0" t="s">
        <v>3242</v>
      </c>
      <c r="H2219" s="1" t="s">
        <v>68</v>
      </c>
      <c r="I2219" s="0" t="s">
        <v>3331</v>
      </c>
      <c r="J2219" s="0" t="s">
        <v>52</v>
      </c>
      <c r="K2219" s="0" t="s">
        <v>3332</v>
      </c>
      <c r="L2219" s="0" t="s">
        <v>46</v>
      </c>
      <c r="M2219" s="0" t="s">
        <v>46</v>
      </c>
      <c r="N2219" s="0" t="s">
        <v>1935</v>
      </c>
      <c r="O2219" s="0" t="s">
        <v>46</v>
      </c>
      <c r="P2219" s="0" t="s">
        <v>46</v>
      </c>
      <c r="Q2219" s="0" t="s">
        <v>46</v>
      </c>
      <c r="R2219" s="4" t="s">
        <v>46</v>
      </c>
      <c r="S2219" s="0" t="s">
        <v>46</v>
      </c>
      <c r="T2219" s="0" t="s">
        <v>46</v>
      </c>
      <c r="U2219" s="0" t="s">
        <v>46</v>
      </c>
      <c r="V2219" s="0" t="n">
        <v>1</v>
      </c>
      <c r="W2219" s="0" t="s">
        <v>46</v>
      </c>
      <c r="X2219" s="4" t="s">
        <v>2739</v>
      </c>
      <c r="Y2219" s="0" t="s">
        <v>153</v>
      </c>
      <c r="Z2219" s="0" t="s">
        <v>3247</v>
      </c>
      <c r="AA2219" s="0" t="s">
        <v>3248</v>
      </c>
      <c r="AB2219" s="0" t="s">
        <v>3249</v>
      </c>
      <c r="AC2219" s="0" t="s">
        <v>3250</v>
      </c>
      <c r="AD2219" s="0" t="s">
        <v>3251</v>
      </c>
      <c r="AE2219" s="0" t="s">
        <v>3333</v>
      </c>
      <c r="AF2219" s="0" t="s">
        <v>3334</v>
      </c>
    </row>
    <row r="2220" customFormat="false" ht="13.8" hidden="false" customHeight="false" outlineLevel="0" collapsed="false">
      <c r="A2220" s="0" t="s">
        <v>3238</v>
      </c>
      <c r="C2220" s="0" t="s">
        <v>3239</v>
      </c>
      <c r="D2220" s="0" t="s">
        <v>19</v>
      </c>
      <c r="E2220" s="0" t="s">
        <v>3240</v>
      </c>
      <c r="F2220" s="0" t="s">
        <v>3241</v>
      </c>
      <c r="G2220" s="0" t="s">
        <v>3242</v>
      </c>
      <c r="H2220" s="1" t="s">
        <v>75</v>
      </c>
      <c r="I2220" s="0" t="s">
        <v>3335</v>
      </c>
      <c r="J2220" s="0" t="s">
        <v>52</v>
      </c>
      <c r="K2220" s="0" t="s">
        <v>3336</v>
      </c>
      <c r="L2220" s="0" t="s">
        <v>46</v>
      </c>
      <c r="M2220" s="0" t="s">
        <v>46</v>
      </c>
      <c r="N2220" s="0" t="s">
        <v>1935</v>
      </c>
      <c r="O2220" s="0" t="s">
        <v>46</v>
      </c>
      <c r="P2220" s="0" t="s">
        <v>46</v>
      </c>
      <c r="Q2220" s="0" t="s">
        <v>46</v>
      </c>
      <c r="R2220" s="4" t="s">
        <v>46</v>
      </c>
      <c r="S2220" s="0" t="s">
        <v>46</v>
      </c>
      <c r="T2220" s="0" t="s">
        <v>46</v>
      </c>
      <c r="U2220" s="0" t="s">
        <v>46</v>
      </c>
      <c r="V2220" s="0" t="n">
        <v>2</v>
      </c>
      <c r="W2220" s="0" t="s">
        <v>46</v>
      </c>
      <c r="X2220" s="4" t="s">
        <v>2739</v>
      </c>
      <c r="Y2220" s="0" t="s">
        <v>153</v>
      </c>
      <c r="Z2220" s="0" t="s">
        <v>3247</v>
      </c>
      <c r="AA2220" s="0" t="s">
        <v>3248</v>
      </c>
      <c r="AB2220" s="0" t="s">
        <v>3249</v>
      </c>
      <c r="AC2220" s="0" t="s">
        <v>3250</v>
      </c>
      <c r="AD2220" s="0" t="s">
        <v>3251</v>
      </c>
      <c r="AE2220" s="0" t="s">
        <v>3337</v>
      </c>
      <c r="AF2220" s="0" t="s">
        <v>3338</v>
      </c>
    </row>
    <row r="2221" customFormat="false" ht="13.8" hidden="false" customHeight="false" outlineLevel="0" collapsed="false">
      <c r="A2221" s="0" t="s">
        <v>3238</v>
      </c>
      <c r="C2221" s="0" t="s">
        <v>3239</v>
      </c>
      <c r="D2221" s="0" t="s">
        <v>19</v>
      </c>
      <c r="E2221" s="0" t="s">
        <v>3240</v>
      </c>
      <c r="F2221" s="0" t="s">
        <v>3241</v>
      </c>
      <c r="G2221" s="0" t="s">
        <v>3242</v>
      </c>
      <c r="H2221" s="1" t="s">
        <v>76</v>
      </c>
      <c r="I2221" s="0" t="s">
        <v>3339</v>
      </c>
      <c r="J2221" s="0" t="s">
        <v>52</v>
      </c>
      <c r="K2221" s="0" t="s">
        <v>3340</v>
      </c>
      <c r="L2221" s="0" t="s">
        <v>46</v>
      </c>
      <c r="M2221" s="0" t="s">
        <v>46</v>
      </c>
      <c r="N2221" s="0" t="s">
        <v>1935</v>
      </c>
      <c r="O2221" s="0" t="s">
        <v>46</v>
      </c>
      <c r="P2221" s="0" t="s">
        <v>46</v>
      </c>
      <c r="Q2221" s="0" t="s">
        <v>46</v>
      </c>
      <c r="R2221" s="4" t="s">
        <v>46</v>
      </c>
      <c r="S2221" s="0" t="s">
        <v>46</v>
      </c>
      <c r="T2221" s="0" t="s">
        <v>46</v>
      </c>
      <c r="U2221" s="0" t="s">
        <v>46</v>
      </c>
      <c r="V2221" s="0" t="n">
        <v>3</v>
      </c>
      <c r="W2221" s="0" t="s">
        <v>46</v>
      </c>
      <c r="X2221" s="4" t="s">
        <v>2739</v>
      </c>
      <c r="Y2221" s="0" t="s">
        <v>153</v>
      </c>
      <c r="Z2221" s="0" t="s">
        <v>3247</v>
      </c>
      <c r="AA2221" s="0" t="s">
        <v>3248</v>
      </c>
      <c r="AB2221" s="0" t="s">
        <v>3249</v>
      </c>
      <c r="AC2221" s="0" t="s">
        <v>3250</v>
      </c>
      <c r="AD2221" s="0" t="s">
        <v>3251</v>
      </c>
      <c r="AE2221" s="0" t="s">
        <v>3341</v>
      </c>
      <c r="AF2221" s="0" t="s">
        <v>3342</v>
      </c>
    </row>
    <row r="2222" customFormat="false" ht="13.8" hidden="false" customHeight="false" outlineLevel="0" collapsed="false">
      <c r="A2222" s="0" t="s">
        <v>3238</v>
      </c>
      <c r="C2222" s="0" t="s">
        <v>3239</v>
      </c>
      <c r="D2222" s="0" t="s">
        <v>19</v>
      </c>
      <c r="E2222" s="0" t="s">
        <v>3240</v>
      </c>
      <c r="F2222" s="0" t="s">
        <v>3241</v>
      </c>
      <c r="G2222" s="0" t="s">
        <v>3242</v>
      </c>
      <c r="H2222" s="1" t="s">
        <v>222</v>
      </c>
      <c r="I2222" s="0" t="s">
        <v>3343</v>
      </c>
      <c r="J2222" s="0" t="s">
        <v>52</v>
      </c>
      <c r="K2222" s="0" t="s">
        <v>3344</v>
      </c>
      <c r="L2222" s="0" t="s">
        <v>46</v>
      </c>
      <c r="M2222" s="0" t="s">
        <v>46</v>
      </c>
      <c r="N2222" s="0" t="s">
        <v>1935</v>
      </c>
      <c r="O2222" s="0" t="s">
        <v>46</v>
      </c>
      <c r="P2222" s="0" t="s">
        <v>46</v>
      </c>
      <c r="Q2222" s="0" t="s">
        <v>46</v>
      </c>
      <c r="R2222" s="4" t="s">
        <v>46</v>
      </c>
      <c r="S2222" s="0" t="s">
        <v>46</v>
      </c>
      <c r="T2222" s="0" t="s">
        <v>46</v>
      </c>
      <c r="U2222" s="0" t="s">
        <v>46</v>
      </c>
      <c r="V2222" s="0" t="n">
        <v>4</v>
      </c>
      <c r="W2222" s="0" t="s">
        <v>46</v>
      </c>
      <c r="X2222" s="4" t="s">
        <v>2739</v>
      </c>
      <c r="Y2222" s="0" t="s">
        <v>153</v>
      </c>
      <c r="Z2222" s="0" t="s">
        <v>3247</v>
      </c>
      <c r="AA2222" s="0" t="s">
        <v>3248</v>
      </c>
      <c r="AB2222" s="0" t="s">
        <v>3249</v>
      </c>
      <c r="AC2222" s="0" t="s">
        <v>3250</v>
      </c>
      <c r="AD2222" s="0" t="s">
        <v>3251</v>
      </c>
      <c r="AE2222" s="0" t="s">
        <v>3345</v>
      </c>
      <c r="AF2222" s="0" t="s">
        <v>3346</v>
      </c>
    </row>
    <row r="2223" customFormat="false" ht="13.8" hidden="false" customHeight="false" outlineLevel="0" collapsed="false">
      <c r="A2223" s="0" t="s">
        <v>3238</v>
      </c>
      <c r="C2223" s="0" t="s">
        <v>3239</v>
      </c>
      <c r="D2223" s="0" t="s">
        <v>19</v>
      </c>
      <c r="E2223" s="0" t="s">
        <v>3240</v>
      </c>
      <c r="F2223" s="0" t="s">
        <v>3241</v>
      </c>
      <c r="G2223" s="0" t="s">
        <v>3242</v>
      </c>
      <c r="H2223" s="1" t="s">
        <v>3347</v>
      </c>
      <c r="I2223" s="0" t="s">
        <v>3348</v>
      </c>
      <c r="J2223" s="0" t="s">
        <v>52</v>
      </c>
      <c r="K2223" s="0" t="s">
        <v>3347</v>
      </c>
      <c r="L2223" s="0" t="s">
        <v>46</v>
      </c>
      <c r="M2223" s="0" t="s">
        <v>46</v>
      </c>
      <c r="N2223" s="0" t="s">
        <v>65</v>
      </c>
      <c r="O2223" s="0" t="s">
        <v>46</v>
      </c>
      <c r="P2223" s="0" t="s">
        <v>46</v>
      </c>
      <c r="Q2223" s="0" t="s">
        <v>46</v>
      </c>
      <c r="R2223" s="4" t="s">
        <v>46</v>
      </c>
      <c r="S2223" s="0" t="s">
        <v>46</v>
      </c>
      <c r="T2223" s="0" t="s">
        <v>46</v>
      </c>
      <c r="U2223" s="0" t="s">
        <v>46</v>
      </c>
      <c r="V2223" s="0" t="n">
        <v>1</v>
      </c>
      <c r="W2223" s="0" t="s">
        <v>46</v>
      </c>
      <c r="X2223" s="4" t="s">
        <v>83</v>
      </c>
      <c r="Y2223" s="0" t="s">
        <v>153</v>
      </c>
      <c r="Z2223" s="0" t="s">
        <v>3247</v>
      </c>
      <c r="AA2223" s="0" t="s">
        <v>3248</v>
      </c>
      <c r="AB2223" s="0" t="s">
        <v>3249</v>
      </c>
      <c r="AC2223" s="0" t="s">
        <v>3250</v>
      </c>
      <c r="AD2223" s="0" t="s">
        <v>3251</v>
      </c>
      <c r="AE2223" s="0" t="s">
        <v>3349</v>
      </c>
      <c r="AF2223" s="0" t="s">
        <v>3350</v>
      </c>
    </row>
    <row r="2224" customFormat="false" ht="13.8" hidden="false" customHeight="false" outlineLevel="0" collapsed="false">
      <c r="A2224" s="0" t="s">
        <v>3238</v>
      </c>
      <c r="C2224" s="0" t="s">
        <v>3239</v>
      </c>
      <c r="D2224" s="0" t="s">
        <v>19</v>
      </c>
      <c r="E2224" s="0" t="s">
        <v>3240</v>
      </c>
      <c r="F2224" s="0" t="s">
        <v>3241</v>
      </c>
      <c r="G2224" s="0" t="s">
        <v>3242</v>
      </c>
      <c r="H2224" s="1" t="s">
        <v>3351</v>
      </c>
      <c r="I2224" s="0" t="s">
        <v>3352</v>
      </c>
      <c r="J2224" s="0" t="s">
        <v>52</v>
      </c>
      <c r="K2224" s="0" t="s">
        <v>3351</v>
      </c>
      <c r="L2224" s="0" t="s">
        <v>46</v>
      </c>
      <c r="M2224" s="0" t="s">
        <v>46</v>
      </c>
      <c r="N2224" s="0" t="s">
        <v>65</v>
      </c>
      <c r="O2224" s="0" t="s">
        <v>46</v>
      </c>
      <c r="P2224" s="0" t="s">
        <v>46</v>
      </c>
      <c r="Q2224" s="0" t="s">
        <v>46</v>
      </c>
      <c r="R2224" s="4" t="s">
        <v>46</v>
      </c>
      <c r="S2224" s="0" t="s">
        <v>46</v>
      </c>
      <c r="T2224" s="0" t="s">
        <v>46</v>
      </c>
      <c r="U2224" s="0" t="s">
        <v>46</v>
      </c>
      <c r="V2224" s="0" t="n">
        <v>2</v>
      </c>
      <c r="W2224" s="0" t="s">
        <v>46</v>
      </c>
      <c r="X2224" s="4" t="s">
        <v>83</v>
      </c>
      <c r="Y2224" s="0" t="s">
        <v>153</v>
      </c>
      <c r="Z2224" s="0" t="s">
        <v>3247</v>
      </c>
      <c r="AA2224" s="0" t="s">
        <v>3248</v>
      </c>
      <c r="AB2224" s="0" t="s">
        <v>3249</v>
      </c>
      <c r="AC2224" s="0" t="s">
        <v>3250</v>
      </c>
      <c r="AD2224" s="0" t="s">
        <v>3251</v>
      </c>
      <c r="AE2224" s="0" t="s">
        <v>3353</v>
      </c>
      <c r="AF2224" s="0" t="s">
        <v>3354</v>
      </c>
    </row>
    <row r="2225" customFormat="false" ht="13.8" hidden="false" customHeight="false" outlineLevel="0" collapsed="false">
      <c r="A2225" s="0" t="s">
        <v>3238</v>
      </c>
      <c r="C2225" s="0" t="s">
        <v>3239</v>
      </c>
      <c r="D2225" s="0" t="s">
        <v>19</v>
      </c>
      <c r="E2225" s="0" t="s">
        <v>3240</v>
      </c>
      <c r="F2225" s="0" t="s">
        <v>3241</v>
      </c>
      <c r="G2225" s="0" t="s">
        <v>3242</v>
      </c>
      <c r="H2225" s="1" t="s">
        <v>3355</v>
      </c>
      <c r="I2225" s="0" t="s">
        <v>3356</v>
      </c>
      <c r="J2225" s="0" t="s">
        <v>52</v>
      </c>
      <c r="K2225" s="0" t="s">
        <v>3355</v>
      </c>
      <c r="L2225" s="0" t="s">
        <v>46</v>
      </c>
      <c r="M2225" s="0" t="s">
        <v>46</v>
      </c>
      <c r="N2225" s="0" t="s">
        <v>65</v>
      </c>
      <c r="O2225" s="0" t="s">
        <v>46</v>
      </c>
      <c r="P2225" s="0" t="s">
        <v>46</v>
      </c>
      <c r="Q2225" s="0" t="s">
        <v>46</v>
      </c>
      <c r="R2225" s="4" t="s">
        <v>46</v>
      </c>
      <c r="S2225" s="0" t="s">
        <v>46</v>
      </c>
      <c r="T2225" s="0" t="s">
        <v>46</v>
      </c>
      <c r="U2225" s="0" t="s">
        <v>46</v>
      </c>
      <c r="V2225" s="0" t="n">
        <v>3</v>
      </c>
      <c r="W2225" s="0" t="s">
        <v>46</v>
      </c>
      <c r="X2225" s="4" t="s">
        <v>83</v>
      </c>
      <c r="Y2225" s="0" t="s">
        <v>153</v>
      </c>
      <c r="Z2225" s="0" t="s">
        <v>3247</v>
      </c>
      <c r="AA2225" s="0" t="s">
        <v>3248</v>
      </c>
      <c r="AB2225" s="0" t="s">
        <v>3249</v>
      </c>
      <c r="AC2225" s="0" t="s">
        <v>3250</v>
      </c>
      <c r="AD2225" s="0" t="s">
        <v>3251</v>
      </c>
      <c r="AE2225" s="0" t="s">
        <v>3357</v>
      </c>
      <c r="AF2225" s="0" t="s">
        <v>3358</v>
      </c>
    </row>
    <row r="2226" customFormat="false" ht="13.8" hidden="false" customHeight="false" outlineLevel="0" collapsed="false">
      <c r="A2226" s="0" t="s">
        <v>3238</v>
      </c>
      <c r="C2226" s="0" t="s">
        <v>3239</v>
      </c>
      <c r="D2226" s="0" t="s">
        <v>19</v>
      </c>
      <c r="E2226" s="0" t="s">
        <v>3240</v>
      </c>
      <c r="F2226" s="0" t="s">
        <v>3241</v>
      </c>
      <c r="G2226" s="0" t="s">
        <v>3242</v>
      </c>
      <c r="H2226" s="1" t="s">
        <v>3359</v>
      </c>
      <c r="I2226" s="0" t="s">
        <v>3360</v>
      </c>
      <c r="J2226" s="0" t="s">
        <v>52</v>
      </c>
      <c r="K2226" s="0" t="s">
        <v>3359</v>
      </c>
      <c r="L2226" s="0" t="s">
        <v>46</v>
      </c>
      <c r="M2226" s="0" t="s">
        <v>46</v>
      </c>
      <c r="N2226" s="0" t="s">
        <v>65</v>
      </c>
      <c r="O2226" s="0" t="s">
        <v>46</v>
      </c>
      <c r="P2226" s="0" t="s">
        <v>46</v>
      </c>
      <c r="Q2226" s="0" t="s">
        <v>46</v>
      </c>
      <c r="R2226" s="4" t="s">
        <v>46</v>
      </c>
      <c r="S2226" s="0" t="s">
        <v>46</v>
      </c>
      <c r="T2226" s="0" t="s">
        <v>46</v>
      </c>
      <c r="U2226" s="0" t="s">
        <v>46</v>
      </c>
      <c r="V2226" s="0" t="n">
        <v>4</v>
      </c>
      <c r="W2226" s="0" t="s">
        <v>46</v>
      </c>
      <c r="X2226" s="4" t="s">
        <v>83</v>
      </c>
      <c r="Y2226" s="0" t="s">
        <v>153</v>
      </c>
      <c r="Z2226" s="0" t="s">
        <v>3247</v>
      </c>
      <c r="AA2226" s="0" t="s">
        <v>3248</v>
      </c>
      <c r="AB2226" s="0" t="s">
        <v>3249</v>
      </c>
      <c r="AC2226" s="0" t="s">
        <v>3250</v>
      </c>
      <c r="AD2226" s="0" t="s">
        <v>3251</v>
      </c>
      <c r="AE2226" s="0" t="s">
        <v>3361</v>
      </c>
      <c r="AF2226" s="0" t="s">
        <v>3362</v>
      </c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</sheetData>
  <autoFilter ref="A1:AF2226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2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3">
      <formula>LEN(TRIM(K469))=0</formula>
    </cfRule>
  </conditionalFormatting>
  <conditionalFormatting sqref="K616:M618 O616:O618 R616:V618">
    <cfRule type="expression" priority="13" aboveAverage="0" equalAverage="0" bottom="0" percent="0" rank="0" text="" dxfId="14">
      <formula>LEN(TRIM(K616))=0</formula>
    </cfRule>
  </conditionalFormatting>
  <conditionalFormatting sqref="K713:O716 R703:V728 Q703:Q741 O703:P703 K703:L712 O704:O712 K717:L728 O725:O728 P704:P741 P757:P758 P763 P791 P793 P810 P813 N717:O724">
    <cfRule type="expression" priority="14" aboveAverage="0" equalAverage="0" bottom="0" percent="0" rank="0" text="" dxfId="15">
      <formula>LEN(TRIM(K703))=0</formula>
    </cfRule>
  </conditionalFormatting>
  <conditionalFormatting sqref="K741:L741 O741 R741:V741">
    <cfRule type="expression" priority="15" aboveAverage="0" equalAverage="0" bottom="0" percent="0" rank="0" text="" dxfId="16">
      <formula>LEN(TRIM(K741))=0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3:M733 O733:O736 R733:T736 L734:L736">
    <cfRule type="expression" priority="19" aboveAverage="0" equalAverage="0" bottom="0" percent="0" rank="0" text="" dxfId="20">
      <formula>LEN(TRIM(L733))=0</formula>
    </cfRule>
  </conditionalFormatting>
  <conditionalFormatting sqref="L737:L739 O737:O739 R737:U739">
    <cfRule type="expression" priority="20" aboveAverage="0" equalAverage="0" bottom="0" percent="0" rank="0" text="" dxfId="21">
      <formula>LEN(TRIM(L737))=0</formula>
    </cfRule>
  </conditionalFormatting>
  <conditionalFormatting sqref="L487:M492 O487:O491 R487:X492">
    <cfRule type="expression" priority="21" aboveAverage="0" equalAverage="0" bottom="0" percent="0" rank="0" text="" dxfId="22">
      <formula>LEN(TRIM(L487))=0</formula>
    </cfRule>
  </conditionalFormatting>
  <conditionalFormatting sqref="L346:Y349">
    <cfRule type="expression" priority="22" aboveAverage="0" equalAverage="0" bottom="0" percent="0" rank="0" text="" dxfId="23">
      <formula>LEN(TRIM(L346))=0</formula>
    </cfRule>
  </conditionalFormatting>
  <conditionalFormatting sqref="L350:AA351">
    <cfRule type="expression" priority="23" aboveAverage="0" equalAverage="0" bottom="0" percent="0" rank="0" text="" dxfId="24">
      <formula>LEN(TRIM(L350))=0</formula>
    </cfRule>
  </conditionalFormatting>
  <conditionalFormatting sqref="O5:Q5">
    <cfRule type="expression" priority="24" aboveAverage="0" equalAverage="0" bottom="0" percent="0" rank="0" text="" dxfId="25">
      <formula>LEN(TRIM(O5))=0</formula>
    </cfRule>
  </conditionalFormatting>
  <conditionalFormatting sqref="O7:S16">
    <cfRule type="expression" priority="25" aboveAverage="0" equalAverage="0" bottom="0" percent="0" rank="0" text="" dxfId="26">
      <formula>LEN(TRIM(O7))=0</formula>
    </cfRule>
  </conditionalFormatting>
  <conditionalFormatting sqref="S323:U326">
    <cfRule type="expression" priority="26" aboveAverage="0" equalAverage="0" bottom="0" percent="0" rank="0" text="" dxfId="27">
      <formula>LEN(TRIM(S323))=0</formula>
    </cfRule>
  </conditionalFormatting>
  <conditionalFormatting sqref="S121:X129">
    <cfRule type="expression" priority="27" aboveAverage="0" equalAverage="0" bottom="0" percent="0" rank="0" text="" dxfId="28">
      <formula>LEN(TRIM(S121))=0</formula>
    </cfRule>
  </conditionalFormatting>
  <conditionalFormatting sqref="S335:Y337">
    <cfRule type="expression" priority="28" aboveAverage="0" equalAverage="0" bottom="0" percent="0" rank="0" text="" dxfId="29">
      <formula>LEN(TRIM(S335))=0</formula>
    </cfRule>
  </conditionalFormatting>
  <conditionalFormatting sqref="U736">
    <cfRule type="expression" priority="29" aboveAverage="0" equalAverage="0" bottom="0" percent="0" rank="0" text="" dxfId="30">
      <formula>LEN(TRIM(U736))=0</formula>
    </cfRule>
  </conditionalFormatting>
  <conditionalFormatting sqref="U118:X120">
    <cfRule type="expression" priority="30" aboveAverage="0" equalAverage="0" bottom="0" percent="0" rank="0" text="" dxfId="31">
      <formula>LEN(TRIM(U118))=0</formula>
    </cfRule>
  </conditionalFormatting>
  <conditionalFormatting sqref="V323:X324">
    <cfRule type="expression" priority="31" aboveAverage="0" equalAverage="0" bottom="0" percent="0" rank="0" text="" dxfId="32">
      <formula>LEN(TRIM(V323))=0</formula>
    </cfRule>
  </conditionalFormatting>
  <conditionalFormatting sqref="V736:X739">
    <cfRule type="expression" priority="32" aboveAverage="0" equalAverage="0" bottom="0" percent="0" rank="0" text="" dxfId="33">
      <formula>LEN(TRIM(V736))=0</formula>
    </cfRule>
  </conditionalFormatting>
  <conditionalFormatting sqref="X45:X46">
    <cfRule type="expression" priority="33" aboveAverage="0" equalAverage="0" bottom="0" percent="0" rank="0" text="" dxfId="34">
      <formula>LEN(TRIM(X45))=0</formula>
    </cfRule>
  </conditionalFormatting>
  <conditionalFormatting sqref="X92:X102">
    <cfRule type="expression" priority="34" aboveAverage="0" equalAverage="0" bottom="0" percent="0" rank="0" text="" dxfId="35">
      <formula>LEN(TRIM(X92))=0</formula>
    </cfRule>
  </conditionalFormatting>
  <conditionalFormatting sqref="X103:X114">
    <cfRule type="expression" priority="35" aboveAverage="0" equalAverage="0" bottom="0" percent="0" rank="0" text="" dxfId="36">
      <formula>LEN(TRIM(X103))=0</formula>
    </cfRule>
  </conditionalFormatting>
  <conditionalFormatting sqref="X204:X211">
    <cfRule type="expression" priority="36" aboveAverage="0" equalAverage="0" bottom="0" percent="0" rank="0" text="" dxfId="37">
      <formula>LEN(TRIM(X204))=0</formula>
    </cfRule>
  </conditionalFormatting>
  <conditionalFormatting sqref="X219:X226">
    <cfRule type="expression" priority="37" aboveAverage="0" equalAverage="0" bottom="0" percent="0" rank="0" text="" dxfId="38">
      <formula>LEN(TRIM(X219))=0</formula>
    </cfRule>
  </conditionalFormatting>
  <conditionalFormatting sqref="X234:X241">
    <cfRule type="expression" priority="38" aboveAverage="0" equalAverage="0" bottom="0" percent="0" rank="0" text="" dxfId="39">
      <formula>LEN(TRIM(X234))=0</formula>
    </cfRule>
  </conditionalFormatting>
  <conditionalFormatting sqref="X258:X263">
    <cfRule type="expression" priority="39" aboveAverage="0" equalAverage="0" bottom="0" percent="0" rank="0" text="" dxfId="40">
      <formula>LEN(TRIM(X258))=0</formula>
    </cfRule>
  </conditionalFormatting>
  <conditionalFormatting sqref="X323:X330">
    <cfRule type="expression" priority="40" aboveAverage="0" equalAverage="0" bottom="0" percent="0" rank="0" text="" dxfId="41">
      <formula>LEN(TRIM(X323))=0</formula>
    </cfRule>
  </conditionalFormatting>
  <conditionalFormatting sqref="X469:X470">
    <cfRule type="expression" priority="41" aboveAverage="0" equalAverage="0" bottom="0" percent="0" rank="0" text="" dxfId="42">
      <formula>LEN(TRIM(X469))=0</formula>
    </cfRule>
  </conditionalFormatting>
  <conditionalFormatting sqref="X736:X738">
    <cfRule type="expression" priority="42" aboveAverage="0" equalAverage="0" bottom="0" percent="0" rank="0" text="" dxfId="43">
      <formula>LEN(TRIM(X736))=0</formula>
    </cfRule>
  </conditionalFormatting>
  <conditionalFormatting sqref="X349:Y351">
    <cfRule type="expression" priority="43" aboveAverage="0" equalAverage="0" bottom="0" percent="0" rank="0" text="" dxfId="44">
      <formula>LEN(TRIM(X349))=0</formula>
    </cfRule>
  </conditionalFormatting>
  <conditionalFormatting sqref="X703:Y728 Z703:AA740 E703:I741 AC703:AC741 AE703:AF741 L730:M732 J729:K739 U733:X735 J740:L740 X741:AB741 O740 O729:O732 R740:Y740 N730:N741 R729:X732 L729:L732">
    <cfRule type="expression" priority="44" aboveAverage="0" equalAverage="0" bottom="0" percent="0" rank="0" text="" dxfId="45">
      <formula>LEN(TRIM(E703))=0</formula>
    </cfRule>
  </conditionalFormatting>
  <conditionalFormatting sqref="Y729:Y739">
    <cfRule type="expression" priority="45" aboveAverage="0" equalAverage="0" bottom="0" percent="0" rank="0" text="" dxfId="46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7">
      <formula>LEN(TRIM(#ref!))=0</formula>
    </cfRule>
  </conditionalFormatting>
  <conditionalFormatting sqref="AC310:AC351 AE310:AF351">
    <cfRule type="expression" priority="47" aboveAverage="0" equalAverage="0" bottom="0" percent="0" rank="0" text="" dxfId="48">
      <formula>LEN(TRIM(AC310))=0</formula>
    </cfRule>
  </conditionalFormatting>
  <conditionalFormatting sqref="AE92:AF114">
    <cfRule type="expression" priority="48" aboveAverage="0" equalAverage="0" bottom="0" percent="0" rank="0" text="" dxfId="49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0">
      <formula>LEN(TRIM(E183))=0</formula>
    </cfRule>
  </conditionalFormatting>
  <conditionalFormatting sqref="L183:L188">
    <cfRule type="expression" priority="50" aboveAverage="0" equalAverage="0" bottom="0" percent="0" rank="0" text="" dxfId="51">
      <formula>LEN(TRIM(L183))=0</formula>
    </cfRule>
  </conditionalFormatting>
  <conditionalFormatting sqref="T183:T188">
    <cfRule type="expression" priority="51" aboveAverage="0" equalAverage="0" bottom="0" percent="0" rank="0" text="" dxfId="52">
      <formula>LEN(TRIM(T183))=0</formula>
    </cfRule>
  </conditionalFormatting>
  <conditionalFormatting sqref="J183:J188">
    <cfRule type="expression" priority="52" aboveAverage="0" equalAverage="0" bottom="0" percent="0" rank="0" text="" dxfId="53">
      <formula>LEN(TRIM(J183))=0</formula>
    </cfRule>
  </conditionalFormatting>
  <conditionalFormatting sqref="P183:P188">
    <cfRule type="expression" priority="53" aboveAverage="0" equalAverage="0" bottom="0" percent="0" rank="0" text="" dxfId="54">
      <formula>LEN(TRIM(P183))=0</formula>
    </cfRule>
  </conditionalFormatting>
  <conditionalFormatting sqref="Q187">
    <cfRule type="expression" priority="54" aboveAverage="0" equalAverage="0" bottom="0" percent="0" rank="0" text="" dxfId="55">
      <formula>LEN(TRIM(Q187))=0</formula>
    </cfRule>
  </conditionalFormatting>
  <conditionalFormatting sqref="Q188">
    <cfRule type="expression" priority="55" aboveAverage="0" equalAverage="0" bottom="0" percent="0" rank="0" text="" dxfId="56">
      <formula>LEN(TRIM(Q188))=0</formula>
    </cfRule>
  </conditionalFormatting>
  <conditionalFormatting sqref="S183:S188">
    <cfRule type="expression" priority="56" aboveAverage="0" equalAverage="0" bottom="0" percent="0" rank="0" text="" dxfId="57">
      <formula>LEN(TRIM(S183))=0</formula>
    </cfRule>
  </conditionalFormatting>
  <conditionalFormatting sqref="AE189:AF197 AC189:AC197">
    <cfRule type="expression" priority="57" aboveAverage="0" equalAverage="0" bottom="0" percent="0" rank="0" text="" dxfId="58">
      <formula>LEN(TRIM(AC189))=0</formula>
    </cfRule>
  </conditionalFormatting>
  <conditionalFormatting sqref="L192:M192 O192 S192:U192">
    <cfRule type="expression" priority="58" aboveAverage="0" equalAverage="0" bottom="0" percent="0" rank="0" text="" dxfId="59">
      <formula>LEN(TRIM(L192))=0</formula>
    </cfRule>
  </conditionalFormatting>
  <conditionalFormatting sqref="N192">
    <cfRule type="expression" priority="59" aboveAverage="0" equalAverage="0" bottom="0" percent="0" rank="0" text="" dxfId="60">
      <formula>LEN(TRIM(N192))=0</formula>
    </cfRule>
  </conditionalFormatting>
  <conditionalFormatting sqref="P192">
    <cfRule type="expression" priority="60" aboveAverage="0" equalAverage="0" bottom="0" percent="0" rank="0" text="" dxfId="61">
      <formula>LEN(TRIM(P192))=0</formula>
    </cfRule>
  </conditionalFormatting>
  <conditionalFormatting sqref="L193:M193 O193 S193:U193">
    <cfRule type="expression" priority="61" aboveAverage="0" equalAverage="0" bottom="0" percent="0" rank="0" text="" dxfId="62">
      <formula>LEN(TRIM(L193))=0</formula>
    </cfRule>
  </conditionalFormatting>
  <conditionalFormatting sqref="N193">
    <cfRule type="expression" priority="62" aboveAverage="0" equalAverage="0" bottom="0" percent="0" rank="0" text="" dxfId="63">
      <formula>LEN(TRIM(N193))=0</formula>
    </cfRule>
  </conditionalFormatting>
  <conditionalFormatting sqref="P193">
    <cfRule type="expression" priority="63" aboveAverage="0" equalAverage="0" bottom="0" percent="0" rank="0" text="" dxfId="64">
      <formula>LEN(TRIM(P193))=0</formula>
    </cfRule>
  </conditionalFormatting>
  <conditionalFormatting sqref="L194:M194 O194 S194:U194">
    <cfRule type="expression" priority="64" aboveAverage="0" equalAverage="0" bottom="0" percent="0" rank="0" text="" dxfId="65">
      <formula>LEN(TRIM(L194))=0</formula>
    </cfRule>
  </conditionalFormatting>
  <conditionalFormatting sqref="N194">
    <cfRule type="expression" priority="65" aboveAverage="0" equalAverage="0" bottom="0" percent="0" rank="0" text="" dxfId="66">
      <formula>LEN(TRIM(N194))=0</formula>
    </cfRule>
  </conditionalFormatting>
  <conditionalFormatting sqref="P194">
    <cfRule type="expression" priority="66" aboveAverage="0" equalAverage="0" bottom="0" percent="0" rank="0" text="" dxfId="67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8">
      <formula>LEN(TRIM(E826))=0</formula>
    </cfRule>
  </conditionalFormatting>
  <conditionalFormatting sqref="P826:P828">
    <cfRule type="expression" priority="68" aboveAverage="0" equalAverage="0" bottom="0" percent="0" rank="0" text="" dxfId="69">
      <formula>LEN(TRIM(P826))=0</formula>
    </cfRule>
  </conditionalFormatting>
  <conditionalFormatting sqref="P829:P831">
    <cfRule type="expression" priority="69" aboveAverage="0" equalAverage="0" bottom="0" percent="0" rank="0" text="" dxfId="70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1">
      <formula>LEN(TRIM(K869))=0</formula>
    </cfRule>
  </conditionalFormatting>
  <conditionalFormatting sqref="L869 O869 S869:U869">
    <cfRule type="expression" priority="71" aboveAverage="0" equalAverage="0" bottom="0" percent="0" rank="0" text="" dxfId="72">
      <formula>LEN(TRIM(L869))=0</formula>
    </cfRule>
  </conditionalFormatting>
  <conditionalFormatting sqref="N869">
    <cfRule type="expression" priority="72" aboveAverage="0" equalAverage="0" bottom="0" percent="0" rank="0" text="" dxfId="73">
      <formula>LEN(TRIM(N869))=0</formula>
    </cfRule>
  </conditionalFormatting>
  <conditionalFormatting sqref="P869">
    <cfRule type="expression" priority="73" aboveAverage="0" equalAverage="0" bottom="0" percent="0" rank="0" text="" dxfId="74">
      <formula>LEN(TRIM(P869))=0</formula>
    </cfRule>
  </conditionalFormatting>
  <conditionalFormatting sqref="L870 O870 S870:U870">
    <cfRule type="expression" priority="74" aboveAverage="0" equalAverage="0" bottom="0" percent="0" rank="0" text="" dxfId="75">
      <formula>LEN(TRIM(L870))=0</formula>
    </cfRule>
  </conditionalFormatting>
  <conditionalFormatting sqref="N870">
    <cfRule type="expression" priority="75" aboveAverage="0" equalAverage="0" bottom="0" percent="0" rank="0" text="" dxfId="76">
      <formula>LEN(TRIM(N870))=0</formula>
    </cfRule>
  </conditionalFormatting>
  <conditionalFormatting sqref="P870">
    <cfRule type="expression" priority="76" aboveAverage="0" equalAverage="0" bottom="0" percent="0" rank="0" text="" dxfId="77">
      <formula>LEN(TRIM(P870))=0</formula>
    </cfRule>
  </conditionalFormatting>
  <conditionalFormatting sqref="L871 O871 S871:U871">
    <cfRule type="expression" priority="77" aboveAverage="0" equalAverage="0" bottom="0" percent="0" rank="0" text="" dxfId="78">
      <formula>LEN(TRIM(L871))=0</formula>
    </cfRule>
  </conditionalFormatting>
  <conditionalFormatting sqref="N871">
    <cfRule type="expression" priority="78" aboveAverage="0" equalAverage="0" bottom="0" percent="0" rank="0" text="" dxfId="79">
      <formula>LEN(TRIM(N871))=0</formula>
    </cfRule>
  </conditionalFormatting>
  <conditionalFormatting sqref="P871">
    <cfRule type="expression" priority="79" aboveAverage="0" equalAverage="0" bottom="0" percent="0" rank="0" text="" dxfId="80">
      <formula>LEN(TRIM(P871))=0</formula>
    </cfRule>
  </conditionalFormatting>
  <conditionalFormatting sqref="L872 O872 S872:U872">
    <cfRule type="expression" priority="80" aboveAverage="0" equalAverage="0" bottom="0" percent="0" rank="0" text="" dxfId="81">
      <formula>LEN(TRIM(L872))=0</formula>
    </cfRule>
  </conditionalFormatting>
  <conditionalFormatting sqref="N872">
    <cfRule type="expression" priority="81" aboveAverage="0" equalAverage="0" bottom="0" percent="0" rank="0" text="" dxfId="82">
      <formula>LEN(TRIM(N872))=0</formula>
    </cfRule>
  </conditionalFormatting>
  <conditionalFormatting sqref="P872">
    <cfRule type="expression" priority="82" aboveAverage="0" equalAverage="0" bottom="0" percent="0" rank="0" text="" dxfId="83">
      <formula>LEN(TRIM(P872))=0</formula>
    </cfRule>
  </conditionalFormatting>
  <conditionalFormatting sqref="X873:Y874">
    <cfRule type="expression" priority="83" aboveAverage="0" equalAverage="0" bottom="0" percent="0" rank="0" text="" dxfId="84">
      <formula>LEN(TRIM(X873))=0</formula>
    </cfRule>
  </conditionalFormatting>
  <conditionalFormatting sqref="X871:Y872">
    <cfRule type="expression" priority="84" aboveAverage="0" equalAverage="0" bottom="0" percent="0" rank="0" text="" dxfId="85">
      <formula>LEN(TRIM(X871))=0</formula>
    </cfRule>
  </conditionalFormatting>
  <conditionalFormatting sqref="X875:Y876">
    <cfRule type="expression" priority="85" aboveAverage="0" equalAverage="0" bottom="0" percent="0" rank="0" text="" dxfId="86">
      <formula>LEN(TRIM(X875))=0</formula>
    </cfRule>
  </conditionalFormatting>
  <conditionalFormatting sqref="X869:Y870">
    <cfRule type="expression" priority="86" aboveAverage="0" equalAverage="0" bottom="0" percent="0" rank="0" text="" dxfId="87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8">
      <formula>LEN(TRIM(J832))=0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X838:Y840">
    <cfRule type="expression" priority="89" aboveAverage="0" equalAverage="0" bottom="0" percent="0" rank="0" text="" dxfId="90">
      <formula>LEN(TRIM(X838))=0</formula>
    </cfRule>
  </conditionalFormatting>
  <conditionalFormatting sqref="X835:Y837">
    <cfRule type="expression" priority="90" aboveAverage="0" equalAverage="0" bottom="0" percent="0" rank="0" text="" dxfId="91">
      <formula>LEN(TRIM(X835))=0</formula>
    </cfRule>
  </conditionalFormatting>
  <conditionalFormatting sqref="L835:L837 O835:O837 S835:Y837">
    <cfRule type="expression" priority="91" aboveAverage="0" equalAverage="0" bottom="0" percent="0" rank="0" text="" dxfId="92">
      <formula>LEN(TRIM(L835))=0</formula>
    </cfRule>
  </conditionalFormatting>
  <conditionalFormatting sqref="N835:N836">
    <cfRule type="expression" priority="92" aboveAverage="0" equalAverage="0" bottom="0" percent="0" rank="0" text="" dxfId="93">
      <formula>LEN(TRIM(N835))=0</formula>
    </cfRule>
  </conditionalFormatting>
  <conditionalFormatting sqref="N837">
    <cfRule type="expression" priority="93" aboveAverage="0" equalAverage="0" bottom="0" percent="0" rank="0" text="" dxfId="94">
      <formula>LEN(TRIM(N837))=0</formula>
    </cfRule>
  </conditionalFormatting>
  <conditionalFormatting sqref="P835">
    <cfRule type="expression" priority="94" aboveAverage="0" equalAverage="0" bottom="0" percent="0" rank="0" text="" dxfId="95">
      <formula>LEN(TRIM(P835))=0</formula>
    </cfRule>
  </conditionalFormatting>
  <conditionalFormatting sqref="P836">
    <cfRule type="expression" priority="95" aboveAverage="0" equalAverage="0" bottom="0" percent="0" rank="0" text="" dxfId="96">
      <formula>LEN(TRIM(P836))=0</formula>
    </cfRule>
  </conditionalFormatting>
  <conditionalFormatting sqref="P837">
    <cfRule type="expression" priority="96" aboveAverage="0" equalAverage="0" bottom="0" percent="0" rank="0" text="" dxfId="97">
      <formula>LEN(TRIM(P837))=0</formula>
    </cfRule>
  </conditionalFormatting>
  <conditionalFormatting sqref="Q835:Q836">
    <cfRule type="expression" priority="97" aboveAverage="0" equalAverage="0" bottom="0" percent="0" rank="0" text="" dxfId="98">
      <formula>LEN(TRIM(Q835))=0</formula>
    </cfRule>
  </conditionalFormatting>
  <conditionalFormatting sqref="Q837">
    <cfRule type="expression" priority="98" aboveAverage="0" equalAverage="0" bottom="0" percent="0" rank="0" text="" dxfId="99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0">
      <formula>LEN(TRIM(E877))=0</formula>
    </cfRule>
  </conditionalFormatting>
  <conditionalFormatting sqref="H879">
    <cfRule type="expression" priority="100" aboveAverage="0" equalAverage="0" bottom="0" percent="0" rank="0" text="" dxfId="101">
      <formula>LEN(TRIM(H879))=0</formula>
    </cfRule>
  </conditionalFormatting>
  <conditionalFormatting sqref="AE879">
    <cfRule type="expression" priority="101" aboveAverage="0" equalAverage="0" bottom="0" percent="0" rank="0" text="" dxfId="102">
      <formula>LEN(TRIM(AE879))=0</formula>
    </cfRule>
  </conditionalFormatting>
  <conditionalFormatting sqref="AF879">
    <cfRule type="expression" priority="102" aboveAverage="0" equalAverage="0" bottom="0" percent="0" rank="0" text="" dxfId="103">
      <formula>LEN(TRIM(AF879))=0</formula>
    </cfRule>
  </conditionalFormatting>
  <conditionalFormatting sqref="Y877:Y881">
    <cfRule type="expression" priority="103" aboveAverage="0" equalAverage="0" bottom="0" percent="0" rank="0" text="" dxfId="104">
      <formula>LEN(TRIM(Y877))=0</formula>
    </cfRule>
  </conditionalFormatting>
  <conditionalFormatting sqref="N877:N881 N892:N893 N904:N909">
    <cfRule type="expression" priority="104" aboveAverage="0" equalAverage="0" bottom="0" percent="0" rank="0" text="" dxfId="105">
      <formula>LEN(TRIM(N877))=0</formula>
    </cfRule>
  </conditionalFormatting>
  <conditionalFormatting sqref="S877:S878 Y877:Y881 W877:W881">
    <cfRule type="expression" priority="105" aboveAverage="0" equalAverage="0" bottom="0" percent="0" rank="0" text="" dxfId="106">
      <formula>LEN(TRIM(S877))=0</formula>
    </cfRule>
  </conditionalFormatting>
  <conditionalFormatting sqref="J880:J881">
    <cfRule type="expression" priority="106" aboveAverage="0" equalAverage="0" bottom="0" percent="0" rank="0" text="" dxfId="107">
      <formula>LEN(TRIM(J880))=0</formula>
    </cfRule>
  </conditionalFormatting>
  <conditionalFormatting sqref="J880:J881">
    <cfRule type="expression" priority="107" aboveAverage="0" equalAverage="0" bottom="0" percent="0" rank="0" text="" dxfId="108">
      <formula>LEN(TRIM(J880))=0</formula>
    </cfRule>
  </conditionalFormatting>
  <conditionalFormatting sqref="H880">
    <cfRule type="expression" priority="108" aboveAverage="0" equalAverage="0" bottom="0" percent="0" rank="0" text="" dxfId="109">
      <formula>LEN(TRIM(H880))=0</formula>
    </cfRule>
  </conditionalFormatting>
  <conditionalFormatting sqref="AE880">
    <cfRule type="expression" priority="109" aboveAverage="0" equalAverage="0" bottom="0" percent="0" rank="0" text="" dxfId="110">
      <formula>LEN(TRIM(AE880))=0</formula>
    </cfRule>
  </conditionalFormatting>
  <conditionalFormatting sqref="AF880">
    <cfRule type="expression" priority="110" aboveAverage="0" equalAverage="0" bottom="0" percent="0" rank="0" text="" dxfId="111">
      <formula>LEN(TRIM(AF880))=0</formula>
    </cfRule>
  </conditionalFormatting>
  <conditionalFormatting sqref="J877:J879">
    <cfRule type="expression" priority="111" aboveAverage="0" equalAverage="0" bottom="0" percent="0" rank="0" text="" dxfId="112">
      <formula>LEN(TRIM(J877))=0</formula>
    </cfRule>
  </conditionalFormatting>
  <conditionalFormatting sqref="J877:J879">
    <cfRule type="expression" priority="112" aboveAverage="0" equalAverage="0" bottom="0" percent="0" rank="0" text="" dxfId="113">
      <formula>LEN(TRIM(J877))=0</formula>
    </cfRule>
  </conditionalFormatting>
  <conditionalFormatting sqref="V878">
    <cfRule type="expression" priority="113" aboveAverage="0" equalAverage="0" bottom="0" percent="0" rank="0" text="" dxfId="114">
      <formula>LEN(TRIM(V878))=0</formula>
    </cfRule>
  </conditionalFormatting>
  <conditionalFormatting sqref="H877">
    <cfRule type="expression" priority="114" aboveAverage="0" equalAverage="0" bottom="0" percent="0" rank="0" text="" dxfId="115">
      <formula>LEN(TRIM(H877))=0</formula>
    </cfRule>
  </conditionalFormatting>
  <conditionalFormatting sqref="AE877">
    <cfRule type="expression" priority="115" aboveAverage="0" equalAverage="0" bottom="0" percent="0" rank="0" text="" dxfId="116">
      <formula>LEN(TRIM(AE877))=0</formula>
    </cfRule>
  </conditionalFormatting>
  <conditionalFormatting sqref="AF877">
    <cfRule type="expression" priority="116" aboveAverage="0" equalAverage="0" bottom="0" percent="0" rank="0" text="" dxfId="117">
      <formula>LEN(TRIM(AF877))=0</formula>
    </cfRule>
  </conditionalFormatting>
  <conditionalFormatting sqref="J880:J881">
    <cfRule type="expression" priority="117" aboveAverage="0" equalAverage="0" bottom="0" percent="0" rank="0" text="" dxfId="118">
      <formula>LEN(TRIM(J880))=0</formula>
    </cfRule>
  </conditionalFormatting>
  <conditionalFormatting sqref="J880:J881">
    <cfRule type="expression" priority="118" aboveAverage="0" equalAverage="0" bottom="0" percent="0" rank="0" text="" dxfId="119">
      <formula>LEN(TRIM(J880))=0</formula>
    </cfRule>
  </conditionalFormatting>
  <conditionalFormatting sqref="H878:H880">
    <cfRule type="expression" priority="119" aboveAverage="0" equalAverage="0" bottom="0" percent="0" rank="0" text="" dxfId="120">
      <formula>LEN(TRIM(H878))=0</formula>
    </cfRule>
  </conditionalFormatting>
  <conditionalFormatting sqref="AE878:AE880">
    <cfRule type="expression" priority="120" aboveAverage="0" equalAverage="0" bottom="0" percent="0" rank="0" text="" dxfId="121">
      <formula>LEN(TRIM(AE878))=0</formula>
    </cfRule>
  </conditionalFormatting>
  <conditionalFormatting sqref="AF878:AF880">
    <cfRule type="expression" priority="121" aboveAverage="0" equalAverage="0" bottom="0" percent="0" rank="0" text="" dxfId="122">
      <formula>LEN(TRIM(AF878))=0</formula>
    </cfRule>
  </conditionalFormatting>
  <conditionalFormatting sqref="P878">
    <cfRule type="expression" priority="122" aboveAverage="0" equalAverage="0" bottom="0" percent="0" rank="0" text="" dxfId="123">
      <formula>LEN(TRIM(P878))=0</formula>
    </cfRule>
  </conditionalFormatting>
  <conditionalFormatting sqref="V877">
    <cfRule type="expression" priority="123" aboveAverage="0" equalAverage="0" bottom="0" percent="0" rank="0" text="" dxfId="124">
      <formula>LEN(TRIM(V877))=0</formula>
    </cfRule>
  </conditionalFormatting>
  <conditionalFormatting sqref="P877">
    <cfRule type="expression" priority="124" aboveAverage="0" equalAverage="0" bottom="0" percent="0" rank="0" text="" dxfId="125">
      <formula>LEN(TRIM(P877))=0</formula>
    </cfRule>
  </conditionalFormatting>
  <conditionalFormatting sqref="H881">
    <cfRule type="expression" priority="125" aboveAverage="0" equalAverage="0" bottom="0" percent="0" rank="0" text="" dxfId="126">
      <formula>LEN(TRIM(H881))=0</formula>
    </cfRule>
  </conditionalFormatting>
  <conditionalFormatting sqref="AE881">
    <cfRule type="expression" priority="126" aboveAverage="0" equalAverage="0" bottom="0" percent="0" rank="0" text="" dxfId="127">
      <formula>LEN(TRIM(AE881))=0</formula>
    </cfRule>
  </conditionalFormatting>
  <conditionalFormatting sqref="AF881">
    <cfRule type="expression" priority="127" aboveAverage="0" equalAverage="0" bottom="0" percent="0" rank="0" text="" dxfId="128">
      <formula>LEN(TRIM(AF881))=0</formula>
    </cfRule>
  </conditionalFormatting>
  <conditionalFormatting sqref="K879">
    <cfRule type="expression" priority="128" aboveAverage="0" equalAverage="0" bottom="0" percent="0" rank="0" text="" dxfId="129">
      <formula>LEN(TRIM(K879))=0</formula>
    </cfRule>
  </conditionalFormatting>
  <conditionalFormatting sqref="K880">
    <cfRule type="expression" priority="129" aboveAverage="0" equalAverage="0" bottom="0" percent="0" rank="0" text="" dxfId="130">
      <formula>LEN(TRIM(K880))=0</formula>
    </cfRule>
  </conditionalFormatting>
  <conditionalFormatting sqref="K877">
    <cfRule type="expression" priority="130" aboveAverage="0" equalAverage="0" bottom="0" percent="0" rank="0" text="" dxfId="131">
      <formula>LEN(TRIM(K877))=0</formula>
    </cfRule>
  </conditionalFormatting>
  <conditionalFormatting sqref="K878:K880">
    <cfRule type="expression" priority="131" aboveAverage="0" equalAverage="0" bottom="0" percent="0" rank="0" text="" dxfId="132">
      <formula>LEN(TRIM(K878))=0</formula>
    </cfRule>
  </conditionalFormatting>
  <conditionalFormatting sqref="K881">
    <cfRule type="expression" priority="132" aboveAverage="0" equalAverage="0" bottom="0" percent="0" rank="0" text="" dxfId="133">
      <formula>LEN(TRIM(K881))=0</formula>
    </cfRule>
  </conditionalFormatting>
  <conditionalFormatting sqref="S879 V879">
    <cfRule type="expression" priority="133" aboveAverage="0" equalAverage="0" bottom="0" percent="0" rank="0" text="" dxfId="134">
      <formula>LEN(TRIM(S879))=0</formula>
    </cfRule>
  </conditionalFormatting>
  <conditionalFormatting sqref="P879">
    <cfRule type="expression" priority="134" aboveAverage="0" equalAverage="0" bottom="0" percent="0" rank="0" text="" dxfId="135">
      <formula>LEN(TRIM(P879))=0</formula>
    </cfRule>
  </conditionalFormatting>
  <conditionalFormatting sqref="S880 P880 V880">
    <cfRule type="expression" priority="135" aboveAverage="0" equalAverage="0" bottom="0" percent="0" rank="0" text="" dxfId="136">
      <formula>LEN(TRIM(P880))=0</formula>
    </cfRule>
  </conditionalFormatting>
  <conditionalFormatting sqref="S881 P881 V881">
    <cfRule type="expression" priority="136" aboveAverage="0" equalAverage="0" bottom="0" percent="0" rank="0" text="" dxfId="137">
      <formula>LEN(TRIM(P881))=0</formula>
    </cfRule>
  </conditionalFormatting>
  <conditionalFormatting sqref="X877:X881">
    <cfRule type="expression" priority="137" aboveAverage="0" equalAverage="0" bottom="0" percent="0" rank="0" text="" dxfId="138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39">
      <formula>LEN(TRIM(E892))=0</formula>
    </cfRule>
  </conditionalFormatting>
  <conditionalFormatting sqref="J892">
    <cfRule type="expression" priority="139" aboveAverage="0" equalAverage="0" bottom="0" percent="0" rank="0" text="" dxfId="140">
      <formula>LEN(TRIM(J892))=0</formula>
    </cfRule>
  </conditionalFormatting>
  <conditionalFormatting sqref="J892">
    <cfRule type="expression" priority="140" aboveAverage="0" equalAverage="0" bottom="0" percent="0" rank="0" text="" dxfId="141">
      <formula>LEN(TRIM(J892))=0</formula>
    </cfRule>
  </conditionalFormatting>
  <conditionalFormatting sqref="H892">
    <cfRule type="expression" priority="141" aboveAverage="0" equalAverage="0" bottom="0" percent="0" rank="0" text="" dxfId="142">
      <formula>LEN(TRIM(H892))=0</formula>
    </cfRule>
  </conditionalFormatting>
  <conditionalFormatting sqref="AE892">
    <cfRule type="expression" priority="142" aboveAverage="0" equalAverage="0" bottom="0" percent="0" rank="0" text="" dxfId="143">
      <formula>LEN(TRIM(AE892))=0</formula>
    </cfRule>
  </conditionalFormatting>
  <conditionalFormatting sqref="AF892">
    <cfRule type="expression" priority="143" aboveAverage="0" equalAverage="0" bottom="0" percent="0" rank="0" text="" dxfId="144">
      <formula>LEN(TRIM(AF892))=0</formula>
    </cfRule>
  </conditionalFormatting>
  <conditionalFormatting sqref="J893">
    <cfRule type="expression" priority="144" aboveAverage="0" equalAverage="0" bottom="0" percent="0" rank="0" text="" dxfId="145">
      <formula>LEN(TRIM(J893))=0</formula>
    </cfRule>
  </conditionalFormatting>
  <conditionalFormatting sqref="J893">
    <cfRule type="expression" priority="145" aboveAverage="0" equalAverage="0" bottom="0" percent="0" rank="0" text="" dxfId="146">
      <formula>LEN(TRIM(J893))=0</formula>
    </cfRule>
  </conditionalFormatting>
  <conditionalFormatting sqref="H893">
    <cfRule type="expression" priority="146" aboveAverage="0" equalAverage="0" bottom="0" percent="0" rank="0" text="" dxfId="147">
      <formula>LEN(TRIM(H893))=0</formula>
    </cfRule>
  </conditionalFormatting>
  <conditionalFormatting sqref="AE893">
    <cfRule type="expression" priority="147" aboveAverage="0" equalAverage="0" bottom="0" percent="0" rank="0" text="" dxfId="148">
      <formula>LEN(TRIM(AE893))=0</formula>
    </cfRule>
  </conditionalFormatting>
  <conditionalFormatting sqref="AF893">
    <cfRule type="expression" priority="148" aboveAverage="0" equalAverage="0" bottom="0" percent="0" rank="0" text="" dxfId="149">
      <formula>LEN(TRIM(AF893))=0</formula>
    </cfRule>
  </conditionalFormatting>
  <conditionalFormatting sqref="Y892:Y893">
    <cfRule type="expression" priority="149" aboveAverage="0" equalAverage="0" bottom="0" percent="0" rank="0" text="" dxfId="150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1">
      <formula>LEN(TRIM(P892))=0</formula>
    </cfRule>
  </conditionalFormatting>
  <conditionalFormatting sqref="T893 V893">
    <cfRule type="expression" priority="151" aboveAverage="0" equalAverage="0" bottom="0" percent="0" rank="0" text="" dxfId="152">
      <formula>LEN(TRIM(T893))=0</formula>
    </cfRule>
  </conditionalFormatting>
  <conditionalFormatting sqref="K892">
    <cfRule type="expression" priority="152" aboveAverage="0" equalAverage="0" bottom="0" percent="0" rank="0" text="" dxfId="153">
      <formula>LEN(TRIM(K892))=0</formula>
    </cfRule>
  </conditionalFormatting>
  <conditionalFormatting sqref="K893">
    <cfRule type="expression" priority="153" aboveAverage="0" equalAverage="0" bottom="0" percent="0" rank="0" text="" dxfId="154">
      <formula>LEN(TRIM(K893))=0</formula>
    </cfRule>
  </conditionalFormatting>
  <conditionalFormatting sqref="X892:X893">
    <cfRule type="expression" priority="154" aboveAverage="0" equalAverage="0" bottom="0" percent="0" rank="0" text="" dxfId="155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6">
      <formula>LEN(TRIM(E904))=0</formula>
    </cfRule>
  </conditionalFormatting>
  <conditionalFormatting sqref="J904">
    <cfRule type="expression" priority="156" aboveAverage="0" equalAverage="0" bottom="0" percent="0" rank="0" text="" dxfId="157">
      <formula>LEN(TRIM(J904))=0</formula>
    </cfRule>
  </conditionalFormatting>
  <conditionalFormatting sqref="J904">
    <cfRule type="expression" priority="157" aboveAverage="0" equalAverage="0" bottom="0" percent="0" rank="0" text="" dxfId="158">
      <formula>LEN(TRIM(J904))=0</formula>
    </cfRule>
  </conditionalFormatting>
  <conditionalFormatting sqref="H904">
    <cfRule type="expression" priority="158" aboveAverage="0" equalAverage="0" bottom="0" percent="0" rank="0" text="" dxfId="159">
      <formula>LEN(TRIM(H904))=0</formula>
    </cfRule>
  </conditionalFormatting>
  <conditionalFormatting sqref="AE904">
    <cfRule type="expression" priority="159" aboveAverage="0" equalAverage="0" bottom="0" percent="0" rank="0" text="" dxfId="160">
      <formula>LEN(TRIM(AE904))=0</formula>
    </cfRule>
  </conditionalFormatting>
  <conditionalFormatting sqref="AF904">
    <cfRule type="expression" priority="160" aboveAverage="0" equalAverage="0" bottom="0" percent="0" rank="0" text="" dxfId="161">
      <formula>LEN(TRIM(AF904))=0</formula>
    </cfRule>
  </conditionalFormatting>
  <conditionalFormatting sqref="J905">
    <cfRule type="expression" priority="161" aboveAverage="0" equalAverage="0" bottom="0" percent="0" rank="0" text="" dxfId="162">
      <formula>LEN(TRIM(J905))=0</formula>
    </cfRule>
  </conditionalFormatting>
  <conditionalFormatting sqref="J905">
    <cfRule type="expression" priority="162" aboveAverage="0" equalAverage="0" bottom="0" percent="0" rank="0" text="" dxfId="163">
      <formula>LEN(TRIM(J905))=0</formula>
    </cfRule>
  </conditionalFormatting>
  <conditionalFormatting sqref="H905">
    <cfRule type="expression" priority="163" aboveAverage="0" equalAverage="0" bottom="0" percent="0" rank="0" text="" dxfId="164">
      <formula>LEN(TRIM(H905))=0</formula>
    </cfRule>
  </conditionalFormatting>
  <conditionalFormatting sqref="AE905">
    <cfRule type="expression" priority="164" aboveAverage="0" equalAverage="0" bottom="0" percent="0" rank="0" text="" dxfId="165">
      <formula>LEN(TRIM(AE905))=0</formula>
    </cfRule>
  </conditionalFormatting>
  <conditionalFormatting sqref="AF905">
    <cfRule type="expression" priority="165" aboveAverage="0" equalAverage="0" bottom="0" percent="0" rank="0" text="" dxfId="166">
      <formula>LEN(TRIM(AF905))=0</formula>
    </cfRule>
  </conditionalFormatting>
  <conditionalFormatting sqref="H906">
    <cfRule type="expression" priority="166" aboveAverage="0" equalAverage="0" bottom="0" percent="0" rank="0" text="" dxfId="167">
      <formula>LEN(TRIM(H906))=0</formula>
    </cfRule>
  </conditionalFormatting>
  <conditionalFormatting sqref="AE906">
    <cfRule type="expression" priority="167" aboveAverage="0" equalAverage="0" bottom="0" percent="0" rank="0" text="" dxfId="168">
      <formula>LEN(TRIM(AE906))=0</formula>
    </cfRule>
  </conditionalFormatting>
  <conditionalFormatting sqref="AF906">
    <cfRule type="expression" priority="168" aboveAverage="0" equalAverage="0" bottom="0" percent="0" rank="0" text="" dxfId="169">
      <formula>LEN(TRIM(AF906))=0</formula>
    </cfRule>
  </conditionalFormatting>
  <conditionalFormatting sqref="Y904:Y909">
    <cfRule type="expression" priority="169" aboveAverage="0" equalAverage="0" bottom="0" percent="0" rank="0" text="" dxfId="170">
      <formula>LEN(TRIM(Y904))=0</formula>
    </cfRule>
  </conditionalFormatting>
  <conditionalFormatting sqref="T905 V905">
    <cfRule type="expression" priority="170" aboveAverage="0" equalAverage="0" bottom="0" percent="0" rank="0" text="" dxfId="171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2">
      <formula>LEN(TRIM(Q904))=0</formula>
    </cfRule>
  </conditionalFormatting>
  <conditionalFormatting sqref="T904 V904 P904:P909">
    <cfRule type="expression" priority="172" aboveAverage="0" equalAverage="0" bottom="0" percent="0" rank="0" text="" dxfId="173">
      <formula>LEN(TRIM(P904))=0</formula>
    </cfRule>
  </conditionalFormatting>
  <conditionalFormatting sqref="J908:J909">
    <cfRule type="expression" priority="173" aboveAverage="0" equalAverage="0" bottom="0" percent="0" rank="0" text="" dxfId="174">
      <formula>LEN(TRIM(J908))=0</formula>
    </cfRule>
  </conditionalFormatting>
  <conditionalFormatting sqref="J908:J909">
    <cfRule type="expression" priority="174" aboveAverage="0" equalAverage="0" bottom="0" percent="0" rank="0" text="" dxfId="175">
      <formula>LEN(TRIM(J908))=0</formula>
    </cfRule>
  </conditionalFormatting>
  <conditionalFormatting sqref="H907">
    <cfRule type="expression" priority="175" aboveAverage="0" equalAverage="0" bottom="0" percent="0" rank="0" text="" dxfId="176">
      <formula>LEN(TRIM(H907))=0</formula>
    </cfRule>
  </conditionalFormatting>
  <conditionalFormatting sqref="V907 V909">
    <cfRule type="expression" priority="176" aboveAverage="0" equalAverage="0" bottom="0" percent="0" rank="0" text="" dxfId="177">
      <formula>LEN(TRIM(V907))=0</formula>
    </cfRule>
  </conditionalFormatting>
  <conditionalFormatting sqref="T907">
    <cfRule type="expression" priority="177" aboveAverage="0" equalAverage="0" bottom="0" percent="0" rank="0" text="" dxfId="178">
      <formula>LEN(TRIM(T907))=0</formula>
    </cfRule>
  </conditionalFormatting>
  <conditionalFormatting sqref="T907">
    <cfRule type="expression" priority="178" aboveAverage="0" equalAverage="0" bottom="0" percent="0" rank="0" text="" dxfId="179">
      <formula>LEN(TRIM(T907))=0</formula>
    </cfRule>
  </conditionalFormatting>
  <conditionalFormatting sqref="AE907">
    <cfRule type="expression" priority="179" aboveAverage="0" equalAverage="0" bottom="0" percent="0" rank="0" text="" dxfId="180">
      <formula>LEN(TRIM(AE907))=0</formula>
    </cfRule>
  </conditionalFormatting>
  <conditionalFormatting sqref="AF907">
    <cfRule type="expression" priority="180" aboveAverage="0" equalAverage="0" bottom="0" percent="0" rank="0" text="" dxfId="181">
      <formula>LEN(TRIM(AF907))=0</formula>
    </cfRule>
  </conditionalFormatting>
  <conditionalFormatting sqref="H908">
    <cfRule type="expression" priority="181" aboveAverage="0" equalAverage="0" bottom="0" percent="0" rank="0" text="" dxfId="182">
      <formula>LEN(TRIM(H908))=0</formula>
    </cfRule>
  </conditionalFormatting>
  <conditionalFormatting sqref="AE908">
    <cfRule type="expression" priority="182" aboveAverage="0" equalAverage="0" bottom="0" percent="0" rank="0" text="" dxfId="183">
      <formula>LEN(TRIM(AE908))=0</formula>
    </cfRule>
  </conditionalFormatting>
  <conditionalFormatting sqref="AF908">
    <cfRule type="expression" priority="183" aboveAverage="0" equalAverage="0" bottom="0" percent="0" rank="0" text="" dxfId="184">
      <formula>LEN(TRIM(AF908))=0</formula>
    </cfRule>
  </conditionalFormatting>
  <conditionalFormatting sqref="H909">
    <cfRule type="expression" priority="184" aboveAverage="0" equalAverage="0" bottom="0" percent="0" rank="0" text="" dxfId="185">
      <formula>LEN(TRIM(H909))=0</formula>
    </cfRule>
  </conditionalFormatting>
  <conditionalFormatting sqref="AE909">
    <cfRule type="expression" priority="185" aboveAverage="0" equalAverage="0" bottom="0" percent="0" rank="0" text="" dxfId="186">
      <formula>LEN(TRIM(AE909))=0</formula>
    </cfRule>
  </conditionalFormatting>
  <conditionalFormatting sqref="AF909">
    <cfRule type="expression" priority="186" aboveAverage="0" equalAverage="0" bottom="0" percent="0" rank="0" text="" dxfId="187">
      <formula>LEN(TRIM(AF909))=0</formula>
    </cfRule>
  </conditionalFormatting>
  <conditionalFormatting sqref="T908 V908">
    <cfRule type="expression" priority="187" aboveAverage="0" equalAverage="0" bottom="0" percent="0" rank="0" text="" dxfId="188">
      <formula>LEN(TRIM(T908))=0</formula>
    </cfRule>
  </conditionalFormatting>
  <conditionalFormatting sqref="T909">
    <cfRule type="expression" priority="188" aboveAverage="0" equalAverage="0" bottom="0" percent="0" rank="0" text="" dxfId="189">
      <formula>LEN(TRIM(T909))=0</formula>
    </cfRule>
  </conditionalFormatting>
  <conditionalFormatting sqref="K904">
    <cfRule type="expression" priority="189" aboveAverage="0" equalAverage="0" bottom="0" percent="0" rank="0" text="" dxfId="190">
      <formula>LEN(TRIM(K904))=0</formula>
    </cfRule>
  </conditionalFormatting>
  <conditionalFormatting sqref="K905">
    <cfRule type="expression" priority="190" aboveAverage="0" equalAverage="0" bottom="0" percent="0" rank="0" text="" dxfId="191">
      <formula>LEN(TRIM(K905))=0</formula>
    </cfRule>
  </conditionalFormatting>
  <conditionalFormatting sqref="K906">
    <cfRule type="expression" priority="191" aboveAverage="0" equalAverage="0" bottom="0" percent="0" rank="0" text="" dxfId="192">
      <formula>LEN(TRIM(K906))=0</formula>
    </cfRule>
  </conditionalFormatting>
  <conditionalFormatting sqref="K907">
    <cfRule type="expression" priority="192" aboveAverage="0" equalAverage="0" bottom="0" percent="0" rank="0" text="" dxfId="193">
      <formula>LEN(TRIM(K907))=0</formula>
    </cfRule>
  </conditionalFormatting>
  <conditionalFormatting sqref="K908">
    <cfRule type="expression" priority="193" aboveAverage="0" equalAverage="0" bottom="0" percent="0" rank="0" text="" dxfId="194">
      <formula>LEN(TRIM(K908))=0</formula>
    </cfRule>
  </conditionalFormatting>
  <conditionalFormatting sqref="K909">
    <cfRule type="expression" priority="194" aboveAverage="0" equalAverage="0" bottom="0" percent="0" rank="0" text="" dxfId="195">
      <formula>LEN(TRIM(K909))=0</formula>
    </cfRule>
  </conditionalFormatting>
  <conditionalFormatting sqref="X904:X909">
    <cfRule type="expression" priority="195" aboveAverage="0" equalAverage="0" bottom="0" percent="0" rank="0" text="" dxfId="196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7">
      <formula>LEN(TRIM(E910))=0</formula>
    </cfRule>
  </conditionalFormatting>
  <conditionalFormatting sqref="Y910:Y919">
    <cfRule type="expression" priority="197" aboveAverage="0" equalAverage="0" bottom="0" percent="0" rank="0" text="" dxfId="198">
      <formula>LEN(TRIM(Y910))=0</formula>
    </cfRule>
  </conditionalFormatting>
  <conditionalFormatting sqref="Y910:Y919 W910:W919">
    <cfRule type="expression" priority="198" aboveAverage="0" equalAverage="0" bottom="0" percent="0" rank="0" text="" dxfId="199">
      <formula>LEN(TRIM(W910))=0</formula>
    </cfRule>
  </conditionalFormatting>
  <conditionalFormatting sqref="H910">
    <cfRule type="expression" priority="199" aboveAverage="0" equalAverage="0" bottom="0" percent="0" rank="0" text="" dxfId="200">
      <formula>LEN(TRIM(H910))=0</formula>
    </cfRule>
  </conditionalFormatting>
  <conditionalFormatting sqref="AE910">
    <cfRule type="expression" priority="200" aboveAverage="0" equalAverage="0" bottom="0" percent="0" rank="0" text="" dxfId="201">
      <formula>LEN(TRIM(AE910))=0</formula>
    </cfRule>
  </conditionalFormatting>
  <conditionalFormatting sqref="AF910">
    <cfRule type="expression" priority="201" aboveAverage="0" equalAverage="0" bottom="0" percent="0" rank="0" text="" dxfId="202">
      <formula>LEN(TRIM(AF910))=0</formula>
    </cfRule>
  </conditionalFormatting>
  <conditionalFormatting sqref="H911">
    <cfRule type="expression" priority="202" aboveAverage="0" equalAverage="0" bottom="0" percent="0" rank="0" text="" dxfId="203">
      <formula>LEN(TRIM(H911))=0</formula>
    </cfRule>
  </conditionalFormatting>
  <conditionalFormatting sqref="AE911">
    <cfRule type="expression" priority="203" aboveAverage="0" equalAverage="0" bottom="0" percent="0" rank="0" text="" dxfId="204">
      <formula>LEN(TRIM(AE911))=0</formula>
    </cfRule>
  </conditionalFormatting>
  <conditionalFormatting sqref="AF911">
    <cfRule type="expression" priority="204" aboveAverage="0" equalAverage="0" bottom="0" percent="0" rank="0" text="" dxfId="205">
      <formula>LEN(TRIM(AF911))=0</formula>
    </cfRule>
  </conditionalFormatting>
  <conditionalFormatting sqref="H912">
    <cfRule type="expression" priority="205" aboveAverage="0" equalAverage="0" bottom="0" percent="0" rank="0" text="" dxfId="206">
      <formula>LEN(TRIM(H912))=0</formula>
    </cfRule>
  </conditionalFormatting>
  <conditionalFormatting sqref="AE912">
    <cfRule type="expression" priority="206" aboveAverage="0" equalAverage="0" bottom="0" percent="0" rank="0" text="" dxfId="207">
      <formula>LEN(TRIM(AE912))=0</formula>
    </cfRule>
  </conditionalFormatting>
  <conditionalFormatting sqref="AF912">
    <cfRule type="expression" priority="207" aboveAverage="0" equalAverage="0" bottom="0" percent="0" rank="0" text="" dxfId="208">
      <formula>LEN(TRIM(AF912))=0</formula>
    </cfRule>
  </conditionalFormatting>
  <conditionalFormatting sqref="H918">
    <cfRule type="expression" priority="208" aboveAverage="0" equalAverage="0" bottom="0" percent="0" rank="0" text="" dxfId="209">
      <formula>LEN(TRIM(H918))=0</formula>
    </cfRule>
  </conditionalFormatting>
  <conditionalFormatting sqref="AE918">
    <cfRule type="expression" priority="209" aboveAverage="0" equalAverage="0" bottom="0" percent="0" rank="0" text="" dxfId="210">
      <formula>LEN(TRIM(AE918))=0</formula>
    </cfRule>
  </conditionalFormatting>
  <conditionalFormatting sqref="AF918">
    <cfRule type="expression" priority="210" aboveAverage="0" equalAverage="0" bottom="0" percent="0" rank="0" text="" dxfId="211">
      <formula>LEN(TRIM(AF918))=0</formula>
    </cfRule>
  </conditionalFormatting>
  <conditionalFormatting sqref="Y910:Y918">
    <cfRule type="expression" priority="211" aboveAverage="0" equalAverage="0" bottom="0" percent="0" rank="0" text="" dxfId="212">
      <formula>LEN(TRIM(Y910))=0</formula>
    </cfRule>
  </conditionalFormatting>
  <conditionalFormatting sqref="Y911">
    <cfRule type="expression" priority="212" aboveAverage="0" equalAverage="0" bottom="0" percent="0" rank="0" text="" dxfId="213">
      <formula>LEN(TRIM(Y911))=0</formula>
    </cfRule>
  </conditionalFormatting>
  <conditionalFormatting sqref="Y910">
    <cfRule type="expression" priority="213" aboveAverage="0" equalAverage="0" bottom="0" percent="0" rank="0" text="" dxfId="214">
      <formula>LEN(TRIM(Y910))=0</formula>
    </cfRule>
  </conditionalFormatting>
  <conditionalFormatting sqref="H919">
    <cfRule type="expression" priority="214" aboveAverage="0" equalAverage="0" bottom="0" percent="0" rank="0" text="" dxfId="215">
      <formula>LEN(TRIM(H919))=0</formula>
    </cfRule>
  </conditionalFormatting>
  <conditionalFormatting sqref="AE919">
    <cfRule type="expression" priority="215" aboveAverage="0" equalAverage="0" bottom="0" percent="0" rank="0" text="" dxfId="216">
      <formula>LEN(TRIM(AE919))=0</formula>
    </cfRule>
  </conditionalFormatting>
  <conditionalFormatting sqref="AF919">
    <cfRule type="expression" priority="216" aboveAverage="0" equalAverage="0" bottom="0" percent="0" rank="0" text="" dxfId="217">
      <formula>LEN(TRIM(AF919))=0</formula>
    </cfRule>
  </conditionalFormatting>
  <conditionalFormatting sqref="H913">
    <cfRule type="expression" priority="217" aboveAverage="0" equalAverage="0" bottom="0" percent="0" rank="0" text="" dxfId="218">
      <formula>LEN(TRIM(H913))=0</formula>
    </cfRule>
  </conditionalFormatting>
  <conditionalFormatting sqref="Y917 Y915 Y913">
    <cfRule type="expression" priority="218" aboveAverage="0" equalAverage="0" bottom="0" percent="0" rank="0" text="" dxfId="219">
      <formula>LEN(TRIM(Y913))=0</formula>
    </cfRule>
  </conditionalFormatting>
  <conditionalFormatting sqref="AE913">
    <cfRule type="expression" priority="219" aboveAverage="0" equalAverage="0" bottom="0" percent="0" rank="0" text="" dxfId="220">
      <formula>LEN(TRIM(AE913))=0</formula>
    </cfRule>
  </conditionalFormatting>
  <conditionalFormatting sqref="AF913">
    <cfRule type="expression" priority="220" aboveAverage="0" equalAverage="0" bottom="0" percent="0" rank="0" text="" dxfId="221">
      <formula>LEN(TRIM(AF913))=0</formula>
    </cfRule>
  </conditionalFormatting>
  <conditionalFormatting sqref="H914">
    <cfRule type="expression" priority="221" aboveAverage="0" equalAverage="0" bottom="0" percent="0" rank="0" text="" dxfId="222">
      <formula>LEN(TRIM(H914))=0</formula>
    </cfRule>
  </conditionalFormatting>
  <conditionalFormatting sqref="AE914">
    <cfRule type="expression" priority="222" aboveAverage="0" equalAverage="0" bottom="0" percent="0" rank="0" text="" dxfId="223">
      <formula>LEN(TRIM(AE914))=0</formula>
    </cfRule>
  </conditionalFormatting>
  <conditionalFormatting sqref="AF914">
    <cfRule type="expression" priority="223" aboveAverage="0" equalAverage="0" bottom="0" percent="0" rank="0" text="" dxfId="224">
      <formula>LEN(TRIM(AF914))=0</formula>
    </cfRule>
  </conditionalFormatting>
  <conditionalFormatting sqref="H915">
    <cfRule type="expression" priority="224" aboveAverage="0" equalAverage="0" bottom="0" percent="0" rank="0" text="" dxfId="225">
      <formula>LEN(TRIM(H915))=0</formula>
    </cfRule>
  </conditionalFormatting>
  <conditionalFormatting sqref="AE915">
    <cfRule type="expression" priority="225" aboveAverage="0" equalAverage="0" bottom="0" percent="0" rank="0" text="" dxfId="226">
      <formula>LEN(TRIM(AE915))=0</formula>
    </cfRule>
  </conditionalFormatting>
  <conditionalFormatting sqref="AF915">
    <cfRule type="expression" priority="226" aboveAverage="0" equalAverage="0" bottom="0" percent="0" rank="0" text="" dxfId="227">
      <formula>LEN(TRIM(AF915))=0</formula>
    </cfRule>
  </conditionalFormatting>
  <conditionalFormatting sqref="H916">
    <cfRule type="expression" priority="227" aboveAverage="0" equalAverage="0" bottom="0" percent="0" rank="0" text="" dxfId="228">
      <formula>LEN(TRIM(H916))=0</formula>
    </cfRule>
  </conditionalFormatting>
  <conditionalFormatting sqref="AE916">
    <cfRule type="expression" priority="228" aboveAverage="0" equalAverage="0" bottom="0" percent="0" rank="0" text="" dxfId="229">
      <formula>LEN(TRIM(AE916))=0</formula>
    </cfRule>
  </conditionalFormatting>
  <conditionalFormatting sqref="AF916">
    <cfRule type="expression" priority="229" aboveAverage="0" equalAverage="0" bottom="0" percent="0" rank="0" text="" dxfId="230">
      <formula>LEN(TRIM(AF916))=0</formula>
    </cfRule>
  </conditionalFormatting>
  <conditionalFormatting sqref="H917:H919">
    <cfRule type="expression" priority="230" aboveAverage="0" equalAverage="0" bottom="0" percent="0" rank="0" text="" dxfId="231">
      <formula>LEN(TRIM(H917))=0</formula>
    </cfRule>
  </conditionalFormatting>
  <conditionalFormatting sqref="AE917:AE919">
    <cfRule type="expression" priority="231" aboveAverage="0" equalAverage="0" bottom="0" percent="0" rank="0" text="" dxfId="232">
      <formula>LEN(TRIM(AE917))=0</formula>
    </cfRule>
  </conditionalFormatting>
  <conditionalFormatting sqref="AF917:AF919">
    <cfRule type="expression" priority="232" aboveAverage="0" equalAverage="0" bottom="0" percent="0" rank="0" text="" dxfId="233">
      <formula>LEN(TRIM(AF917))=0</formula>
    </cfRule>
  </conditionalFormatting>
  <conditionalFormatting sqref="Y916 Y914">
    <cfRule type="expression" priority="233" aboveAverage="0" equalAverage="0" bottom="0" percent="0" rank="0" text="" dxfId="234">
      <formula>LEN(TRIM(Y914))=0</formula>
    </cfRule>
  </conditionalFormatting>
  <conditionalFormatting sqref="Y918">
    <cfRule type="expression" priority="234" aboveAverage="0" equalAverage="0" bottom="0" percent="0" rank="0" text="" dxfId="235">
      <formula>LEN(TRIM(Y918))=0</formula>
    </cfRule>
  </conditionalFormatting>
  <conditionalFormatting sqref="Y919">
    <cfRule type="expression" priority="235" aboveAverage="0" equalAverage="0" bottom="0" percent="0" rank="0" text="" dxfId="236">
      <formula>LEN(TRIM(Y919))=0</formula>
    </cfRule>
  </conditionalFormatting>
  <conditionalFormatting sqref="Y919">
    <cfRule type="expression" priority="236" aboveAverage="0" equalAverage="0" bottom="0" percent="0" rank="0" text="" dxfId="237">
      <formula>LEN(TRIM(Y919))=0</formula>
    </cfRule>
  </conditionalFormatting>
  <conditionalFormatting sqref="L910">
    <cfRule type="expression" priority="237" aboveAverage="0" equalAverage="0" bottom="0" percent="0" rank="0" text="" dxfId="238">
      <formula>LEN(TRIM(L910))=0</formula>
    </cfRule>
  </conditionalFormatting>
  <conditionalFormatting sqref="O910">
    <cfRule type="expression" priority="238" aboveAverage="0" equalAverage="0" bottom="0" percent="0" rank="0" text="" dxfId="239">
      <formula>LEN(TRIM(O910))=0</formula>
    </cfRule>
  </conditionalFormatting>
  <conditionalFormatting sqref="N910">
    <cfRule type="expression" priority="239" aboveAverage="0" equalAverage="0" bottom="0" percent="0" rank="0" text="" dxfId="240">
      <formula>LEN(TRIM(N910))=0</formula>
    </cfRule>
  </conditionalFormatting>
  <conditionalFormatting sqref="J910">
    <cfRule type="expression" priority="240" aboveAverage="0" equalAverage="0" bottom="0" percent="0" rank="0" text="" dxfId="241">
      <formula>LEN(TRIM(J910))=0</formula>
    </cfRule>
  </conditionalFormatting>
  <conditionalFormatting sqref="J910">
    <cfRule type="expression" priority="241" aboveAverage="0" equalAverage="0" bottom="0" percent="0" rank="0" text="" dxfId="242">
      <formula>LEN(TRIM(J910))=0</formula>
    </cfRule>
  </conditionalFormatting>
  <conditionalFormatting sqref="J910">
    <cfRule type="expression" priority="242" aboveAverage="0" equalAverage="0" bottom="0" percent="0" rank="0" text="" dxfId="243">
      <formula>LEN(TRIM(J910))=0</formula>
    </cfRule>
  </conditionalFormatting>
  <conditionalFormatting sqref="J910">
    <cfRule type="expression" priority="243" aboveAverage="0" equalAverage="0" bottom="0" percent="0" rank="0" text="" dxfId="244">
      <formula>LEN(TRIM(J910))=0</formula>
    </cfRule>
  </conditionalFormatting>
  <conditionalFormatting sqref="K910">
    <cfRule type="expression" priority="244" aboveAverage="0" equalAverage="0" bottom="0" percent="0" rank="0" text="" dxfId="245">
      <formula>LEN(TRIM(K910))=0</formula>
    </cfRule>
  </conditionalFormatting>
  <conditionalFormatting sqref="K910">
    <cfRule type="expression" priority="245" aboveAverage="0" equalAverage="0" bottom="0" percent="0" rank="0" text="" dxfId="246">
      <formula>LEN(TRIM(K910))=0</formula>
    </cfRule>
  </conditionalFormatting>
  <conditionalFormatting sqref="M910">
    <cfRule type="expression" priority="246" aboveAverage="0" equalAverage="0" bottom="0" percent="0" rank="0" text="" dxfId="247">
      <formula>LEN(TRIM(M910))=0</formula>
    </cfRule>
  </conditionalFormatting>
  <conditionalFormatting sqref="P910:Q910 S910:V910 X910">
    <cfRule type="expression" priority="247" aboveAverage="0" equalAverage="0" bottom="0" percent="0" rank="0" text="" dxfId="248">
      <formula>LEN(TRIM(P910))=0</formula>
    </cfRule>
  </conditionalFormatting>
  <conditionalFormatting sqref="X910">
    <cfRule type="expression" priority="248" aboveAverage="0" equalAverage="0" bottom="0" percent="0" rank="0" text="" dxfId="249">
      <formula>LEN(TRIM(X910))=0</formula>
    </cfRule>
  </conditionalFormatting>
  <conditionalFormatting sqref="J913">
    <cfRule type="expression" priority="249" aboveAverage="0" equalAverage="0" bottom="0" percent="0" rank="0" text="" dxfId="250">
      <formula>LEN(TRIM(J913))=0</formula>
    </cfRule>
  </conditionalFormatting>
  <conditionalFormatting sqref="J913">
    <cfRule type="expression" priority="250" aboveAverage="0" equalAverage="0" bottom="0" percent="0" rank="0" text="" dxfId="251">
      <formula>LEN(TRIM(J913))=0</formula>
    </cfRule>
  </conditionalFormatting>
  <conditionalFormatting sqref="K913">
    <cfRule type="expression" priority="251" aboveAverage="0" equalAverage="0" bottom="0" percent="0" rank="0" text="" dxfId="252">
      <formula>LEN(TRIM(K913))=0</formula>
    </cfRule>
  </conditionalFormatting>
  <conditionalFormatting sqref="L911:L913">
    <cfRule type="expression" priority="252" aboveAverage="0" equalAverage="0" bottom="0" percent="0" rank="0" text="" dxfId="253">
      <formula>LEN(TRIM(L911))=0</formula>
    </cfRule>
  </conditionalFormatting>
  <conditionalFormatting sqref="M913">
    <cfRule type="expression" priority="253" aboveAverage="0" equalAverage="0" bottom="0" percent="0" rank="0" text="" dxfId="254">
      <formula>LEN(TRIM(M913))=0</formula>
    </cfRule>
  </conditionalFormatting>
  <conditionalFormatting sqref="O911:O913">
    <cfRule type="expression" priority="254" aboveAverage="0" equalAverage="0" bottom="0" percent="0" rank="0" text="" dxfId="255">
      <formula>LEN(TRIM(O911))=0</formula>
    </cfRule>
  </conditionalFormatting>
  <conditionalFormatting sqref="N911:N913">
    <cfRule type="expression" priority="255" aboveAverage="0" equalAverage="0" bottom="0" percent="0" rank="0" text="" dxfId="256">
      <formula>LEN(TRIM(N911))=0</formula>
    </cfRule>
  </conditionalFormatting>
  <conditionalFormatting sqref="P913:Q913 S913:V913 X913">
    <cfRule type="expression" priority="256" aboveAverage="0" equalAverage="0" bottom="0" percent="0" rank="0" text="" dxfId="257">
      <formula>LEN(TRIM(P913))=0</formula>
    </cfRule>
  </conditionalFormatting>
  <conditionalFormatting sqref="J911">
    <cfRule type="expression" priority="257" aboveAverage="0" equalAverage="0" bottom="0" percent="0" rank="0" text="" dxfId="258">
      <formula>LEN(TRIM(J911))=0</formula>
    </cfRule>
  </conditionalFormatting>
  <conditionalFormatting sqref="J911">
    <cfRule type="expression" priority="258" aboveAverage="0" equalAverage="0" bottom="0" percent="0" rank="0" text="" dxfId="259">
      <formula>LEN(TRIM(J911))=0</formula>
    </cfRule>
  </conditionalFormatting>
  <conditionalFormatting sqref="J911">
    <cfRule type="expression" priority="259" aboveAverage="0" equalAverage="0" bottom="0" percent="0" rank="0" text="" dxfId="260">
      <formula>LEN(TRIM(J911))=0</formula>
    </cfRule>
  </conditionalFormatting>
  <conditionalFormatting sqref="J911">
    <cfRule type="expression" priority="260" aboveAverage="0" equalAverage="0" bottom="0" percent="0" rank="0" text="" dxfId="261">
      <formula>LEN(TRIM(J911))=0</formula>
    </cfRule>
  </conditionalFormatting>
  <conditionalFormatting sqref="J912">
    <cfRule type="expression" priority="261" aboveAverage="0" equalAverage="0" bottom="0" percent="0" rank="0" text="" dxfId="262">
      <formula>LEN(TRIM(J912))=0</formula>
    </cfRule>
  </conditionalFormatting>
  <conditionalFormatting sqref="J912">
    <cfRule type="expression" priority="262" aboveAverage="0" equalAverage="0" bottom="0" percent="0" rank="0" text="" dxfId="263">
      <formula>LEN(TRIM(J912))=0</formula>
    </cfRule>
  </conditionalFormatting>
  <conditionalFormatting sqref="K911">
    <cfRule type="expression" priority="263" aboveAverage="0" equalAverage="0" bottom="0" percent="0" rank="0" text="" dxfId="264">
      <formula>LEN(TRIM(K911))=0</formula>
    </cfRule>
  </conditionalFormatting>
  <conditionalFormatting sqref="K911">
    <cfRule type="expression" priority="264" aboveAverage="0" equalAverage="0" bottom="0" percent="0" rank="0" text="" dxfId="265">
      <formula>LEN(TRIM(K911))=0</formula>
    </cfRule>
  </conditionalFormatting>
  <conditionalFormatting sqref="K912">
    <cfRule type="expression" priority="265" aboveAverage="0" equalAverage="0" bottom="0" percent="0" rank="0" text="" dxfId="266">
      <formula>LEN(TRIM(K912))=0</formula>
    </cfRule>
  </conditionalFormatting>
  <conditionalFormatting sqref="M911">
    <cfRule type="expression" priority="266" aboveAverage="0" equalAverage="0" bottom="0" percent="0" rank="0" text="" dxfId="267">
      <formula>LEN(TRIM(M911))=0</formula>
    </cfRule>
  </conditionalFormatting>
  <conditionalFormatting sqref="P911:Q911 S911:V911 X911">
    <cfRule type="expression" priority="267" aboveAverage="0" equalAverage="0" bottom="0" percent="0" rank="0" text="" dxfId="268">
      <formula>LEN(TRIM(P911))=0</formula>
    </cfRule>
  </conditionalFormatting>
  <conditionalFormatting sqref="M912">
    <cfRule type="expression" priority="268" aboveAverage="0" equalAverage="0" bottom="0" percent="0" rank="0" text="" dxfId="269">
      <formula>LEN(TRIM(M912))=0</formula>
    </cfRule>
  </conditionalFormatting>
  <conditionalFormatting sqref="P912:Q912 S912:V912 X912">
    <cfRule type="expression" priority="269" aboveAverage="0" equalAverage="0" bottom="0" percent="0" rank="0" text="" dxfId="270">
      <formula>LEN(TRIM(P912))=0</formula>
    </cfRule>
  </conditionalFormatting>
  <conditionalFormatting sqref="X911:X913">
    <cfRule type="expression" priority="270" aboveAverage="0" equalAverage="0" bottom="0" percent="0" rank="0" text="" dxfId="271">
      <formula>LEN(TRIM(X911))=0</formula>
    </cfRule>
  </conditionalFormatting>
  <conditionalFormatting sqref="K914">
    <cfRule type="expression" priority="271" aboveAverage="0" equalAverage="0" bottom="0" percent="0" rank="0" text="" dxfId="272">
      <formula>LEN(TRIM(K914))=0</formula>
    </cfRule>
  </conditionalFormatting>
  <conditionalFormatting sqref="J914">
    <cfRule type="expression" priority="272" aboveAverage="0" equalAverage="0" bottom="0" percent="0" rank="0" text="" dxfId="273">
      <formula>LEN(TRIM(J914))=0</formula>
    </cfRule>
  </conditionalFormatting>
  <conditionalFormatting sqref="J914">
    <cfRule type="expression" priority="273" aboveAverage="0" equalAverage="0" bottom="0" percent="0" rank="0" text="" dxfId="274">
      <formula>LEN(TRIM(J914))=0</formula>
    </cfRule>
  </conditionalFormatting>
  <conditionalFormatting sqref="J914">
    <cfRule type="expression" priority="274" aboveAverage="0" equalAverage="0" bottom="0" percent="0" rank="0" text="" dxfId="275">
      <formula>LEN(TRIM(J914))=0</formula>
    </cfRule>
  </conditionalFormatting>
  <conditionalFormatting sqref="J914">
    <cfRule type="expression" priority="275" aboveAverage="0" equalAverage="0" bottom="0" percent="0" rank="0" text="" dxfId="276">
      <formula>LEN(TRIM(J914))=0</formula>
    </cfRule>
  </conditionalFormatting>
  <conditionalFormatting sqref="L914 O914 S914:V914 X914">
    <cfRule type="expression" priority="276" aboveAverage="0" equalAverage="0" bottom="0" percent="0" rank="0" text="" dxfId="277">
      <formula>LEN(TRIM(L914))=0</formula>
    </cfRule>
  </conditionalFormatting>
  <conditionalFormatting sqref="N914">
    <cfRule type="expression" priority="277" aboveAverage="0" equalAverage="0" bottom="0" percent="0" rank="0" text="" dxfId="278">
      <formula>LEN(TRIM(N914))=0</formula>
    </cfRule>
  </conditionalFormatting>
  <conditionalFormatting sqref="P914">
    <cfRule type="expression" priority="278" aboveAverage="0" equalAverage="0" bottom="0" percent="0" rank="0" text="" dxfId="279">
      <formula>LEN(TRIM(P914))=0</formula>
    </cfRule>
  </conditionalFormatting>
  <conditionalFormatting sqref="Q914">
    <cfRule type="expression" priority="279" aboveAverage="0" equalAverage="0" bottom="0" percent="0" rank="0" text="" dxfId="280">
      <formula>LEN(TRIM(Q914))=0</formula>
    </cfRule>
  </conditionalFormatting>
  <conditionalFormatting sqref="X914">
    <cfRule type="expression" priority="280" aboveAverage="0" equalAverage="0" bottom="0" percent="0" rank="0" text="" dxfId="281">
      <formula>LEN(TRIM(X914))=0</formula>
    </cfRule>
  </conditionalFormatting>
  <conditionalFormatting sqref="K916">
    <cfRule type="expression" priority="281" aboveAverage="0" equalAverage="0" bottom="0" percent="0" rank="0" text="" dxfId="282">
      <formula>LEN(TRIM(K916))=0</formula>
    </cfRule>
  </conditionalFormatting>
  <conditionalFormatting sqref="K917">
    <cfRule type="expression" priority="282" aboveAverage="0" equalAverage="0" bottom="0" percent="0" rank="0" text="" dxfId="283">
      <formula>LEN(TRIM(K917))=0</formula>
    </cfRule>
  </conditionalFormatting>
  <conditionalFormatting sqref="K915:K917">
    <cfRule type="expression" priority="283" aboveAverage="0" equalAverage="0" bottom="0" percent="0" rank="0" text="" dxfId="284">
      <formula>LEN(TRIM(K915))=0</formula>
    </cfRule>
  </conditionalFormatting>
  <conditionalFormatting sqref="J917">
    <cfRule type="expression" priority="284" aboveAverage="0" equalAverage="0" bottom="0" percent="0" rank="0" text="" dxfId="285">
      <formula>LEN(TRIM(J917))=0</formula>
    </cfRule>
  </conditionalFormatting>
  <conditionalFormatting sqref="J917">
    <cfRule type="expression" priority="285" aboveAverage="0" equalAverage="0" bottom="0" percent="0" rank="0" text="" dxfId="286">
      <formula>LEN(TRIM(J917))=0</formula>
    </cfRule>
  </conditionalFormatting>
  <conditionalFormatting sqref="J915">
    <cfRule type="expression" priority="286" aboveAverage="0" equalAverage="0" bottom="0" percent="0" rank="0" text="" dxfId="287">
      <formula>LEN(TRIM(J915))=0</formula>
    </cfRule>
  </conditionalFormatting>
  <conditionalFormatting sqref="J915">
    <cfRule type="expression" priority="287" aboveAverage="0" equalAverage="0" bottom="0" percent="0" rank="0" text="" dxfId="288">
      <formula>LEN(TRIM(J915))=0</formula>
    </cfRule>
  </conditionalFormatting>
  <conditionalFormatting sqref="J915">
    <cfRule type="expression" priority="288" aboveAverage="0" equalAverage="0" bottom="0" percent="0" rank="0" text="" dxfId="289">
      <formula>LEN(TRIM(J915))=0</formula>
    </cfRule>
  </conditionalFormatting>
  <conditionalFormatting sqref="J915">
    <cfRule type="expression" priority="289" aboveAverage="0" equalAverage="0" bottom="0" percent="0" rank="0" text="" dxfId="290">
      <formula>LEN(TRIM(J915))=0</formula>
    </cfRule>
  </conditionalFormatting>
  <conditionalFormatting sqref="J916">
    <cfRule type="expression" priority="290" aboveAverage="0" equalAverage="0" bottom="0" percent="0" rank="0" text="" dxfId="291">
      <formula>LEN(TRIM(J916))=0</formula>
    </cfRule>
  </conditionalFormatting>
  <conditionalFormatting sqref="J916">
    <cfRule type="expression" priority="291" aboveAverage="0" equalAverage="0" bottom="0" percent="0" rank="0" text="" dxfId="292">
      <formula>LEN(TRIM(J916))=0</formula>
    </cfRule>
  </conditionalFormatting>
  <conditionalFormatting sqref="L915:L917 O915:O917 S915:V917 X915:X917">
    <cfRule type="expression" priority="292" aboveAverage="0" equalAverage="0" bottom="0" percent="0" rank="0" text="" dxfId="293">
      <formula>LEN(TRIM(L915))=0</formula>
    </cfRule>
  </conditionalFormatting>
  <conditionalFormatting sqref="N915:N916">
    <cfRule type="expression" priority="293" aboveAverage="0" equalAverage="0" bottom="0" percent="0" rank="0" text="" dxfId="294">
      <formula>LEN(TRIM(N915))=0</formula>
    </cfRule>
  </conditionalFormatting>
  <conditionalFormatting sqref="N917">
    <cfRule type="expression" priority="294" aboveAverage="0" equalAverage="0" bottom="0" percent="0" rank="0" text="" dxfId="295">
      <formula>LEN(TRIM(N917))=0</formula>
    </cfRule>
  </conditionalFormatting>
  <conditionalFormatting sqref="P915">
    <cfRule type="expression" priority="295" aboveAverage="0" equalAverage="0" bottom="0" percent="0" rank="0" text="" dxfId="296">
      <formula>LEN(TRIM(P915))=0</formula>
    </cfRule>
  </conditionalFormatting>
  <conditionalFormatting sqref="P916">
    <cfRule type="expression" priority="296" aboveAverage="0" equalAverage="0" bottom="0" percent="0" rank="0" text="" dxfId="297">
      <formula>LEN(TRIM(P916))=0</formula>
    </cfRule>
  </conditionalFormatting>
  <conditionalFormatting sqref="P917">
    <cfRule type="expression" priority="297" aboveAverage="0" equalAverage="0" bottom="0" percent="0" rank="0" text="" dxfId="298">
      <formula>LEN(TRIM(P917))=0</formula>
    </cfRule>
  </conditionalFormatting>
  <conditionalFormatting sqref="Q915:Q916">
    <cfRule type="expression" priority="298" aboveAverage="0" equalAverage="0" bottom="0" percent="0" rank="0" text="" dxfId="299">
      <formula>LEN(TRIM(Q915))=0</formula>
    </cfRule>
  </conditionalFormatting>
  <conditionalFormatting sqref="Q917">
    <cfRule type="expression" priority="299" aboveAverage="0" equalAverage="0" bottom="0" percent="0" rank="0" text="" dxfId="300">
      <formula>LEN(TRIM(Q917))=0</formula>
    </cfRule>
  </conditionalFormatting>
  <conditionalFormatting sqref="X915:X917">
    <cfRule type="expression" priority="300" aboveAverage="0" equalAverage="0" bottom="0" percent="0" rank="0" text="" dxfId="301">
      <formula>LEN(TRIM(X915))=0</formula>
    </cfRule>
  </conditionalFormatting>
  <conditionalFormatting sqref="J918:J919">
    <cfRule type="expression" priority="301" aboveAverage="0" equalAverage="0" bottom="0" percent="0" rank="0" text="" dxfId="302">
      <formula>LEN(TRIM(J918))=0</formula>
    </cfRule>
  </conditionalFormatting>
  <conditionalFormatting sqref="J918:J919">
    <cfRule type="expression" priority="302" aboveAverage="0" equalAverage="0" bottom="0" percent="0" rank="0" text="" dxfId="303">
      <formula>LEN(TRIM(J918))=0</formula>
    </cfRule>
  </conditionalFormatting>
  <conditionalFormatting sqref="L918:L919 X918:X919">
    <cfRule type="expression" priority="303" aboveAverage="0" equalAverage="0" bottom="0" percent="0" rank="0" text="" dxfId="304">
      <formula>LEN(TRIM(L918))=0</formula>
    </cfRule>
  </conditionalFormatting>
  <conditionalFormatting sqref="K918">
    <cfRule type="expression" priority="304" aboveAverage="0" equalAverage="0" bottom="0" percent="0" rank="0" text="" dxfId="305">
      <formula>LEN(TRIM(K918))=0</formula>
    </cfRule>
  </conditionalFormatting>
  <conditionalFormatting sqref="K919">
    <cfRule type="expression" priority="305" aboveAverage="0" equalAverage="0" bottom="0" percent="0" rank="0" text="" dxfId="306">
      <formula>LEN(TRIM(K919))=0</formula>
    </cfRule>
  </conditionalFormatting>
  <conditionalFormatting sqref="O918:O919">
    <cfRule type="expression" priority="306" aboveAverage="0" equalAverage="0" bottom="0" percent="0" rank="0" text="" dxfId="307">
      <formula>LEN(TRIM(O918))=0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P918:Q918 S918:V918 X918">
    <cfRule type="expression" priority="308" aboveAverage="0" equalAverage="0" bottom="0" percent="0" rank="0" text="" dxfId="309">
      <formula>LEN(TRIM(P918))=0</formula>
    </cfRule>
  </conditionalFormatting>
  <conditionalFormatting sqref="P919:Q919 S919:V919 X919">
    <cfRule type="expression" priority="309" aboveAverage="0" equalAverage="0" bottom="0" percent="0" rank="0" text="" dxfId="310">
      <formula>LEN(TRIM(P919))=0</formula>
    </cfRule>
  </conditionalFormatting>
  <conditionalFormatting sqref="AE920:AF925 AC920:AC925 Y920:AA925 V920:W925 E920:F925 P920:T925 H920:N925 N935:N938 N948:N953 N963:N968">
    <cfRule type="expression" priority="310" aboveAverage="0" equalAverage="0" bottom="0" percent="0" rank="0" text="" dxfId="311">
      <formula>LEN(TRIM(E920))=0</formula>
    </cfRule>
  </conditionalFormatting>
  <conditionalFormatting sqref="AE935:AF938 AC935:AC938 Y935:AA938 V935:W938 E935:F938 Q935:T938 H935:M938 R948:R953 R963:R968">
    <cfRule type="expression" priority="311" aboveAverage="0" equalAverage="0" bottom="0" percent="0" rank="0" text="" dxfId="312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2" aboveAverage="0" equalAverage="0" bottom="0" percent="0" rank="0" text="" dxfId="313">
      <formula>LEN(TRIM(E948))=0</formula>
    </cfRule>
  </conditionalFormatting>
  <conditionalFormatting sqref="V972:Y974 K972:K974 Z969:AA977 K969:Y971 K975:Y977 Q972 R972:R974 AE969:AF977 AC969:AC977 E969:I977">
    <cfRule type="expression" priority="313" aboveAverage="0" equalAverage="0" bottom="0" percent="0" rank="0" text="" dxfId="314">
      <formula>LEN(TRIM(E969))=0</formula>
    </cfRule>
  </conditionalFormatting>
  <conditionalFormatting sqref="L972 O972 S972:U972">
    <cfRule type="expression" priority="314" aboveAverage="0" equalAverage="0" bottom="0" percent="0" rank="0" text="" dxfId="315">
      <formula>LEN(TRIM(L972))=0</formula>
    </cfRule>
  </conditionalFormatting>
  <conditionalFormatting sqref="N972">
    <cfRule type="expression" priority="315" aboveAverage="0" equalAverage="0" bottom="0" percent="0" rank="0" text="" dxfId="316">
      <formula>LEN(TRIM(N972))=0</formula>
    </cfRule>
  </conditionalFormatting>
  <conditionalFormatting sqref="P972">
    <cfRule type="expression" priority="316" aboveAverage="0" equalAverage="0" bottom="0" percent="0" rank="0" text="" dxfId="317">
      <formula>LEN(TRIM(P972))=0</formula>
    </cfRule>
  </conditionalFormatting>
  <conditionalFormatting sqref="L973 O973 S973:U973">
    <cfRule type="expression" priority="317" aboveAverage="0" equalAverage="0" bottom="0" percent="0" rank="0" text="" dxfId="318">
      <formula>LEN(TRIM(L973))=0</formula>
    </cfRule>
  </conditionalFormatting>
  <conditionalFormatting sqref="N973">
    <cfRule type="expression" priority="318" aboveAverage="0" equalAverage="0" bottom="0" percent="0" rank="0" text="" dxfId="319">
      <formula>LEN(TRIM(N973))=0</formula>
    </cfRule>
  </conditionalFormatting>
  <conditionalFormatting sqref="P973">
    <cfRule type="expression" priority="319" aboveAverage="0" equalAverage="0" bottom="0" percent="0" rank="0" text="" dxfId="320">
      <formula>LEN(TRIM(P973))=0</formula>
    </cfRule>
  </conditionalFormatting>
  <conditionalFormatting sqref="Q973">
    <cfRule type="expression" priority="320" aboveAverage="0" equalAverage="0" bottom="0" percent="0" rank="0" text="" dxfId="321">
      <formula>LEN(TRIM(Q973))=0</formula>
    </cfRule>
  </conditionalFormatting>
  <conditionalFormatting sqref="L974 O974 S974:U974">
    <cfRule type="expression" priority="321" aboveAverage="0" equalAverage="0" bottom="0" percent="0" rank="0" text="" dxfId="322">
      <formula>LEN(TRIM(L974))=0</formula>
    </cfRule>
  </conditionalFormatting>
  <conditionalFormatting sqref="N974">
    <cfRule type="expression" priority="322" aboveAverage="0" equalAverage="0" bottom="0" percent="0" rank="0" text="" dxfId="323">
      <formula>LEN(TRIM(N974))=0</formula>
    </cfRule>
  </conditionalFormatting>
  <conditionalFormatting sqref="P974">
    <cfRule type="expression" priority="323" aboveAverage="0" equalAverage="0" bottom="0" percent="0" rank="0" text="" dxfId="324">
      <formula>LEN(TRIM(P974))=0</formula>
    </cfRule>
  </conditionalFormatting>
  <conditionalFormatting sqref="Q974">
    <cfRule type="expression" priority="324" aboveAverage="0" equalAverage="0" bottom="0" percent="0" rank="0" text="" dxfId="325">
      <formula>LEN(TRIM(Q974))=0</formula>
    </cfRule>
  </conditionalFormatting>
  <conditionalFormatting sqref="X975:Y976">
    <cfRule type="expression" priority="325" aboveAverage="0" equalAverage="0" bottom="0" percent="0" rank="0" text="" dxfId="326">
      <formula>LEN(TRIM(X975))=0</formula>
    </cfRule>
  </conditionalFormatting>
  <conditionalFormatting sqref="X973:Y974">
    <cfRule type="expression" priority="326" aboveAverage="0" equalAverage="0" bottom="0" percent="0" rank="0" text="" dxfId="327">
      <formula>LEN(TRIM(X973))=0</formula>
    </cfRule>
  </conditionalFormatting>
  <conditionalFormatting sqref="X972:Y972">
    <cfRule type="expression" priority="327" aboveAverage="0" equalAverage="0" bottom="0" percent="0" rank="0" text="" dxfId="328">
      <formula>LEN(TRIM(X972))=0</formula>
    </cfRule>
  </conditionalFormatting>
  <conditionalFormatting sqref="X977:Y977">
    <cfRule type="expression" priority="328" aboveAverage="0" equalAverage="0" bottom="0" percent="0" rank="0" text="" dxfId="329">
      <formula>LEN(TRIM(X977))=0</formula>
    </cfRule>
  </conditionalFormatting>
  <conditionalFormatting sqref="Z310:Z313">
    <cfRule type="expression" priority="329" aboveAverage="0" equalAverage="0" bottom="0" percent="0" rank="0" text="" dxfId="330">
      <formula>LEN(TRIM(Z310))=0</formula>
    </cfRule>
  </conditionalFormatting>
  <conditionalFormatting sqref="Z321:Z324">
    <cfRule type="expression" priority="330" aboveAverage="0" equalAverage="0" bottom="0" percent="0" rank="0" text="" dxfId="331">
      <formula>LEN(TRIM(Z321))=0</formula>
    </cfRule>
  </conditionalFormatting>
  <conditionalFormatting sqref="Z325:Z326">
    <cfRule type="expression" priority="331" aboveAverage="0" equalAverage="0" bottom="0" percent="0" rank="0" text="" dxfId="332">
      <formula>LEN(TRIM(Z325))=0</formula>
    </cfRule>
  </conditionalFormatting>
  <conditionalFormatting sqref="Z327:Z330">
    <cfRule type="expression" priority="332" aboveAverage="0" equalAverage="0" bottom="0" percent="0" rank="0" text="" dxfId="333">
      <formula>LEN(TRIM(Z327))=0</formula>
    </cfRule>
  </conditionalFormatting>
  <conditionalFormatting sqref="I978:I981 W978:W981 AC978:AC981 Y978:AA981 E980:E981 E978:F979 R1029:R1034 R1046:R1051">
    <cfRule type="expression" priority="333" aboveAverage="0" equalAverage="0" bottom="0" percent="0" rank="0" text="" dxfId="334">
      <formula>LEN(TRIM(E978))=0</formula>
    </cfRule>
  </conditionalFormatting>
  <conditionalFormatting sqref="AE979">
    <cfRule type="expression" priority="334" aboveAverage="0" equalAverage="0" bottom="0" percent="0" rank="0" text="" dxfId="335">
      <formula>LEN(TRIM(AE979))=0</formula>
    </cfRule>
  </conditionalFormatting>
  <conditionalFormatting sqref="AF979">
    <cfRule type="expression" priority="335" aboveAverage="0" equalAverage="0" bottom="0" percent="0" rank="0" text="" dxfId="336">
      <formula>LEN(TRIM(AF979))=0</formula>
    </cfRule>
  </conditionalFormatting>
  <conditionalFormatting sqref="K979">
    <cfRule type="expression" priority="336" aboveAverage="0" equalAverage="0" bottom="0" percent="0" rank="0" text="" dxfId="337">
      <formula>LEN(TRIM(K979))=0</formula>
    </cfRule>
  </conditionalFormatting>
  <conditionalFormatting sqref="N1029:N1034 N1046:N1051">
    <cfRule type="expression" priority="337" aboveAverage="0" equalAverage="0" bottom="0" percent="0" rank="0" text="" dxfId="338">
      <formula>LEN(TRIM(#ref!))=0</formula>
    </cfRule>
  </conditionalFormatting>
  <conditionalFormatting sqref="S979:T979 V979">
    <cfRule type="expression" priority="338" aboveAverage="0" equalAverage="0" bottom="0" percent="0" rank="0" text="" dxfId="339">
      <formula>LEN(TRIM(S979))=0</formula>
    </cfRule>
  </conditionalFormatting>
  <conditionalFormatting sqref="Y978:Y981">
    <cfRule type="expression" priority="339" aboveAverage="0" equalAverage="0" bottom="0" percent="0" rank="0" text="" dxfId="340">
      <formula>LEN(TRIM(Y978))=0</formula>
    </cfRule>
  </conditionalFormatting>
  <conditionalFormatting sqref="Y978:Y981">
    <cfRule type="expression" priority="340" aboveAverage="0" equalAverage="0" bottom="0" percent="0" rank="0" text="" dxfId="341">
      <formula>LEN(TRIM(Y978))=0</formula>
    </cfRule>
  </conditionalFormatting>
  <conditionalFormatting sqref="AE978">
    <cfRule type="expression" priority="341" aboveAverage="0" equalAverage="0" bottom="0" percent="0" rank="0" text="" dxfId="342">
      <formula>LEN(TRIM(AE978))=0</formula>
    </cfRule>
  </conditionalFormatting>
  <conditionalFormatting sqref="AF978">
    <cfRule type="expression" priority="342" aboveAverage="0" equalAverage="0" bottom="0" percent="0" rank="0" text="" dxfId="343">
      <formula>LEN(TRIM(AF978))=0</formula>
    </cfRule>
  </conditionalFormatting>
  <conditionalFormatting sqref="K978">
    <cfRule type="expression" priority="343" aboveAverage="0" equalAverage="0" bottom="0" percent="0" rank="0" text="" dxfId="344">
      <formula>LEN(TRIM(K978))=0</formula>
    </cfRule>
  </conditionalFormatting>
  <conditionalFormatting sqref="AE981">
    <cfRule type="expression" priority="344" aboveAverage="0" equalAverage="0" bottom="0" percent="0" rank="0" text="" dxfId="345">
      <formula>LEN(TRIM(AE981))=0</formula>
    </cfRule>
  </conditionalFormatting>
  <conditionalFormatting sqref="AF981">
    <cfRule type="expression" priority="345" aboveAverage="0" equalAverage="0" bottom="0" percent="0" rank="0" text="" dxfId="346">
      <formula>LEN(TRIM(AF981))=0</formula>
    </cfRule>
  </conditionalFormatting>
  <conditionalFormatting sqref="AE980:AE981">
    <cfRule type="expression" priority="346" aboveAverage="0" equalAverage="0" bottom="0" percent="0" rank="0" text="" dxfId="347">
      <formula>LEN(TRIM(AE980))=0</formula>
    </cfRule>
  </conditionalFormatting>
  <conditionalFormatting sqref="AF980:AF981">
    <cfRule type="expression" priority="347" aboveAverage="0" equalAverage="0" bottom="0" percent="0" rank="0" text="" dxfId="348">
      <formula>LEN(TRIM(AF980))=0</formula>
    </cfRule>
  </conditionalFormatting>
  <conditionalFormatting sqref="K981">
    <cfRule type="expression" priority="348" aboveAverage="0" equalAverage="0" bottom="0" percent="0" rank="0" text="" dxfId="349">
      <formula>LEN(TRIM(K981))=0</formula>
    </cfRule>
  </conditionalFormatting>
  <conditionalFormatting sqref="K980:K981">
    <cfRule type="expression" priority="349" aboveAverage="0" equalAverage="0" bottom="0" percent="0" rank="0" text="" dxfId="350">
      <formula>LEN(TRIM(K980))=0</formula>
    </cfRule>
  </conditionalFormatting>
  <conditionalFormatting sqref="S978:T978 V978">
    <cfRule type="expression" priority="350" aboveAverage="0" equalAverage="0" bottom="0" percent="0" rank="0" text="" dxfId="351">
      <formula>LEN(TRIM(S978))=0</formula>
    </cfRule>
  </conditionalFormatting>
  <conditionalFormatting sqref="S980:T981 V980:V981">
    <cfRule type="expression" priority="351" aboveAverage="0" equalAverage="0" bottom="0" percent="0" rank="0" text="" dxfId="352">
      <formula>LEN(TRIM(S980))=0</formula>
    </cfRule>
  </conditionalFormatting>
  <conditionalFormatting sqref="X978:X981">
    <cfRule type="expression" priority="352" aboveAverage="0" equalAverage="0" bottom="0" percent="0" rank="0" text="" dxfId="353">
      <formula>LEN(TRIM(X978))=0</formula>
    </cfRule>
  </conditionalFormatting>
  <conditionalFormatting sqref="T983 V983">
    <cfRule type="expression" priority="353" aboveAverage="0" equalAverage="0" bottom="0" percent="0" rank="0" text="" dxfId="354">
      <formula>LEN(TRIM(T983))=0</formula>
    </cfRule>
  </conditionalFormatting>
  <conditionalFormatting sqref="AE982">
    <cfRule type="expression" priority="354" aboveAverage="0" equalAverage="0" bottom="0" percent="0" rank="0" text="" dxfId="355">
      <formula>LEN(TRIM(AE982))=0</formula>
    </cfRule>
  </conditionalFormatting>
  <conditionalFormatting sqref="AF982">
    <cfRule type="expression" priority="355" aboveAverage="0" equalAverage="0" bottom="0" percent="0" rank="0" text="" dxfId="356">
      <formula>LEN(TRIM(AF982))=0</formula>
    </cfRule>
  </conditionalFormatting>
  <conditionalFormatting sqref="AE983">
    <cfRule type="expression" priority="356" aboveAverage="0" equalAverage="0" bottom="0" percent="0" rank="0" text="" dxfId="357">
      <formula>LEN(TRIM(AE983))=0</formula>
    </cfRule>
  </conditionalFormatting>
  <conditionalFormatting sqref="AF983">
    <cfRule type="expression" priority="357" aboveAverage="0" equalAverage="0" bottom="0" percent="0" rank="0" text="" dxfId="358">
      <formula>LEN(TRIM(AF983))=0</formula>
    </cfRule>
  </conditionalFormatting>
  <conditionalFormatting sqref="T982 V982">
    <cfRule type="expression" priority="358" aboveAverage="0" equalAverage="0" bottom="0" percent="0" rank="0" text="" dxfId="359">
      <formula>LEN(TRIM(T982))=0</formula>
    </cfRule>
  </conditionalFormatting>
  <conditionalFormatting sqref="V984">
    <cfRule type="expression" priority="359" aboveAverage="0" equalAverage="0" bottom="0" percent="0" rank="0" text="" dxfId="360">
      <formula>LEN(TRIM(V984))=0</formula>
    </cfRule>
  </conditionalFormatting>
  <conditionalFormatting sqref="T984">
    <cfRule type="expression" priority="360" aboveAverage="0" equalAverage="0" bottom="0" percent="0" rank="0" text="" dxfId="361">
      <formula>LEN(TRIM(T984))=0</formula>
    </cfRule>
  </conditionalFormatting>
  <conditionalFormatting sqref="T984">
    <cfRule type="expression" priority="361" aboveAverage="0" equalAverage="0" bottom="0" percent="0" rank="0" text="" dxfId="362">
      <formula>LEN(TRIM(T984))=0</formula>
    </cfRule>
  </conditionalFormatting>
  <conditionalFormatting sqref="AE984">
    <cfRule type="expression" priority="362" aboveAverage="0" equalAverage="0" bottom="0" percent="0" rank="0" text="" dxfId="363">
      <formula>LEN(TRIM(AE984))=0</formula>
    </cfRule>
  </conditionalFormatting>
  <conditionalFormatting sqref="AF984">
    <cfRule type="expression" priority="363" aboveAverage="0" equalAverage="0" bottom="0" percent="0" rank="0" text="" dxfId="364">
      <formula>LEN(TRIM(AF984))=0</formula>
    </cfRule>
  </conditionalFormatting>
  <conditionalFormatting sqref="K982">
    <cfRule type="expression" priority="364" aboveAverage="0" equalAverage="0" bottom="0" percent="0" rank="0" text="" dxfId="365">
      <formula>LEN(TRIM(K982))=0</formula>
    </cfRule>
  </conditionalFormatting>
  <conditionalFormatting sqref="K983">
    <cfRule type="expression" priority="365" aboveAverage="0" equalAverage="0" bottom="0" percent="0" rank="0" text="" dxfId="366">
      <formula>LEN(TRIM(K983))=0</formula>
    </cfRule>
  </conditionalFormatting>
  <conditionalFormatting sqref="K984">
    <cfRule type="expression" priority="366" aboveAverage="0" equalAverage="0" bottom="0" percent="0" rank="0" text="" dxfId="367">
      <formula>LEN(TRIM(K984))=0</formula>
    </cfRule>
  </conditionalFormatting>
  <conditionalFormatting sqref="T998 V998">
    <cfRule type="expression" priority="367" aboveAverage="0" equalAverage="0" bottom="0" percent="0" rank="0" text="" dxfId="368">
      <formula>LEN(TRIM(T998))=0</formula>
    </cfRule>
  </conditionalFormatting>
  <conditionalFormatting sqref="AE996">
    <cfRule type="expression" priority="368" aboveAverage="0" equalAverage="0" bottom="0" percent="0" rank="0" text="" dxfId="369">
      <formula>LEN(TRIM(AE996))=0</formula>
    </cfRule>
  </conditionalFormatting>
  <conditionalFormatting sqref="AF996">
    <cfRule type="expression" priority="369" aboveAverage="0" equalAverage="0" bottom="0" percent="0" rank="0" text="" dxfId="370">
      <formula>LEN(TRIM(AF996))=0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F996">
    <cfRule type="expression" priority="371" aboveAverage="0" equalAverage="0" bottom="0" percent="0" rank="0" text="" dxfId="372">
      <formula>LEN(TRIM(AF996))=0</formula>
    </cfRule>
  </conditionalFormatting>
  <conditionalFormatting sqref="K996">
    <cfRule type="expression" priority="372" aboveAverage="0" equalAverage="0" bottom="0" percent="0" rank="0" text="" dxfId="373">
      <formula>LEN(TRIM(K996))=0</formula>
    </cfRule>
  </conditionalFormatting>
  <conditionalFormatting sqref="K996">
    <cfRule type="expression" priority="373" aboveAverage="0" equalAverage="0" bottom="0" percent="0" rank="0" text="" dxfId="374">
      <formula>LEN(TRIM(K996))=0</formula>
    </cfRule>
  </conditionalFormatting>
  <conditionalFormatting sqref="S996:T996 V996">
    <cfRule type="expression" priority="374" aboveAverage="0" equalAverage="0" bottom="0" percent="0" rank="0" text="" dxfId="375">
      <formula>LEN(TRIM(S996))=0</formula>
    </cfRule>
  </conditionalFormatting>
  <conditionalFormatting sqref="AE997">
    <cfRule type="expression" priority="375" aboveAverage="0" equalAverage="0" bottom="0" percent="0" rank="0" text="" dxfId="376">
      <formula>LEN(TRIM(AE997))=0</formula>
    </cfRule>
  </conditionalFormatting>
  <conditionalFormatting sqref="AF997">
    <cfRule type="expression" priority="376" aboveAverage="0" equalAverage="0" bottom="0" percent="0" rank="0" text="" dxfId="377">
      <formula>LEN(TRIM(AF997))=0</formula>
    </cfRule>
  </conditionalFormatting>
  <conditionalFormatting sqref="AE998">
    <cfRule type="expression" priority="377" aboveAverage="0" equalAverage="0" bottom="0" percent="0" rank="0" text="" dxfId="378">
      <formula>LEN(TRIM(AE998))=0</formula>
    </cfRule>
  </conditionalFormatting>
  <conditionalFormatting sqref="AF998">
    <cfRule type="expression" priority="378" aboveAverage="0" equalAverage="0" bottom="0" percent="0" rank="0" text="" dxfId="379">
      <formula>LEN(TRIM(AF998))=0</formula>
    </cfRule>
  </conditionalFormatting>
  <conditionalFormatting sqref="S997:T997 V997">
    <cfRule type="expression" priority="379" aboveAverage="0" equalAverage="0" bottom="0" percent="0" rank="0" text="" dxfId="380">
      <formula>LEN(TRIM(S997))=0</formula>
    </cfRule>
  </conditionalFormatting>
  <conditionalFormatting sqref="V999">
    <cfRule type="expression" priority="380" aboveAverage="0" equalAverage="0" bottom="0" percent="0" rank="0" text="" dxfId="381">
      <formula>LEN(TRIM(V999))=0</formula>
    </cfRule>
  </conditionalFormatting>
  <conditionalFormatting sqref="T999">
    <cfRule type="expression" priority="381" aboveAverage="0" equalAverage="0" bottom="0" percent="0" rank="0" text="" dxfId="382">
      <formula>LEN(TRIM(T999))=0</formula>
    </cfRule>
  </conditionalFormatting>
  <conditionalFormatting sqref="T999">
    <cfRule type="expression" priority="382" aboveAverage="0" equalAverage="0" bottom="0" percent="0" rank="0" text="" dxfId="383">
      <formula>LEN(TRIM(T999))=0</formula>
    </cfRule>
  </conditionalFormatting>
  <conditionalFormatting sqref="AE999">
    <cfRule type="expression" priority="383" aboveAverage="0" equalAverage="0" bottom="0" percent="0" rank="0" text="" dxfId="384">
      <formula>LEN(TRIM(AE999))=0</formula>
    </cfRule>
  </conditionalFormatting>
  <conditionalFormatting sqref="AF999">
    <cfRule type="expression" priority="384" aboveAverage="0" equalAverage="0" bottom="0" percent="0" rank="0" text="" dxfId="385">
      <formula>LEN(TRIM(AF999))=0</formula>
    </cfRule>
  </conditionalFormatting>
  <conditionalFormatting sqref="AE1000">
    <cfRule type="expression" priority="385" aboveAverage="0" equalAverage="0" bottom="0" percent="0" rank="0" text="" dxfId="386">
      <formula>LEN(TRIM(AE1000))=0</formula>
    </cfRule>
  </conditionalFormatting>
  <conditionalFormatting sqref="AF1000">
    <cfRule type="expression" priority="386" aboveAverage="0" equalAverage="0" bottom="0" percent="0" rank="0" text="" dxfId="387">
      <formula>LEN(TRIM(AF1000))=0</formula>
    </cfRule>
  </conditionalFormatting>
  <conditionalFormatting sqref="T1000 V1000">
    <cfRule type="expression" priority="387" aboveAverage="0" equalAverage="0" bottom="0" percent="0" rank="0" text="" dxfId="388">
      <formula>LEN(TRIM(T1000))=0</formula>
    </cfRule>
  </conditionalFormatting>
  <conditionalFormatting sqref="K997">
    <cfRule type="expression" priority="388" aboveAverage="0" equalAverage="0" bottom="0" percent="0" rank="0" text="" dxfId="389">
      <formula>LEN(TRIM(K997))=0</formula>
    </cfRule>
  </conditionalFormatting>
  <conditionalFormatting sqref="K998">
    <cfRule type="expression" priority="389" aboveAverage="0" equalAverage="0" bottom="0" percent="0" rank="0" text="" dxfId="390">
      <formula>LEN(TRIM(K998))=0</formula>
    </cfRule>
  </conditionalFormatting>
  <conditionalFormatting sqref="K999">
    <cfRule type="expression" priority="390" aboveAverage="0" equalAverage="0" bottom="0" percent="0" rank="0" text="" dxfId="391">
      <formula>LEN(TRIM(K999))=0</formula>
    </cfRule>
  </conditionalFormatting>
  <conditionalFormatting sqref="K1000">
    <cfRule type="expression" priority="391" aboveAverage="0" equalAverage="0" bottom="0" percent="0" rank="0" text="" dxfId="392">
      <formula>LEN(TRIM(K1000))=0</formula>
    </cfRule>
  </conditionalFormatting>
  <conditionalFormatting sqref="I1012:I1014 E1012:E1014 W1012:W1014 AC1012:AC1014 Y1012:AA1014">
    <cfRule type="expression" priority="392" aboveAverage="0" equalAverage="0" bottom="0" percent="0" rank="0" text="" dxfId="393">
      <formula>LEN(TRIM(E1012))=0</formula>
    </cfRule>
  </conditionalFormatting>
  <conditionalFormatting sqref="Y1012:Y1014">
    <cfRule type="expression" priority="393" aboveAverage="0" equalAverage="0" bottom="0" percent="0" rank="0" text="" dxfId="394">
      <formula>LEN(TRIM(Y1012))=0</formula>
    </cfRule>
  </conditionalFormatting>
  <conditionalFormatting sqref="Y1012:Y1014">
    <cfRule type="expression" priority="394" aboveAverage="0" equalAverage="0" bottom="0" percent="0" rank="0" text="" dxfId="395">
      <formula>LEN(TRIM(Y1012))=0</formula>
    </cfRule>
  </conditionalFormatting>
  <conditionalFormatting sqref="S1012:S1014">
    <cfRule type="expression" priority="395" aboveAverage="0" equalAverage="0" bottom="0" percent="0" rank="0" text="" dxfId="396">
      <formula>LEN(TRIM(S1012))=0</formula>
    </cfRule>
  </conditionalFormatting>
  <conditionalFormatting sqref="V1012 V1014">
    <cfRule type="expression" priority="396" aboveAverage="0" equalAverage="0" bottom="0" percent="0" rank="0" text="" dxfId="397">
      <formula>LEN(TRIM(V1012))=0</formula>
    </cfRule>
  </conditionalFormatting>
  <conditionalFormatting sqref="AE1012">
    <cfRule type="expression" priority="397" aboveAverage="0" equalAverage="0" bottom="0" percent="0" rank="0" text="" dxfId="398">
      <formula>LEN(TRIM(AE1012))=0</formula>
    </cfRule>
  </conditionalFormatting>
  <conditionalFormatting sqref="AF1012">
    <cfRule type="expression" priority="398" aboveAverage="0" equalAverage="0" bottom="0" percent="0" rank="0" text="" dxfId="399">
      <formula>LEN(TRIM(AF1012))=0</formula>
    </cfRule>
  </conditionalFormatting>
  <conditionalFormatting sqref="AE1013">
    <cfRule type="expression" priority="399" aboveAverage="0" equalAverage="0" bottom="0" percent="0" rank="0" text="" dxfId="400">
      <formula>LEN(TRIM(AE1013))=0</formula>
    </cfRule>
  </conditionalFormatting>
  <conditionalFormatting sqref="AF1013">
    <cfRule type="expression" priority="400" aboveAverage="0" equalAverage="0" bottom="0" percent="0" rank="0" text="" dxfId="401">
      <formula>LEN(TRIM(AF1013))=0</formula>
    </cfRule>
  </conditionalFormatting>
  <conditionalFormatting sqref="AE1014">
    <cfRule type="expression" priority="401" aboveAverage="0" equalAverage="0" bottom="0" percent="0" rank="0" text="" dxfId="402">
      <formula>LEN(TRIM(AE1014))=0</formula>
    </cfRule>
  </conditionalFormatting>
  <conditionalFormatting sqref="AF1014">
    <cfRule type="expression" priority="402" aboveAverage="0" equalAverage="0" bottom="0" percent="0" rank="0" text="" dxfId="403">
      <formula>LEN(TRIM(AF1014))=0</formula>
    </cfRule>
  </conditionalFormatting>
  <conditionalFormatting sqref="T1014">
    <cfRule type="expression" priority="403" aboveAverage="0" equalAverage="0" bottom="0" percent="0" rank="0" text="" dxfId="404">
      <formula>LEN(TRIM(T1014))=0</formula>
    </cfRule>
  </conditionalFormatting>
  <conditionalFormatting sqref="V1013">
    <cfRule type="expression" priority="404" aboveAverage="0" equalAverage="0" bottom="0" percent="0" rank="0" text="" dxfId="405">
      <formula>LEN(TRIM(V1013))=0</formula>
    </cfRule>
  </conditionalFormatting>
  <conditionalFormatting sqref="T1012:T1013">
    <cfRule type="expression" priority="405" aboveAverage="0" equalAverage="0" bottom="0" percent="0" rank="0" text="" dxfId="406">
      <formula>LEN(TRIM(T1012))=0</formula>
    </cfRule>
  </conditionalFormatting>
  <conditionalFormatting sqref="K1012">
    <cfRule type="expression" priority="406" aboveAverage="0" equalAverage="0" bottom="0" percent="0" rank="0" text="" dxfId="407">
      <formula>LEN(TRIM(K1012))=0</formula>
    </cfRule>
  </conditionalFormatting>
  <conditionalFormatting sqref="K1013">
    <cfRule type="expression" priority="407" aboveAverage="0" equalAverage="0" bottom="0" percent="0" rank="0" text="" dxfId="408">
      <formula>LEN(TRIM(K1013))=0</formula>
    </cfRule>
  </conditionalFormatting>
  <conditionalFormatting sqref="K1014">
    <cfRule type="expression" priority="408" aboveAverage="0" equalAverage="0" bottom="0" percent="0" rank="0" text="" dxfId="409">
      <formula>LEN(TRIM(K1014))=0</formula>
    </cfRule>
  </conditionalFormatting>
  <conditionalFormatting sqref="X1012:X1014">
    <cfRule type="expression" priority="409" aboveAverage="0" equalAverage="0" bottom="0" percent="0" rank="0" text="" dxfId="410">
      <formula>LEN(TRIM(X1012))=0</formula>
    </cfRule>
  </conditionalFormatting>
  <conditionalFormatting sqref="I1015:I1017 E1015:E1017 W1015:W1017 AC1015:AC1017 Y1015:AA1017">
    <cfRule type="expression" priority="410" aboveAverage="0" equalAverage="0" bottom="0" percent="0" rank="0" text="" dxfId="411">
      <formula>LEN(TRIM(E1015))=0</formula>
    </cfRule>
  </conditionalFormatting>
  <conditionalFormatting sqref="Y1015:Y1017">
    <cfRule type="expression" priority="411" aboveAverage="0" equalAverage="0" bottom="0" percent="0" rank="0" text="" dxfId="412">
      <formula>LEN(TRIM(Y1015))=0</formula>
    </cfRule>
  </conditionalFormatting>
  <conditionalFormatting sqref="Y1015:Y1017">
    <cfRule type="expression" priority="412" aboveAverage="0" equalAverage="0" bottom="0" percent="0" rank="0" text="" dxfId="413">
      <formula>LEN(TRIM(Y1015))=0</formula>
    </cfRule>
  </conditionalFormatting>
  <conditionalFormatting sqref="AE1016">
    <cfRule type="expression" priority="413" aboveAverage="0" equalAverage="0" bottom="0" percent="0" rank="0" text="" dxfId="414">
      <formula>LEN(TRIM(AE1016))=0</formula>
    </cfRule>
  </conditionalFormatting>
  <conditionalFormatting sqref="AF1016">
    <cfRule type="expression" priority="414" aboveAverage="0" equalAverage="0" bottom="0" percent="0" rank="0" text="" dxfId="415">
      <formula>LEN(TRIM(AF1016))=0</formula>
    </cfRule>
  </conditionalFormatting>
  <conditionalFormatting sqref="AE1015:AE1016">
    <cfRule type="expression" priority="415" aboveAverage="0" equalAverage="0" bottom="0" percent="0" rank="0" text="" dxfId="416">
      <formula>LEN(TRIM(AE1015))=0</formula>
    </cfRule>
  </conditionalFormatting>
  <conditionalFormatting sqref="AF1015:AF1016">
    <cfRule type="expression" priority="416" aboveAverage="0" equalAverage="0" bottom="0" percent="0" rank="0" text="" dxfId="417">
      <formula>LEN(TRIM(AF1015))=0</formula>
    </cfRule>
  </conditionalFormatting>
  <conditionalFormatting sqref="K1016">
    <cfRule type="expression" priority="417" aboveAverage="0" equalAverage="0" bottom="0" percent="0" rank="0" text="" dxfId="418">
      <formula>LEN(TRIM(K1016))=0</formula>
    </cfRule>
  </conditionalFormatting>
  <conditionalFormatting sqref="K1015:K1016">
    <cfRule type="expression" priority="418" aboveAverage="0" equalAverage="0" bottom="0" percent="0" rank="0" text="" dxfId="419">
      <formula>LEN(TRIM(K1015))=0</formula>
    </cfRule>
  </conditionalFormatting>
  <conditionalFormatting sqref="S1015:T1016 V1015:V1016">
    <cfRule type="expression" priority="419" aboveAverage="0" equalAverage="0" bottom="0" percent="0" rank="0" text="" dxfId="420">
      <formula>LEN(TRIM(S1015))=0</formula>
    </cfRule>
  </conditionalFormatting>
  <conditionalFormatting sqref="AE1015">
    <cfRule type="expression" priority="420" aboveAverage="0" equalAverage="0" bottom="0" percent="0" rank="0" text="" dxfId="421">
      <formula>LEN(TRIM(AE1015))=0</formula>
    </cfRule>
  </conditionalFormatting>
  <conditionalFormatting sqref="AF1015">
    <cfRule type="expression" priority="421" aboveAverage="0" equalAverage="0" bottom="0" percent="0" rank="0" text="" dxfId="422">
      <formula>LEN(TRIM(AF1015))=0</formula>
    </cfRule>
  </conditionalFormatting>
  <conditionalFormatting sqref="K1015">
    <cfRule type="expression" priority="422" aboveAverage="0" equalAverage="0" bottom="0" percent="0" rank="0" text="" dxfId="423">
      <formula>LEN(TRIM(K1015))=0</formula>
    </cfRule>
  </conditionalFormatting>
  <conditionalFormatting sqref="AE1017">
    <cfRule type="expression" priority="423" aboveAverage="0" equalAverage="0" bottom="0" percent="0" rank="0" text="" dxfId="424">
      <formula>LEN(TRIM(AE1017))=0</formula>
    </cfRule>
  </conditionalFormatting>
  <conditionalFormatting sqref="AF1017">
    <cfRule type="expression" priority="424" aboveAverage="0" equalAverage="0" bottom="0" percent="0" rank="0" text="" dxfId="425">
      <formula>LEN(TRIM(AF1017))=0</formula>
    </cfRule>
  </conditionalFormatting>
  <conditionalFormatting sqref="S1017:T1017 V1017">
    <cfRule type="expression" priority="425" aboveAverage="0" equalAverage="0" bottom="0" percent="0" rank="0" text="" dxfId="426">
      <formula>LEN(TRIM(S1017))=0</formula>
    </cfRule>
  </conditionalFormatting>
  <conditionalFormatting sqref="K1017">
    <cfRule type="expression" priority="426" aboveAverage="0" equalAverage="0" bottom="0" percent="0" rank="0" text="" dxfId="427">
      <formula>LEN(TRIM(K1017))=0</formula>
    </cfRule>
  </conditionalFormatting>
  <conditionalFormatting sqref="X1015:X1017">
    <cfRule type="expression" priority="427" aboveAverage="0" equalAverage="0" bottom="0" percent="0" rank="0" text="" dxfId="428">
      <formula>LEN(TRIM(X1015))=0</formula>
    </cfRule>
  </conditionalFormatting>
  <conditionalFormatting sqref="T1030 V1030 I1029:I1034 E1029:E1034 W1029:W1034 AC1029:AC1034 Y1029:AA1034">
    <cfRule type="expression" priority="428" aboveAverage="0" equalAverage="0" bottom="0" percent="0" rank="0" text="" dxfId="429">
      <formula>LEN(TRIM(E1029))=0</formula>
    </cfRule>
  </conditionalFormatting>
  <conditionalFormatting sqref="J1029">
    <cfRule type="expression" priority="429" aboveAverage="0" equalAverage="0" bottom="0" percent="0" rank="0" text="" dxfId="430">
      <formula>LEN(TRIM(J1029))=0</formula>
    </cfRule>
  </conditionalFormatting>
  <conditionalFormatting sqref="J1029">
    <cfRule type="expression" priority="430" aboveAverage="0" equalAverage="0" bottom="0" percent="0" rank="0" text="" dxfId="431">
      <formula>LEN(TRIM(J1029))=0</formula>
    </cfRule>
  </conditionalFormatting>
  <conditionalFormatting sqref="AE1029">
    <cfRule type="expression" priority="431" aboveAverage="0" equalAverage="0" bottom="0" percent="0" rank="0" text="" dxfId="432">
      <formula>LEN(TRIM(AE1029))=0</formula>
    </cfRule>
  </conditionalFormatting>
  <conditionalFormatting sqref="AF1029">
    <cfRule type="expression" priority="432" aboveAverage="0" equalAverage="0" bottom="0" percent="0" rank="0" text="" dxfId="433">
      <formula>LEN(TRIM(AF1029))=0</formula>
    </cfRule>
  </conditionalFormatting>
  <conditionalFormatting sqref="J1030">
    <cfRule type="expression" priority="433" aboveAverage="0" equalAverage="0" bottom="0" percent="0" rank="0" text="" dxfId="434">
      <formula>LEN(TRIM(J1030))=0</formula>
    </cfRule>
  </conditionalFormatting>
  <conditionalFormatting sqref="J1030">
    <cfRule type="expression" priority="434" aboveAverage="0" equalAverage="0" bottom="0" percent="0" rank="0" text="" dxfId="435">
      <formula>LEN(TRIM(J1030))=0</formula>
    </cfRule>
  </conditionalFormatting>
  <conditionalFormatting sqref="AE1030">
    <cfRule type="expression" priority="435" aboveAverage="0" equalAverage="0" bottom="0" percent="0" rank="0" text="" dxfId="436">
      <formula>LEN(TRIM(AE1030))=0</formula>
    </cfRule>
  </conditionalFormatting>
  <conditionalFormatting sqref="AF1030">
    <cfRule type="expression" priority="436" aboveAverage="0" equalAverage="0" bottom="0" percent="0" rank="0" text="" dxfId="437">
      <formula>LEN(TRIM(AF1030))=0</formula>
    </cfRule>
  </conditionalFormatting>
  <conditionalFormatting sqref="Y1029:Y1034">
    <cfRule type="expression" priority="437" aboveAverage="0" equalAverage="0" bottom="0" percent="0" rank="0" text="" dxfId="438">
      <formula>LEN(TRIM(Y1029))=0</formula>
    </cfRule>
  </conditionalFormatting>
  <conditionalFormatting sqref="T1029 V1029">
    <cfRule type="expression" priority="438" aboveAverage="0" equalAverage="0" bottom="0" percent="0" rank="0" text="" dxfId="439">
      <formula>LEN(TRIM(T1029))=0</formula>
    </cfRule>
  </conditionalFormatting>
  <conditionalFormatting sqref="Q1029:Q1034 S1029:S1034 Y1029:Y1034">
    <cfRule type="expression" priority="439" aboveAverage="0" equalAverage="0" bottom="0" percent="0" rank="0" text="" dxfId="440">
      <formula>LEN(TRIM(Q1029))=0</formula>
    </cfRule>
  </conditionalFormatting>
  <conditionalFormatting sqref="J1031:J1034">
    <cfRule type="expression" priority="440" aboveAverage="0" equalAverage="0" bottom="0" percent="0" rank="0" text="" dxfId="441">
      <formula>LEN(TRIM(J1031))=0</formula>
    </cfRule>
  </conditionalFormatting>
  <conditionalFormatting sqref="J1031:J1034">
    <cfRule type="expression" priority="441" aboveAverage="0" equalAverage="0" bottom="0" percent="0" rank="0" text="" dxfId="442">
      <formula>LEN(TRIM(J1031))=0</formula>
    </cfRule>
  </conditionalFormatting>
  <conditionalFormatting sqref="V1031 V1033">
    <cfRule type="expression" priority="442" aboveAverage="0" equalAverage="0" bottom="0" percent="0" rank="0" text="" dxfId="443">
      <formula>LEN(TRIM(V1031))=0</formula>
    </cfRule>
  </conditionalFormatting>
  <conditionalFormatting sqref="T1031">
    <cfRule type="expression" priority="443" aboveAverage="0" equalAverage="0" bottom="0" percent="0" rank="0" text="" dxfId="444">
      <formula>LEN(TRIM(T1031))=0</formula>
    </cfRule>
  </conditionalFormatting>
  <conditionalFormatting sqref="T1031">
    <cfRule type="expression" priority="444" aboveAverage="0" equalAverage="0" bottom="0" percent="0" rank="0" text="" dxfId="445">
      <formula>LEN(TRIM(T1031))=0</formula>
    </cfRule>
  </conditionalFormatting>
  <conditionalFormatting sqref="AE1031">
    <cfRule type="expression" priority="445" aboveAverage="0" equalAverage="0" bottom="0" percent="0" rank="0" text="" dxfId="446">
      <formula>LEN(TRIM(AE1031))=0</formula>
    </cfRule>
  </conditionalFormatting>
  <conditionalFormatting sqref="AF1031">
    <cfRule type="expression" priority="446" aboveAverage="0" equalAverage="0" bottom="0" percent="0" rank="0" text="" dxfId="447">
      <formula>LEN(TRIM(AF1031))=0</formula>
    </cfRule>
  </conditionalFormatting>
  <conditionalFormatting sqref="AE1032">
    <cfRule type="expression" priority="447" aboveAverage="0" equalAverage="0" bottom="0" percent="0" rank="0" text="" dxfId="448">
      <formula>LEN(TRIM(AE1032))=0</formula>
    </cfRule>
  </conditionalFormatting>
  <conditionalFormatting sqref="AF1032">
    <cfRule type="expression" priority="448" aboveAverage="0" equalAverage="0" bottom="0" percent="0" rank="0" text="" dxfId="449">
      <formula>LEN(TRIM(AF1032))=0</formula>
    </cfRule>
  </conditionalFormatting>
  <conditionalFormatting sqref="AE1033">
    <cfRule type="expression" priority="449" aboveAverage="0" equalAverage="0" bottom="0" percent="0" rank="0" text="" dxfId="450">
      <formula>LEN(TRIM(AE1033))=0</formula>
    </cfRule>
  </conditionalFormatting>
  <conditionalFormatting sqref="AF1033">
    <cfRule type="expression" priority="450" aboveAverage="0" equalAverage="0" bottom="0" percent="0" rank="0" text="" dxfId="451">
      <formula>LEN(TRIM(AF1033))=0</formula>
    </cfRule>
  </conditionalFormatting>
  <conditionalFormatting sqref="AE1034">
    <cfRule type="expression" priority="451" aboveAverage="0" equalAverage="0" bottom="0" percent="0" rank="0" text="" dxfId="452">
      <formula>LEN(TRIM(AE1034))=0</formula>
    </cfRule>
  </conditionalFormatting>
  <conditionalFormatting sqref="AF1034">
    <cfRule type="expression" priority="452" aboveAverage="0" equalAverage="0" bottom="0" percent="0" rank="0" text="" dxfId="453">
      <formula>LEN(TRIM(AF1034))=0</formula>
    </cfRule>
  </conditionalFormatting>
  <conditionalFormatting sqref="T1032 V1032 V1034">
    <cfRule type="expression" priority="453" aboveAverage="0" equalAverage="0" bottom="0" percent="0" rank="0" text="" dxfId="454">
      <formula>LEN(TRIM(T1032))=0</formula>
    </cfRule>
  </conditionalFormatting>
  <conditionalFormatting sqref="T1033:T1034">
    <cfRule type="expression" priority="454" aboveAverage="0" equalAverage="0" bottom="0" percent="0" rank="0" text="" dxfId="455">
      <formula>LEN(TRIM(T1033))=0</formula>
    </cfRule>
  </conditionalFormatting>
  <conditionalFormatting sqref="K1029">
    <cfRule type="expression" priority="455" aboveAverage="0" equalAverage="0" bottom="0" percent="0" rank="0" text="" dxfId="456">
      <formula>LEN(TRIM(K1029))=0</formula>
    </cfRule>
  </conditionalFormatting>
  <conditionalFormatting sqref="K1030">
    <cfRule type="expression" priority="456" aboveAverage="0" equalAverage="0" bottom="0" percent="0" rank="0" text="" dxfId="457">
      <formula>LEN(TRIM(K1030))=0</formula>
    </cfRule>
  </conditionalFormatting>
  <conditionalFormatting sqref="K1031">
    <cfRule type="expression" priority="457" aboveAverage="0" equalAverage="0" bottom="0" percent="0" rank="0" text="" dxfId="458">
      <formula>LEN(TRIM(K1031))=0</formula>
    </cfRule>
  </conditionalFormatting>
  <conditionalFormatting sqref="K1032">
    <cfRule type="expression" priority="458" aboveAverage="0" equalAverage="0" bottom="0" percent="0" rank="0" text="" dxfId="459">
      <formula>LEN(TRIM(K1032))=0</formula>
    </cfRule>
  </conditionalFormatting>
  <conditionalFormatting sqref="K1033">
    <cfRule type="expression" priority="459" aboveAverage="0" equalAverage="0" bottom="0" percent="0" rank="0" text="" dxfId="460">
      <formula>LEN(TRIM(K1033))=0</formula>
    </cfRule>
  </conditionalFormatting>
  <conditionalFormatting sqref="K1034">
    <cfRule type="expression" priority="460" aboveAverage="0" equalAverage="0" bottom="0" percent="0" rank="0" text="" dxfId="461">
      <formula>LEN(TRIM(K1034))=0</formula>
    </cfRule>
  </conditionalFormatting>
  <conditionalFormatting sqref="X1029:X1034">
    <cfRule type="expression" priority="461" aboveAverage="0" equalAverage="0" bottom="0" percent="0" rank="0" text="" dxfId="462">
      <formula>LEN(TRIM(X1029))=0</formula>
    </cfRule>
  </conditionalFormatting>
  <conditionalFormatting sqref="I1046:I1051 E1046:E1051 W1046:W1051 AC1046:AC1051 Y1046:AA1051">
    <cfRule type="expression" priority="462" aboveAverage="0" equalAverage="0" bottom="0" percent="0" rank="0" text="" dxfId="463">
      <formula>LEN(TRIM(E1046))=0</formula>
    </cfRule>
  </conditionalFormatting>
  <conditionalFormatting sqref="Y1046:Y1051">
    <cfRule type="expression" priority="463" aboveAverage="0" equalAverage="0" bottom="0" percent="0" rank="0" text="" dxfId="464">
      <formula>LEN(TRIM(Y1046))=0</formula>
    </cfRule>
  </conditionalFormatting>
  <conditionalFormatting sqref="Y1046:Y1051">
    <cfRule type="expression" priority="464" aboveAverage="0" equalAverage="0" bottom="0" percent="0" rank="0" text="" dxfId="465">
      <formula>LEN(TRIM(Y1046))=0</formula>
    </cfRule>
  </conditionalFormatting>
  <conditionalFormatting sqref="AE1051">
    <cfRule type="expression" priority="465" aboveAverage="0" equalAverage="0" bottom="0" percent="0" rank="0" text="" dxfId="466">
      <formula>LEN(TRIM(AE1051))=0</formula>
    </cfRule>
  </conditionalFormatting>
  <conditionalFormatting sqref="AF1051">
    <cfRule type="expression" priority="466" aboveAverage="0" equalAverage="0" bottom="0" percent="0" rank="0" text="" dxfId="467">
      <formula>LEN(TRIM(AF1051))=0</formula>
    </cfRule>
  </conditionalFormatting>
  <conditionalFormatting sqref="AE1049:AE1051">
    <cfRule type="expression" priority="467" aboveAverage="0" equalAverage="0" bottom="0" percent="0" rank="0" text="" dxfId="468">
      <formula>LEN(TRIM(AE1049))=0</formula>
    </cfRule>
  </conditionalFormatting>
  <conditionalFormatting sqref="AF1049:AF1051">
    <cfRule type="expression" priority="468" aboveAverage="0" equalAverage="0" bottom="0" percent="0" rank="0" text="" dxfId="469">
      <formula>LEN(TRIM(AF1049))=0</formula>
    </cfRule>
  </conditionalFormatting>
  <conditionalFormatting sqref="K1051">
    <cfRule type="expression" priority="469" aboveAverage="0" equalAverage="0" bottom="0" percent="0" rank="0" text="" dxfId="470">
      <formula>LEN(TRIM(K1051))=0</formula>
    </cfRule>
  </conditionalFormatting>
  <conditionalFormatting sqref="K1049:K1051">
    <cfRule type="expression" priority="470" aboveAverage="0" equalAverage="0" bottom="0" percent="0" rank="0" text="" dxfId="471">
      <formula>LEN(TRIM(K1049))=0</formula>
    </cfRule>
  </conditionalFormatting>
  <conditionalFormatting sqref="Q1051">
    <cfRule type="expression" priority="471" aboveAverage="0" equalAverage="0" bottom="0" percent="0" rank="0" text="" dxfId="472">
      <formula>LEN(TRIM(Q1051))=0</formula>
    </cfRule>
  </conditionalFormatting>
  <conditionalFormatting sqref="J1048">
    <cfRule type="expression" priority="472" aboveAverage="0" equalAverage="0" bottom="0" percent="0" rank="0" text="" dxfId="473">
      <formula>LEN(TRIM(J1048))=0</formula>
    </cfRule>
  </conditionalFormatting>
  <conditionalFormatting sqref="J1048">
    <cfRule type="expression" priority="473" aboveAverage="0" equalAverage="0" bottom="0" percent="0" rank="0" text="" dxfId="474">
      <formula>LEN(TRIM(J1048))=0</formula>
    </cfRule>
  </conditionalFormatting>
  <conditionalFormatting sqref="AE1048">
    <cfRule type="expression" priority="474" aboveAverage="0" equalAverage="0" bottom="0" percent="0" rank="0" text="" dxfId="475">
      <formula>LEN(TRIM(AE1048))=0</formula>
    </cfRule>
  </conditionalFormatting>
  <conditionalFormatting sqref="AF1048">
    <cfRule type="expression" priority="475" aboveAverage="0" equalAverage="0" bottom="0" percent="0" rank="0" text="" dxfId="476">
      <formula>LEN(TRIM(AF1048))=0</formula>
    </cfRule>
  </conditionalFormatting>
  <conditionalFormatting sqref="K1048">
    <cfRule type="expression" priority="476" aboveAverage="0" equalAverage="0" bottom="0" percent="0" rank="0" text="" dxfId="477">
      <formula>LEN(TRIM(K1048))=0</formula>
    </cfRule>
  </conditionalFormatting>
  <conditionalFormatting sqref="Q1048">
    <cfRule type="expression" priority="477" aboveAverage="0" equalAverage="0" bottom="0" percent="0" rank="0" text="" dxfId="478">
      <formula>LEN(TRIM(Q1048))=0</formula>
    </cfRule>
  </conditionalFormatting>
  <conditionalFormatting sqref="J1046">
    <cfRule type="expression" priority="478" aboveAverage="0" equalAverage="0" bottom="0" percent="0" rank="0" text="" dxfId="479">
      <formula>LEN(TRIM(J1046))=0</formula>
    </cfRule>
  </conditionalFormatting>
  <conditionalFormatting sqref="J1046">
    <cfRule type="expression" priority="479" aboveAverage="0" equalAverage="0" bottom="0" percent="0" rank="0" text="" dxfId="480">
      <formula>LEN(TRIM(J1046))=0</formula>
    </cfRule>
  </conditionalFormatting>
  <conditionalFormatting sqref="AE1046">
    <cfRule type="expression" priority="480" aboveAverage="0" equalAverage="0" bottom="0" percent="0" rank="0" text="" dxfId="481">
      <formula>LEN(TRIM(AE1046))=0</formula>
    </cfRule>
  </conditionalFormatting>
  <conditionalFormatting sqref="AF1046">
    <cfRule type="expression" priority="481" aboveAverage="0" equalAverage="0" bottom="0" percent="0" rank="0" text="" dxfId="482">
      <formula>LEN(TRIM(AF1046))=0</formula>
    </cfRule>
  </conditionalFormatting>
  <conditionalFormatting sqref="J1046">
    <cfRule type="expression" priority="482" aboveAverage="0" equalAverage="0" bottom="0" percent="0" rank="0" text="" dxfId="483">
      <formula>LEN(TRIM(J1046))=0</formula>
    </cfRule>
  </conditionalFormatting>
  <conditionalFormatting sqref="J1046">
    <cfRule type="expression" priority="483" aboveAverage="0" equalAverage="0" bottom="0" percent="0" rank="0" text="" dxfId="484">
      <formula>LEN(TRIM(J1046))=0</formula>
    </cfRule>
  </conditionalFormatting>
  <conditionalFormatting sqref="AE1046">
    <cfRule type="expression" priority="484" aboveAverage="0" equalAverage="0" bottom="0" percent="0" rank="0" text="" dxfId="485">
      <formula>LEN(TRIM(AE1046))=0</formula>
    </cfRule>
  </conditionalFormatting>
  <conditionalFormatting sqref="AF1046">
    <cfRule type="expression" priority="485" aboveAverage="0" equalAverage="0" bottom="0" percent="0" rank="0" text="" dxfId="486">
      <formula>LEN(TRIM(AF1046))=0</formula>
    </cfRule>
  </conditionalFormatting>
  <conditionalFormatting sqref="J1047">
    <cfRule type="expression" priority="486" aboveAverage="0" equalAverage="0" bottom="0" percent="0" rank="0" text="" dxfId="487">
      <formula>LEN(TRIM(J1047))=0</formula>
    </cfRule>
  </conditionalFormatting>
  <conditionalFormatting sqref="J1047">
    <cfRule type="expression" priority="487" aboveAverage="0" equalAverage="0" bottom="0" percent="0" rank="0" text="" dxfId="488">
      <formula>LEN(TRIM(J1047))=0</formula>
    </cfRule>
  </conditionalFormatting>
  <conditionalFormatting sqref="AE1047">
    <cfRule type="expression" priority="488" aboveAverage="0" equalAverage="0" bottom="0" percent="0" rank="0" text="" dxfId="489">
      <formula>LEN(TRIM(AE1047))=0</formula>
    </cfRule>
  </conditionalFormatting>
  <conditionalFormatting sqref="AF1047">
    <cfRule type="expression" priority="489" aboveAverage="0" equalAverage="0" bottom="0" percent="0" rank="0" text="" dxfId="490">
      <formula>LEN(TRIM(AF1047))=0</formula>
    </cfRule>
  </conditionalFormatting>
  <conditionalFormatting sqref="K1046">
    <cfRule type="expression" priority="490" aboveAverage="0" equalAverage="0" bottom="0" percent="0" rank="0" text="" dxfId="491">
      <formula>LEN(TRIM(K1046))=0</formula>
    </cfRule>
  </conditionalFormatting>
  <conditionalFormatting sqref="K1046">
    <cfRule type="expression" priority="491" aboveAverage="0" equalAverage="0" bottom="0" percent="0" rank="0" text="" dxfId="492">
      <formula>LEN(TRIM(K1046))=0</formula>
    </cfRule>
  </conditionalFormatting>
  <conditionalFormatting sqref="K1047">
    <cfRule type="expression" priority="492" aboveAverage="0" equalAverage="0" bottom="0" percent="0" rank="0" text="" dxfId="493">
      <formula>LEN(TRIM(K1047))=0</formula>
    </cfRule>
  </conditionalFormatting>
  <conditionalFormatting sqref="AE1050">
    <cfRule type="expression" priority="493" aboveAverage="0" equalAverage="0" bottom="0" percent="0" rank="0" text="" dxfId="494">
      <formula>LEN(TRIM(AE1050))=0</formula>
    </cfRule>
  </conditionalFormatting>
  <conditionalFormatting sqref="AF1050">
    <cfRule type="expression" priority="494" aboveAverage="0" equalAverage="0" bottom="0" percent="0" rank="0" text="" dxfId="495">
      <formula>LEN(TRIM(AF1050))=0</formula>
    </cfRule>
  </conditionalFormatting>
  <conditionalFormatting sqref="K1050">
    <cfRule type="expression" priority="495" aboveAverage="0" equalAverage="0" bottom="0" percent="0" rank="0" text="" dxfId="496">
      <formula>LEN(TRIM(K1050))=0</formula>
    </cfRule>
  </conditionalFormatting>
  <conditionalFormatting sqref="Q1046">
    <cfRule type="expression" priority="496" aboveAverage="0" equalAverage="0" bottom="0" percent="0" rank="0" text="" dxfId="497">
      <formula>LEN(TRIM(Q1046))=0</formula>
    </cfRule>
  </conditionalFormatting>
  <conditionalFormatting sqref="Q1047">
    <cfRule type="expression" priority="497" aboveAverage="0" equalAverage="0" bottom="0" percent="0" rank="0" text="" dxfId="498">
      <formula>LEN(TRIM(Q1047))=0</formula>
    </cfRule>
  </conditionalFormatting>
  <conditionalFormatting sqref="Q1049:Q1050">
    <cfRule type="expression" priority="498" aboveAverage="0" equalAverage="0" bottom="0" percent="0" rank="0" text="" dxfId="499">
      <formula>LEN(TRIM(Q1049))=0</formula>
    </cfRule>
  </conditionalFormatting>
  <conditionalFormatting sqref="X1046:X1051">
    <cfRule type="expression" priority="499" aboveAverage="0" equalAverage="0" bottom="0" percent="0" rank="0" text="" dxfId="500">
      <formula>LEN(TRIM(X1046))=0</formula>
    </cfRule>
  </conditionalFormatting>
  <conditionalFormatting sqref="P1060:Q1060 S1060:V1060 N1059:O1062 P1062:Q1062 S1062:V1062 W1059:X1062 L1059:L1062">
    <cfRule type="expression" priority="500" aboveAverage="0" equalAverage="0" bottom="0" percent="0" rank="0" text="" dxfId="501">
      <formula>LEN(TRIM(L1059))=0</formula>
    </cfRule>
  </conditionalFormatting>
  <conditionalFormatting sqref="H1052">
    <cfRule type="expression" priority="501" aboveAverage="0" equalAverage="0" bottom="0" percent="0" rank="0" text="" dxfId="502">
      <formula>LEN(TRIM(H1052))=0</formula>
    </cfRule>
  </conditionalFormatting>
  <conditionalFormatting sqref="AE1052">
    <cfRule type="expression" priority="502" aboveAverage="0" equalAverage="0" bottom="0" percent="0" rank="0" text="" dxfId="503">
      <formula>LEN(TRIM(AE1052))=0</formula>
    </cfRule>
  </conditionalFormatting>
  <conditionalFormatting sqref="AF1052">
    <cfRule type="expression" priority="503" aboveAverage="0" equalAverage="0" bottom="0" percent="0" rank="0" text="" dxfId="504">
      <formula>LEN(TRIM(AF1052))=0</formula>
    </cfRule>
  </conditionalFormatting>
  <conditionalFormatting sqref="H1053">
    <cfRule type="expression" priority="504" aboveAverage="0" equalAverage="0" bottom="0" percent="0" rank="0" text="" dxfId="505">
      <formula>LEN(TRIM(H1053))=0</formula>
    </cfRule>
  </conditionalFormatting>
  <conditionalFormatting sqref="AE1053">
    <cfRule type="expression" priority="505" aboveAverage="0" equalAverage="0" bottom="0" percent="0" rank="0" text="" dxfId="506">
      <formula>LEN(TRIM(AE1053))=0</formula>
    </cfRule>
  </conditionalFormatting>
  <conditionalFormatting sqref="AF1053">
    <cfRule type="expression" priority="506" aboveAverage="0" equalAverage="0" bottom="0" percent="0" rank="0" text="" dxfId="507">
      <formula>LEN(TRIM(AF1053))=0</formula>
    </cfRule>
  </conditionalFormatting>
  <conditionalFormatting sqref="H1054">
    <cfRule type="expression" priority="507" aboveAverage="0" equalAverage="0" bottom="0" percent="0" rank="0" text="" dxfId="508">
      <formula>LEN(TRIM(H1054))=0</formula>
    </cfRule>
  </conditionalFormatting>
  <conditionalFormatting sqref="AE1054">
    <cfRule type="expression" priority="508" aboveAverage="0" equalAverage="0" bottom="0" percent="0" rank="0" text="" dxfId="509">
      <formula>LEN(TRIM(AE1054))=0</formula>
    </cfRule>
  </conditionalFormatting>
  <conditionalFormatting sqref="AF1054">
    <cfRule type="expression" priority="509" aboveAverage="0" equalAverage="0" bottom="0" percent="0" rank="0" text="" dxfId="510">
      <formula>LEN(TRIM(AF1054))=0</formula>
    </cfRule>
  </conditionalFormatting>
  <conditionalFormatting sqref="H1055">
    <cfRule type="expression" priority="510" aboveAverage="0" equalAverage="0" bottom="0" percent="0" rank="0" text="" dxfId="511">
      <formula>LEN(TRIM(H1055))=0</formula>
    </cfRule>
  </conditionalFormatting>
  <conditionalFormatting sqref="AE1055">
    <cfRule type="expression" priority="511" aboveAverage="0" equalAverage="0" bottom="0" percent="0" rank="0" text="" dxfId="512">
      <formula>LEN(TRIM(AE1055))=0</formula>
    </cfRule>
  </conditionalFormatting>
  <conditionalFormatting sqref="AF1055">
    <cfRule type="expression" priority="512" aboveAverage="0" equalAverage="0" bottom="0" percent="0" rank="0" text="" dxfId="513">
      <formula>LEN(TRIM(AF1055))=0</formula>
    </cfRule>
  </conditionalFormatting>
  <conditionalFormatting sqref="H1061">
    <cfRule type="expression" priority="513" aboveAverage="0" equalAverage="0" bottom="0" percent="0" rank="0" text="" dxfId="514">
      <formula>LEN(TRIM(H1061))=0</formula>
    </cfRule>
  </conditionalFormatting>
  <conditionalFormatting sqref="AE1061">
    <cfRule type="expression" priority="514" aboveAverage="0" equalAverage="0" bottom="0" percent="0" rank="0" text="" dxfId="515">
      <formula>LEN(TRIM(AE1061))=0</formula>
    </cfRule>
  </conditionalFormatting>
  <conditionalFormatting sqref="AF1061">
    <cfRule type="expression" priority="515" aboveAverage="0" equalAverage="0" bottom="0" percent="0" rank="0" text="" dxfId="516">
      <formula>LEN(TRIM(AF1061))=0</formula>
    </cfRule>
  </conditionalFormatting>
  <conditionalFormatting sqref="Y1053:Y1061">
    <cfRule type="expression" priority="516" aboveAverage="0" equalAverage="0" bottom="0" percent="0" rank="0" text="" dxfId="517">
      <formula>LEN(TRIM(Y1053))=0</formula>
    </cfRule>
  </conditionalFormatting>
  <conditionalFormatting sqref="Y1054">
    <cfRule type="expression" priority="517" aboveAverage="0" equalAverage="0" bottom="0" percent="0" rank="0" text="" dxfId="518">
      <formula>LEN(TRIM(Y1054))=0</formula>
    </cfRule>
  </conditionalFormatting>
  <conditionalFormatting sqref="Y1053">
    <cfRule type="expression" priority="518" aboveAverage="0" equalAverage="0" bottom="0" percent="0" rank="0" text="" dxfId="519">
      <formula>LEN(TRIM(Y1053))=0</formula>
    </cfRule>
  </conditionalFormatting>
  <conditionalFormatting sqref="H1062">
    <cfRule type="expression" priority="519" aboveAverage="0" equalAverage="0" bottom="0" percent="0" rank="0" text="" dxfId="520">
      <formula>LEN(TRIM(H1062))=0</formula>
    </cfRule>
  </conditionalFormatting>
  <conditionalFormatting sqref="AE1062">
    <cfRule type="expression" priority="520" aboveAverage="0" equalAverage="0" bottom="0" percent="0" rank="0" text="" dxfId="521">
      <formula>LEN(TRIM(AE1062))=0</formula>
    </cfRule>
  </conditionalFormatting>
  <conditionalFormatting sqref="AF1062">
    <cfRule type="expression" priority="521" aboveAverage="0" equalAverage="0" bottom="0" percent="0" rank="0" text="" dxfId="522">
      <formula>LEN(TRIM(AF1062))=0</formula>
    </cfRule>
  </conditionalFormatting>
  <conditionalFormatting sqref="H1056">
    <cfRule type="expression" priority="522" aboveAverage="0" equalAverage="0" bottom="0" percent="0" rank="0" text="" dxfId="523">
      <formula>LEN(TRIM(H1056))=0</formula>
    </cfRule>
  </conditionalFormatting>
  <conditionalFormatting sqref="Y1060 Y1058 Y1056">
    <cfRule type="expression" priority="523" aboveAverage="0" equalAverage="0" bottom="0" percent="0" rank="0" text="" dxfId="524">
      <formula>LEN(TRIM(Y1056))=0</formula>
    </cfRule>
  </conditionalFormatting>
  <conditionalFormatting sqref="AE1056">
    <cfRule type="expression" priority="524" aboveAverage="0" equalAverage="0" bottom="0" percent="0" rank="0" text="" dxfId="525">
      <formula>LEN(TRIM(AE1056))=0</formula>
    </cfRule>
  </conditionalFormatting>
  <conditionalFormatting sqref="AF1056">
    <cfRule type="expression" priority="525" aboveAverage="0" equalAverage="0" bottom="0" percent="0" rank="0" text="" dxfId="526">
      <formula>LEN(TRIM(AF1056))=0</formula>
    </cfRule>
  </conditionalFormatting>
  <conditionalFormatting sqref="H1057">
    <cfRule type="expression" priority="526" aboveAverage="0" equalAverage="0" bottom="0" percent="0" rank="0" text="" dxfId="527">
      <formula>LEN(TRIM(H1057))=0</formula>
    </cfRule>
  </conditionalFormatting>
  <conditionalFormatting sqref="AE1057">
    <cfRule type="expression" priority="527" aboveAverage="0" equalAverage="0" bottom="0" percent="0" rank="0" text="" dxfId="528">
      <formula>LEN(TRIM(AE1057))=0</formula>
    </cfRule>
  </conditionalFormatting>
  <conditionalFormatting sqref="AF1057">
    <cfRule type="expression" priority="528" aboveAverage="0" equalAverage="0" bottom="0" percent="0" rank="0" text="" dxfId="529">
      <formula>LEN(TRIM(AF1057))=0</formula>
    </cfRule>
  </conditionalFormatting>
  <conditionalFormatting sqref="H1058">
    <cfRule type="expression" priority="529" aboveAverage="0" equalAverage="0" bottom="0" percent="0" rank="0" text="" dxfId="530">
      <formula>LEN(TRIM(H1058))=0</formula>
    </cfRule>
  </conditionalFormatting>
  <conditionalFormatting sqref="AE1058">
    <cfRule type="expression" priority="530" aboveAverage="0" equalAverage="0" bottom="0" percent="0" rank="0" text="" dxfId="531">
      <formula>LEN(TRIM(AE1058))=0</formula>
    </cfRule>
  </conditionalFormatting>
  <conditionalFormatting sqref="AF1058">
    <cfRule type="expression" priority="531" aboveAverage="0" equalAverage="0" bottom="0" percent="0" rank="0" text="" dxfId="532">
      <formula>LEN(TRIM(AF1058))=0</formula>
    </cfRule>
  </conditionalFormatting>
  <conditionalFormatting sqref="H1059">
    <cfRule type="expression" priority="532" aboveAverage="0" equalAverage="0" bottom="0" percent="0" rank="0" text="" dxfId="533">
      <formula>LEN(TRIM(H1059))=0</formula>
    </cfRule>
  </conditionalFormatting>
  <conditionalFormatting sqref="AE1059">
    <cfRule type="expression" priority="533" aboveAverage="0" equalAverage="0" bottom="0" percent="0" rank="0" text="" dxfId="534">
      <formula>LEN(TRIM(AE1059))=0</formula>
    </cfRule>
  </conditionalFormatting>
  <conditionalFormatting sqref="AF1059">
    <cfRule type="expression" priority="534" aboveAverage="0" equalAverage="0" bottom="0" percent="0" rank="0" text="" dxfId="535">
      <formula>LEN(TRIM(AF1059))=0</formula>
    </cfRule>
  </conditionalFormatting>
  <conditionalFormatting sqref="H1060:H1062">
    <cfRule type="expression" priority="535" aboveAverage="0" equalAverage="0" bottom="0" percent="0" rank="0" text="" dxfId="536">
      <formula>LEN(TRIM(H1060))=0</formula>
    </cfRule>
  </conditionalFormatting>
  <conditionalFormatting sqref="AE1060:AE1062">
    <cfRule type="expression" priority="536" aboveAverage="0" equalAverage="0" bottom="0" percent="0" rank="0" text="" dxfId="537">
      <formula>LEN(TRIM(AE1060))=0</formula>
    </cfRule>
  </conditionalFormatting>
  <conditionalFormatting sqref="AF1060:AF1062">
    <cfRule type="expression" priority="537" aboveAverage="0" equalAverage="0" bottom="0" percent="0" rank="0" text="" dxfId="538">
      <formula>LEN(TRIM(AF1060))=0</formula>
    </cfRule>
  </conditionalFormatting>
  <conditionalFormatting sqref="Y1059 Y1057">
    <cfRule type="expression" priority="538" aboveAverage="0" equalAverage="0" bottom="0" percent="0" rank="0" text="" dxfId="539">
      <formula>LEN(TRIM(Y1057))=0</formula>
    </cfRule>
  </conditionalFormatting>
  <conditionalFormatting sqref="Y1061">
    <cfRule type="expression" priority="539" aboveAverage="0" equalAverage="0" bottom="0" percent="0" rank="0" text="" dxfId="540">
      <formula>LEN(TRIM(Y1061))=0</formula>
    </cfRule>
  </conditionalFormatting>
  <conditionalFormatting sqref="Y1062">
    <cfRule type="expression" priority="540" aboveAverage="0" equalAverage="0" bottom="0" percent="0" rank="0" text="" dxfId="541">
      <formula>LEN(TRIM(Y1062))=0</formula>
    </cfRule>
  </conditionalFormatting>
  <conditionalFormatting sqref="Y1062">
    <cfRule type="expression" priority="541" aboveAverage="0" equalAverage="0" bottom="0" percent="0" rank="0" text="" dxfId="542">
      <formula>LEN(TRIM(Y1062))=0</formula>
    </cfRule>
  </conditionalFormatting>
  <conditionalFormatting sqref="L1052">
    <cfRule type="expression" priority="542" aboveAverage="0" equalAverage="0" bottom="0" percent="0" rank="0" text="" dxfId="543">
      <formula>LEN(TRIM(L1052))=0</formula>
    </cfRule>
  </conditionalFormatting>
  <conditionalFormatting sqref="O1052">
    <cfRule type="expression" priority="543" aboveAverage="0" equalAverage="0" bottom="0" percent="0" rank="0" text="" dxfId="544">
      <formula>LEN(TRIM(O1052))=0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J1053">
    <cfRule type="expression" priority="545" aboveAverage="0" equalAverage="0" bottom="0" percent="0" rank="0" text="" dxfId="546">
      <formula>LEN(TRIM(J1053))=0</formula>
    </cfRule>
  </conditionalFormatting>
  <conditionalFormatting sqref="J1053">
    <cfRule type="expression" priority="546" aboveAverage="0" equalAverage="0" bottom="0" percent="0" rank="0" text="" dxfId="547">
      <formula>LEN(TRIM(J1053))=0</formula>
    </cfRule>
  </conditionalFormatting>
  <conditionalFormatting sqref="J1053">
    <cfRule type="expression" priority="547" aboveAverage="0" equalAverage="0" bottom="0" percent="0" rank="0" text="" dxfId="548">
      <formula>LEN(TRIM(J1053))=0</formula>
    </cfRule>
  </conditionalFormatting>
  <conditionalFormatting sqref="J1053">
    <cfRule type="expression" priority="548" aboveAverage="0" equalAverage="0" bottom="0" percent="0" rank="0" text="" dxfId="549">
      <formula>LEN(TRIM(J1053))=0</formula>
    </cfRule>
  </conditionalFormatting>
  <conditionalFormatting sqref="M1052">
    <cfRule type="expression" priority="549" aboveAverage="0" equalAverage="0" bottom="0" percent="0" rank="0" text="" dxfId="550">
      <formula>LEN(TRIM(M1052))=0</formula>
    </cfRule>
  </conditionalFormatting>
  <conditionalFormatting sqref="P1052:Q1052 S1052:V1052 X1052">
    <cfRule type="expression" priority="550" aboveAverage="0" equalAverage="0" bottom="0" percent="0" rank="0" text="" dxfId="551">
      <formula>LEN(TRIM(P1052))=0</formula>
    </cfRule>
  </conditionalFormatting>
  <conditionalFormatting sqref="X1052">
    <cfRule type="expression" priority="551" aboveAverage="0" equalAverage="0" bottom="0" percent="0" rank="0" text="" dxfId="552">
      <formula>LEN(TRIM(X1052))=0</formula>
    </cfRule>
  </conditionalFormatting>
  <conditionalFormatting sqref="J1056">
    <cfRule type="expression" priority="552" aboveAverage="0" equalAverage="0" bottom="0" percent="0" rank="0" text="" dxfId="553">
      <formula>LEN(TRIM(J1056))=0</formula>
    </cfRule>
  </conditionalFormatting>
  <conditionalFormatting sqref="J1056">
    <cfRule type="expression" priority="553" aboveAverage="0" equalAverage="0" bottom="0" percent="0" rank="0" text="" dxfId="554">
      <formula>LEN(TRIM(J1056))=0</formula>
    </cfRule>
  </conditionalFormatting>
  <conditionalFormatting sqref="M1054">
    <cfRule type="expression" priority="554" aboveAverage="0" equalAverage="0" bottom="0" percent="0" rank="0" text="" dxfId="555">
      <formula>LEN(TRIM(M1054))=0</formula>
    </cfRule>
  </conditionalFormatting>
  <conditionalFormatting sqref="P1054:Q1054 S1054:V1054 X1054">
    <cfRule type="expression" priority="555" aboveAverage="0" equalAverage="0" bottom="0" percent="0" rank="0" text="" dxfId="556">
      <formula>LEN(TRIM(P1054))=0</formula>
    </cfRule>
  </conditionalFormatting>
  <conditionalFormatting sqref="J1054">
    <cfRule type="expression" priority="556" aboveAverage="0" equalAverage="0" bottom="0" percent="0" rank="0" text="" dxfId="557">
      <formula>LEN(TRIM(J1054))=0</formula>
    </cfRule>
  </conditionalFormatting>
  <conditionalFormatting sqref="J1054">
    <cfRule type="expression" priority="557" aboveAverage="0" equalAverage="0" bottom="0" percent="0" rank="0" text="" dxfId="558">
      <formula>LEN(TRIM(J1054))=0</formula>
    </cfRule>
  </conditionalFormatting>
  <conditionalFormatting sqref="J1054">
    <cfRule type="expression" priority="558" aboveAverage="0" equalAverage="0" bottom="0" percent="0" rank="0" text="" dxfId="559">
      <formula>LEN(TRIM(J1054))=0</formula>
    </cfRule>
  </conditionalFormatting>
  <conditionalFormatting sqref="J1054">
    <cfRule type="expression" priority="559" aboveAverage="0" equalAverage="0" bottom="0" percent="0" rank="0" text="" dxfId="560">
      <formula>LEN(TRIM(J1054))=0</formula>
    </cfRule>
  </conditionalFormatting>
  <conditionalFormatting sqref="J1055">
    <cfRule type="expression" priority="560" aboveAverage="0" equalAverage="0" bottom="0" percent="0" rank="0" text="" dxfId="561">
      <formula>LEN(TRIM(J1055))=0</formula>
    </cfRule>
  </conditionalFormatting>
  <conditionalFormatting sqref="J1055">
    <cfRule type="expression" priority="561" aboveAverage="0" equalAverage="0" bottom="0" percent="0" rank="0" text="" dxfId="562">
      <formula>LEN(TRIM(J1055))=0</formula>
    </cfRule>
  </conditionalFormatting>
  <conditionalFormatting sqref="M1053">
    <cfRule type="expression" priority="562" aboveAverage="0" equalAverage="0" bottom="0" percent="0" rank="0" text="" dxfId="563">
      <formula>LEN(TRIM(M1053))=0</formula>
    </cfRule>
  </conditionalFormatting>
  <conditionalFormatting sqref="P1053:Q1053 S1053:V1053 X1053">
    <cfRule type="expression" priority="563" aboveAverage="0" equalAverage="0" bottom="0" percent="0" rank="0" text="" dxfId="564">
      <formula>LEN(TRIM(P1053))=0</formula>
    </cfRule>
  </conditionalFormatting>
  <conditionalFormatting sqref="J1057">
    <cfRule type="expression" priority="564" aboveAverage="0" equalAverage="0" bottom="0" percent="0" rank="0" text="" dxfId="565">
      <formula>LEN(TRIM(J1057))=0</formula>
    </cfRule>
  </conditionalFormatting>
  <conditionalFormatting sqref="J1057">
    <cfRule type="expression" priority="565" aboveAverage="0" equalAverage="0" bottom="0" percent="0" rank="0" text="" dxfId="566">
      <formula>LEN(TRIM(J1057))=0</formula>
    </cfRule>
  </conditionalFormatting>
  <conditionalFormatting sqref="J1057">
    <cfRule type="expression" priority="566" aboveAverage="0" equalAverage="0" bottom="0" percent="0" rank="0" text="" dxfId="567">
      <formula>LEN(TRIM(J1057))=0</formula>
    </cfRule>
  </conditionalFormatting>
  <conditionalFormatting sqref="J1057">
    <cfRule type="expression" priority="567" aboveAverage="0" equalAverage="0" bottom="0" percent="0" rank="0" text="" dxfId="568">
      <formula>LEN(TRIM(J1057))=0</formula>
    </cfRule>
  </conditionalFormatting>
  <conditionalFormatting sqref="L1055 O1055 S1055:V1055 X1055">
    <cfRule type="expression" priority="568" aboveAverage="0" equalAverage="0" bottom="0" percent="0" rank="0" text="" dxfId="569">
      <formula>LEN(TRIM(L1055))=0</formula>
    </cfRule>
  </conditionalFormatting>
  <conditionalFormatting sqref="N1055">
    <cfRule type="expression" priority="569" aboveAverage="0" equalAverage="0" bottom="0" percent="0" rank="0" text="" dxfId="570">
      <formula>LEN(TRIM(N1055))=0</formula>
    </cfRule>
  </conditionalFormatting>
  <conditionalFormatting sqref="P1055">
    <cfRule type="expression" priority="570" aboveAverage="0" equalAverage="0" bottom="0" percent="0" rank="0" text="" dxfId="571">
      <formula>LEN(TRIM(P1055))=0</formula>
    </cfRule>
  </conditionalFormatting>
  <conditionalFormatting sqref="Q1055">
    <cfRule type="expression" priority="571" aboveAverage="0" equalAverage="0" bottom="0" percent="0" rank="0" text="" dxfId="572">
      <formula>LEN(TRIM(Q1055))=0</formula>
    </cfRule>
  </conditionalFormatting>
  <conditionalFormatting sqref="X1055">
    <cfRule type="expression" priority="572" aboveAverage="0" equalAverage="0" bottom="0" percent="0" rank="0" text="" dxfId="573">
      <formula>LEN(TRIM(X1055))=0</formula>
    </cfRule>
  </conditionalFormatting>
  <conditionalFormatting sqref="J1060">
    <cfRule type="expression" priority="573" aboveAverage="0" equalAverage="0" bottom="0" percent="0" rank="0" text="" dxfId="574">
      <formula>LEN(TRIM(J1060))=0</formula>
    </cfRule>
  </conditionalFormatting>
  <conditionalFormatting sqref="J1060">
    <cfRule type="expression" priority="574" aboveAverage="0" equalAverage="0" bottom="0" percent="0" rank="0" text="" dxfId="575">
      <formula>LEN(TRIM(J1060))=0</formula>
    </cfRule>
  </conditionalFormatting>
  <conditionalFormatting sqref="J1058">
    <cfRule type="expression" priority="575" aboveAverage="0" equalAverage="0" bottom="0" percent="0" rank="0" text="" dxfId="576">
      <formula>LEN(TRIM(J1058))=0</formula>
    </cfRule>
  </conditionalFormatting>
  <conditionalFormatting sqref="J1058">
    <cfRule type="expression" priority="576" aboveAverage="0" equalAverage="0" bottom="0" percent="0" rank="0" text="" dxfId="577">
      <formula>LEN(TRIM(J1058))=0</formula>
    </cfRule>
  </conditionalFormatting>
  <conditionalFormatting sqref="J1058">
    <cfRule type="expression" priority="577" aboveAverage="0" equalAverage="0" bottom="0" percent="0" rank="0" text="" dxfId="578">
      <formula>LEN(TRIM(J1058))=0</formula>
    </cfRule>
  </conditionalFormatting>
  <conditionalFormatting sqref="J1058">
    <cfRule type="expression" priority="578" aboveAverage="0" equalAverage="0" bottom="0" percent="0" rank="0" text="" dxfId="579">
      <formula>LEN(TRIM(J1058))=0</formula>
    </cfRule>
  </conditionalFormatting>
  <conditionalFormatting sqref="J1059">
    <cfRule type="expression" priority="579" aboveAverage="0" equalAverage="0" bottom="0" percent="0" rank="0" text="" dxfId="580">
      <formula>LEN(TRIM(J1059))=0</formula>
    </cfRule>
  </conditionalFormatting>
  <conditionalFormatting sqref="J1059">
    <cfRule type="expression" priority="580" aboveAverage="0" equalAverage="0" bottom="0" percent="0" rank="0" text="" dxfId="581">
      <formula>LEN(TRIM(J1059))=0</formula>
    </cfRule>
  </conditionalFormatting>
  <conditionalFormatting sqref="L1056:L1058 O1056:O1058 S1056:V1058 X1056:X1058">
    <cfRule type="expression" priority="581" aboveAverage="0" equalAverage="0" bottom="0" percent="0" rank="0" text="" dxfId="582">
      <formula>LEN(TRIM(L1056))=0</formula>
    </cfRule>
  </conditionalFormatting>
  <conditionalFormatting sqref="N1056:N1057">
    <cfRule type="expression" priority="582" aboveAverage="0" equalAverage="0" bottom="0" percent="0" rank="0" text="" dxfId="583">
      <formula>LEN(TRIM(N1056))=0</formula>
    </cfRule>
  </conditionalFormatting>
  <conditionalFormatting sqref="N1058">
    <cfRule type="expression" priority="583" aboveAverage="0" equalAverage="0" bottom="0" percent="0" rank="0" text="" dxfId="584">
      <formula>LEN(TRIM(N1058))=0</formula>
    </cfRule>
  </conditionalFormatting>
  <conditionalFormatting sqref="P1056">
    <cfRule type="expression" priority="584" aboveAverage="0" equalAverage="0" bottom="0" percent="0" rank="0" text="" dxfId="585">
      <formula>LEN(TRIM(P1056))=0</formula>
    </cfRule>
  </conditionalFormatting>
  <conditionalFormatting sqref="P1057">
    <cfRule type="expression" priority="585" aboveAverage="0" equalAverage="0" bottom="0" percent="0" rank="0" text="" dxfId="586">
      <formula>LEN(TRIM(P1057))=0</formula>
    </cfRule>
  </conditionalFormatting>
  <conditionalFormatting sqref="P1058">
    <cfRule type="expression" priority="586" aboveAverage="0" equalAverage="0" bottom="0" percent="0" rank="0" text="" dxfId="587">
      <formula>LEN(TRIM(P1058))=0</formula>
    </cfRule>
  </conditionalFormatting>
  <conditionalFormatting sqref="Q1056:Q1057">
    <cfRule type="expression" priority="587" aboveAverage="0" equalAverage="0" bottom="0" percent="0" rank="0" text="" dxfId="588">
      <formula>LEN(TRIM(Q1056))=0</formula>
    </cfRule>
  </conditionalFormatting>
  <conditionalFormatting sqref="Q1058">
    <cfRule type="expression" priority="588" aboveAverage="0" equalAverage="0" bottom="0" percent="0" rank="0" text="" dxfId="589">
      <formula>LEN(TRIM(Q1058))=0</formula>
    </cfRule>
  </conditionalFormatting>
  <conditionalFormatting sqref="X1056:X1058">
    <cfRule type="expression" priority="589" aboveAverage="0" equalAverage="0" bottom="0" percent="0" rank="0" text="" dxfId="590">
      <formula>LEN(TRIM(X1056))=0</formula>
    </cfRule>
  </conditionalFormatting>
  <conditionalFormatting sqref="J1061:J1062">
    <cfRule type="expression" priority="590" aboveAverage="0" equalAverage="0" bottom="0" percent="0" rank="0" text="" dxfId="591">
      <formula>LEN(TRIM(J1061))=0</formula>
    </cfRule>
  </conditionalFormatting>
  <conditionalFormatting sqref="J1061:J1062">
    <cfRule type="expression" priority="591" aboveAverage="0" equalAverage="0" bottom="0" percent="0" rank="0" text="" dxfId="592">
      <formula>LEN(TRIM(J1061))=0</formula>
    </cfRule>
  </conditionalFormatting>
  <conditionalFormatting sqref="P1059:Q1059 S1059:V1059 X1059">
    <cfRule type="expression" priority="592" aboveAverage="0" equalAverage="0" bottom="0" percent="0" rank="0" text="" dxfId="593">
      <formula>LEN(TRIM(P1059))=0</formula>
    </cfRule>
  </conditionalFormatting>
  <conditionalFormatting sqref="K1052">
    <cfRule type="expression" priority="593" aboveAverage="0" equalAverage="0" bottom="0" percent="0" rank="0" text="" dxfId="594">
      <formula>LEN(TRIM(K1052))=0</formula>
    </cfRule>
  </conditionalFormatting>
  <conditionalFormatting sqref="K1053">
    <cfRule type="expression" priority="594" aboveAverage="0" equalAverage="0" bottom="0" percent="0" rank="0" text="" dxfId="595">
      <formula>LEN(TRIM(K1053))=0</formula>
    </cfRule>
  </conditionalFormatting>
  <conditionalFormatting sqref="K1054">
    <cfRule type="expression" priority="595" aboveAverage="0" equalAverage="0" bottom="0" percent="0" rank="0" text="" dxfId="596">
      <formula>LEN(TRIM(K1054))=0</formula>
    </cfRule>
  </conditionalFormatting>
  <conditionalFormatting sqref="K1055">
    <cfRule type="expression" priority="596" aboveAverage="0" equalAverage="0" bottom="0" percent="0" rank="0" text="" dxfId="597">
      <formula>LEN(TRIM(K1055))=0</formula>
    </cfRule>
  </conditionalFormatting>
  <conditionalFormatting sqref="K1061">
    <cfRule type="expression" priority="597" aboveAverage="0" equalAverage="0" bottom="0" percent="0" rank="0" text="" dxfId="598">
      <formula>LEN(TRIM(K1061))=0</formula>
    </cfRule>
  </conditionalFormatting>
  <conditionalFormatting sqref="K1062">
    <cfRule type="expression" priority="598" aboveAverage="0" equalAverage="0" bottom="0" percent="0" rank="0" text="" dxfId="599">
      <formula>LEN(TRIM(K1062))=0</formula>
    </cfRule>
  </conditionalFormatting>
  <conditionalFormatting sqref="K1056">
    <cfRule type="expression" priority="599" aboveAverage="0" equalAverage="0" bottom="0" percent="0" rank="0" text="" dxfId="600">
      <formula>LEN(TRIM(K1056))=0</formula>
    </cfRule>
  </conditionalFormatting>
  <conditionalFormatting sqref="K1057">
    <cfRule type="expression" priority="600" aboveAverage="0" equalAverage="0" bottom="0" percent="0" rank="0" text="" dxfId="601">
      <formula>LEN(TRIM(K1057))=0</formula>
    </cfRule>
  </conditionalFormatting>
  <conditionalFormatting sqref="K1058">
    <cfRule type="expression" priority="601" aboveAverage="0" equalAverage="0" bottom="0" percent="0" rank="0" text="" dxfId="602">
      <formula>LEN(TRIM(K1058))=0</formula>
    </cfRule>
  </conditionalFormatting>
  <conditionalFormatting sqref="K1059">
    <cfRule type="expression" priority="602" aboveAverage="0" equalAverage="0" bottom="0" percent="0" rank="0" text="" dxfId="603">
      <formula>LEN(TRIM(K1059))=0</formula>
    </cfRule>
  </conditionalFormatting>
  <conditionalFormatting sqref="K1060:K1062">
    <cfRule type="expression" priority="603" aboveAverage="0" equalAverage="0" bottom="0" percent="0" rank="0" text="" dxfId="604">
      <formula>LEN(TRIM(K1060))=0</formula>
    </cfRule>
  </conditionalFormatting>
  <conditionalFormatting sqref="J1052">
    <cfRule type="expression" priority="604" aboveAverage="0" equalAverage="0" bottom="0" percent="0" rank="0" text="" dxfId="605">
      <formula>LEN(TRIM(J1052))=0</formula>
    </cfRule>
  </conditionalFormatting>
  <conditionalFormatting sqref="J1052">
    <cfRule type="expression" priority="605" aboveAverage="0" equalAverage="0" bottom="0" percent="0" rank="0" text="" dxfId="606">
      <formula>LEN(TRIM(J1052))=0</formula>
    </cfRule>
  </conditionalFormatting>
  <conditionalFormatting sqref="J1052">
    <cfRule type="expression" priority="606" aboveAverage="0" equalAverage="0" bottom="0" percent="0" rank="0" text="" dxfId="607">
      <formula>LEN(TRIM(J1052))=0</formula>
    </cfRule>
  </conditionalFormatting>
  <conditionalFormatting sqref="J1052">
    <cfRule type="expression" priority="607" aboveAverage="0" equalAverage="0" bottom="0" percent="0" rank="0" text="" dxfId="608">
      <formula>LEN(TRIM(J1052))=0</formula>
    </cfRule>
  </conditionalFormatting>
  <conditionalFormatting sqref="P1061:Q1061 S1061:V1061 X1061">
    <cfRule type="expression" priority="608" aboveAverage="0" equalAverage="0" bottom="0" percent="0" rank="0" text="" dxfId="609">
      <formula>LEN(TRIM(P1061))=0</formula>
    </cfRule>
  </conditionalFormatting>
  <conditionalFormatting sqref="X841:X846 X859:X864">
    <cfRule type="expression" priority="609" aboveAverage="0" equalAverage="0" bottom="0" percent="0" rank="0" text="" dxfId="610">
      <formula>LEN(TRIM(X841))=0</formula>
    </cfRule>
  </conditionalFormatting>
  <conditionalFormatting sqref="X920:X925 X935:X938 X948:X953 X963:X968">
    <cfRule type="expression" priority="610" aboveAverage="0" equalAverage="0" bottom="0" percent="0" rank="0" text="" dxfId="611">
      <formula>LEN(TRIM(X920))=0</formula>
    </cfRule>
  </conditionalFormatting>
  <conditionalFormatting sqref="Q844:Q846">
    <cfRule type="expression" priority="611" aboveAverage="0" equalAverage="0" bottom="0" percent="0" rank="0" text="" dxfId="612">
      <formula>LEN(TRIM(Q844))=0</formula>
    </cfRule>
  </conditionalFormatting>
  <conditionalFormatting sqref="T826:T831">
    <cfRule type="expression" priority="612" aboveAverage="0" equalAverage="0" bottom="0" percent="0" rank="0" text="" dxfId="613">
      <formula>LEN(TRIM(T826))=0</formula>
    </cfRule>
  </conditionalFormatting>
  <conditionalFormatting sqref="P877">
    <cfRule type="expression" priority="613" aboveAverage="0" equalAverage="0" bottom="0" percent="0" rank="0" text="" dxfId="614">
      <formula>LEN(TRIM(P877))=0</formula>
    </cfRule>
  </conditionalFormatting>
  <conditionalFormatting sqref="P878">
    <cfRule type="expression" priority="614" aboveAverage="0" equalAverage="0" bottom="0" percent="0" rank="0" text="" dxfId="615">
      <formula>LEN(TRIM(P878))=0</formula>
    </cfRule>
  </conditionalFormatting>
  <conditionalFormatting sqref="P879">
    <cfRule type="expression" priority="615" aboveAverage="0" equalAverage="0" bottom="0" percent="0" rank="0" text="" dxfId="616">
      <formula>LEN(TRIM(P879))=0</formula>
    </cfRule>
  </conditionalFormatting>
  <conditionalFormatting sqref="Q878">
    <cfRule type="expression" priority="616" aboveAverage="0" equalAverage="0" bottom="0" percent="0" rank="0" text="" dxfId="617">
      <formula>LEN(TRIM(Q878))=0</formula>
    </cfRule>
  </conditionalFormatting>
  <conditionalFormatting sqref="Q879">
    <cfRule type="expression" priority="617" aboveAverage="0" equalAverage="0" bottom="0" percent="0" rank="0" text="" dxfId="618">
      <formula>LEN(TRIM(Q879))=0</formula>
    </cfRule>
  </conditionalFormatting>
  <conditionalFormatting sqref="Q880">
    <cfRule type="expression" priority="618" aboveAverage="0" equalAverage="0" bottom="0" percent="0" rank="0" text="" dxfId="619">
      <formula>LEN(TRIM(Q880))=0</formula>
    </cfRule>
  </conditionalFormatting>
  <conditionalFormatting sqref="Q881">
    <cfRule type="expression" priority="619" aboveAverage="0" equalAverage="0" bottom="0" percent="0" rank="0" text="" dxfId="620">
      <formula>LEN(TRIM(Q881))=0</formula>
    </cfRule>
  </conditionalFormatting>
  <conditionalFormatting sqref="Q877">
    <cfRule type="expression" priority="620" aboveAverage="0" equalAverage="0" bottom="0" percent="0" rank="0" text="" dxfId="621">
      <formula>LEN(TRIM(Q877))=0</formula>
    </cfRule>
  </conditionalFormatting>
  <conditionalFormatting sqref="P935:P938">
    <cfRule type="expression" priority="621" aboveAverage="0" equalAverage="0" bottom="0" percent="0" rank="0" text="" dxfId="622">
      <formula>LEN(TRIM(P935))=0</formula>
    </cfRule>
  </conditionalFormatting>
  <conditionalFormatting sqref="Q999">
    <cfRule type="expression" priority="622" aboveAverage="0" equalAverage="0" bottom="0" percent="0" rank="0" text="" dxfId="623">
      <formula>LEN(TRIM(Q999))=0</formula>
    </cfRule>
  </conditionalFormatting>
  <conditionalFormatting sqref="Q1000">
    <cfRule type="expression" priority="623" aboveAverage="0" equalAverage="0" bottom="0" percent="0" rank="0" text="" dxfId="624">
      <formula>LEN(TRIM(Q1000))=0</formula>
    </cfRule>
  </conditionalFormatting>
  <conditionalFormatting sqref="Q1015:Q1017">
    <cfRule type="expression" priority="624" aboveAverage="0" equalAverage="0" bottom="0" percent="0" rank="0" text="" dxfId="625">
      <formula>LEN(TRIM(Q1015))=0</formula>
    </cfRule>
  </conditionalFormatting>
  <conditionalFormatting sqref="U841">
    <cfRule type="expression" priority="625" aboveAverage="0" equalAverage="0" bottom="0" percent="0" rank="0" text="" dxfId="626">
      <formula>LEN(TRIM(U841))=0</formula>
    </cfRule>
  </conditionalFormatting>
  <conditionalFormatting sqref="U842">
    <cfRule type="expression" priority="626" aboveAverage="0" equalAverage="0" bottom="0" percent="0" rank="0" text="" dxfId="627">
      <formula>LEN(TRIM(U842))=0</formula>
    </cfRule>
  </conditionalFormatting>
  <conditionalFormatting sqref="U843">
    <cfRule type="expression" priority="627" aboveAverage="0" equalAverage="0" bottom="0" percent="0" rank="0" text="" dxfId="628">
      <formula>LEN(TRIM(U843))=0</formula>
    </cfRule>
  </conditionalFormatting>
  <conditionalFormatting sqref="U844">
    <cfRule type="expression" priority="628" aboveAverage="0" equalAverage="0" bottom="0" percent="0" rank="0" text="" dxfId="629">
      <formula>LEN(TRIM(U844))=0</formula>
    </cfRule>
  </conditionalFormatting>
  <conditionalFormatting sqref="U845">
    <cfRule type="expression" priority="629" aboveAverage="0" equalAverage="0" bottom="0" percent="0" rank="0" text="" dxfId="630">
      <formula>LEN(TRIM(U845))=0</formula>
    </cfRule>
  </conditionalFormatting>
  <conditionalFormatting sqref="U846">
    <cfRule type="expression" priority="630" aboveAverage="0" equalAverage="0" bottom="0" percent="0" rank="0" text="" dxfId="631">
      <formula>LEN(TRIM(U846))=0</formula>
    </cfRule>
  </conditionalFormatting>
  <conditionalFormatting sqref="U859">
    <cfRule type="expression" priority="631" aboveAverage="0" equalAverage="0" bottom="0" percent="0" rank="0" text="" dxfId="632">
      <formula>LEN(TRIM(U859))=0</formula>
    </cfRule>
  </conditionalFormatting>
  <conditionalFormatting sqref="U860">
    <cfRule type="expression" priority="632" aboveAverage="0" equalAverage="0" bottom="0" percent="0" rank="0" text="" dxfId="633">
      <formula>LEN(TRIM(U860))=0</formula>
    </cfRule>
  </conditionalFormatting>
  <conditionalFormatting sqref="U861">
    <cfRule type="expression" priority="633" aboveAverage="0" equalAverage="0" bottom="0" percent="0" rank="0" text="" dxfId="634">
      <formula>LEN(TRIM(U861))=0</formula>
    </cfRule>
  </conditionalFormatting>
  <conditionalFormatting sqref="U862">
    <cfRule type="expression" priority="634" aboveAverage="0" equalAverage="0" bottom="0" percent="0" rank="0" text="" dxfId="635">
      <formula>LEN(TRIM(U862))=0</formula>
    </cfRule>
  </conditionalFormatting>
  <conditionalFormatting sqref="U863">
    <cfRule type="expression" priority="635" aboveAverage="0" equalAverage="0" bottom="0" percent="0" rank="0" text="" dxfId="636">
      <formula>LEN(TRIM(U863))=0</formula>
    </cfRule>
  </conditionalFormatting>
  <conditionalFormatting sqref="U864">
    <cfRule type="expression" priority="636" aboveAverage="0" equalAverage="0" bottom="0" percent="0" rank="0" text="" dxfId="637">
      <formula>LEN(TRIM(U864))=0</formula>
    </cfRule>
  </conditionalFormatting>
  <conditionalFormatting sqref="U877">
    <cfRule type="expression" priority="637" aboveAverage="0" equalAverage="0" bottom="0" percent="0" rank="0" text="" dxfId="638">
      <formula>LEN(TRIM(U877))=0</formula>
    </cfRule>
  </conditionalFormatting>
  <conditionalFormatting sqref="U878">
    <cfRule type="expression" priority="638" aboveAverage="0" equalAverage="0" bottom="0" percent="0" rank="0" text="" dxfId="639">
      <formula>LEN(TRIM(U878))=0</formula>
    </cfRule>
  </conditionalFormatting>
  <conditionalFormatting sqref="U879">
    <cfRule type="expression" priority="639" aboveAverage="0" equalAverage="0" bottom="0" percent="0" rank="0" text="" dxfId="640">
      <formula>LEN(TRIM(U879))=0</formula>
    </cfRule>
  </conditionalFormatting>
  <conditionalFormatting sqref="U880">
    <cfRule type="expression" priority="640" aboveAverage="0" equalAverage="0" bottom="0" percent="0" rank="0" text="" dxfId="641">
      <formula>LEN(TRIM(U880))=0</formula>
    </cfRule>
  </conditionalFormatting>
  <conditionalFormatting sqref="U881">
    <cfRule type="expression" priority="641" aboveAverage="0" equalAverage="0" bottom="0" percent="0" rank="0" text="" dxfId="642">
      <formula>LEN(TRIM(U881))=0</formula>
    </cfRule>
  </conditionalFormatting>
  <conditionalFormatting sqref="U892">
    <cfRule type="expression" priority="642" aboveAverage="0" equalAverage="0" bottom="0" percent="0" rank="0" text="" dxfId="643">
      <formula>LEN(TRIM(U892))=0</formula>
    </cfRule>
  </conditionalFormatting>
  <conditionalFormatting sqref="U893">
    <cfRule type="expression" priority="643" aboveAverage="0" equalAverage="0" bottom="0" percent="0" rank="0" text="" dxfId="644">
      <formula>LEN(TRIM(U893))=0</formula>
    </cfRule>
  </conditionalFormatting>
  <conditionalFormatting sqref="U904">
    <cfRule type="expression" priority="644" aboveAverage="0" equalAverage="0" bottom="0" percent="0" rank="0" text="" dxfId="645">
      <formula>LEN(TRIM(U904))=0</formula>
    </cfRule>
  </conditionalFormatting>
  <conditionalFormatting sqref="U905">
    <cfRule type="expression" priority="645" aboveAverage="0" equalAverage="0" bottom="0" percent="0" rank="0" text="" dxfId="646">
      <formula>LEN(TRIM(U905))=0</formula>
    </cfRule>
  </conditionalFormatting>
  <conditionalFormatting sqref="U906">
    <cfRule type="expression" priority="646" aboveAverage="0" equalAverage="0" bottom="0" percent="0" rank="0" text="" dxfId="647">
      <formula>LEN(TRIM(U906))=0</formula>
    </cfRule>
  </conditionalFormatting>
  <conditionalFormatting sqref="U907">
    <cfRule type="expression" priority="647" aboveAverage="0" equalAverage="0" bottom="0" percent="0" rank="0" text="" dxfId="648">
      <formula>LEN(TRIM(U907))=0</formula>
    </cfRule>
  </conditionalFormatting>
  <conditionalFormatting sqref="U908">
    <cfRule type="expression" priority="648" aboveAverage="0" equalAverage="0" bottom="0" percent="0" rank="0" text="" dxfId="649">
      <formula>LEN(TRIM(U908))=0</formula>
    </cfRule>
  </conditionalFormatting>
  <conditionalFormatting sqref="U909">
    <cfRule type="expression" priority="649" aboveAverage="0" equalAverage="0" bottom="0" percent="0" rank="0" text="" dxfId="650">
      <formula>LEN(TRIM(U909))=0</formula>
    </cfRule>
  </conditionalFormatting>
  <conditionalFormatting sqref="U920:U925 U935:U938 U948:U953 U963:U968">
    <cfRule type="expression" priority="650" aboveAverage="0" equalAverage="0" bottom="0" percent="0" rank="0" text="" dxfId="651">
      <formula>LEN(TRIM(U920))=0</formula>
    </cfRule>
  </conditionalFormatting>
  <conditionalFormatting sqref="U1029:U1034 U1046:U1051">
    <cfRule type="expression" priority="651" aboveAverage="0" equalAverage="0" bottom="0" percent="0" rank="0" text="" dxfId="652">
      <formula>LEN(TRIM(#ref!))=0</formula>
    </cfRule>
  </conditionalFormatting>
  <conditionalFormatting sqref="J1051">
    <cfRule type="expression" priority="652" aboveAverage="0" equalAverage="0" bottom="0" percent="0" rank="0" text="" dxfId="653">
      <formula>LEN(TRIM(J1051))=0</formula>
    </cfRule>
  </conditionalFormatting>
  <conditionalFormatting sqref="J1051">
    <cfRule type="expression" priority="653" aboveAverage="0" equalAverage="0" bottom="0" percent="0" rank="0" text="" dxfId="654">
      <formula>LEN(TRIM(J1051))=0</formula>
    </cfRule>
  </conditionalFormatting>
  <conditionalFormatting sqref="J1049">
    <cfRule type="expression" priority="654" aboveAverage="0" equalAverage="0" bottom="0" percent="0" rank="0" text="" dxfId="655">
      <formula>LEN(TRIM(J1049))=0</formula>
    </cfRule>
  </conditionalFormatting>
  <conditionalFormatting sqref="J1049">
    <cfRule type="expression" priority="655" aboveAverage="0" equalAverage="0" bottom="0" percent="0" rank="0" text="" dxfId="656">
      <formula>LEN(TRIM(J1049))=0</formula>
    </cfRule>
  </conditionalFormatting>
  <conditionalFormatting sqref="J1049">
    <cfRule type="expression" priority="656" aboveAverage="0" equalAverage="0" bottom="0" percent="0" rank="0" text="" dxfId="657">
      <formula>LEN(TRIM(J1049))=0</formula>
    </cfRule>
  </conditionalFormatting>
  <conditionalFormatting sqref="J1049">
    <cfRule type="expression" priority="657" aboveAverage="0" equalAverage="0" bottom="0" percent="0" rank="0" text="" dxfId="658">
      <formula>LEN(TRIM(J1049))=0</formula>
    </cfRule>
  </conditionalFormatting>
  <conditionalFormatting sqref="J1050">
    <cfRule type="expression" priority="658" aboveAverage="0" equalAverage="0" bottom="0" percent="0" rank="0" text="" dxfId="659">
      <formula>LEN(TRIM(J1050))=0</formula>
    </cfRule>
  </conditionalFormatting>
  <conditionalFormatting sqref="J1050">
    <cfRule type="expression" priority="659" aboveAverage="0" equalAverage="0" bottom="0" percent="0" rank="0" text="" dxfId="660">
      <formula>LEN(TRIM(J1050))=0</formula>
    </cfRule>
  </conditionalFormatting>
  <conditionalFormatting sqref="J978:J981">
    <cfRule type="expression" priority="660" aboveAverage="0" equalAverage="0" bottom="0" percent="0" rank="0" text="" dxfId="661">
      <formula>LEN(TRIM(J978))=0</formula>
    </cfRule>
  </conditionalFormatting>
  <conditionalFormatting sqref="J978:J981">
    <cfRule type="expression" priority="661" aboveAverage="0" equalAverage="0" bottom="0" percent="0" rank="0" text="" dxfId="662">
      <formula>LEN(TRIM(J978))=0</formula>
    </cfRule>
  </conditionalFormatting>
  <conditionalFormatting sqref="J978:J981">
    <cfRule type="expression" priority="662" aboveAverage="0" equalAverage="0" bottom="0" percent="0" rank="0" text="" dxfId="663">
      <formula>LEN(TRIM(J978))=0</formula>
    </cfRule>
  </conditionalFormatting>
  <conditionalFormatting sqref="J978:J981">
    <cfRule type="expression" priority="663" aboveAverage="0" equalAverage="0" bottom="0" percent="0" rank="0" text="" dxfId="664">
      <formula>LEN(TRIM(J978))=0</formula>
    </cfRule>
  </conditionalFormatting>
  <conditionalFormatting sqref="J997">
    <cfRule type="expression" priority="664" aboveAverage="0" equalAverage="0" bottom="0" percent="0" rank="0" text="" dxfId="665">
      <formula>LEN(TRIM(J997))=0</formula>
    </cfRule>
  </conditionalFormatting>
  <conditionalFormatting sqref="J997">
    <cfRule type="expression" priority="665" aboveAverage="0" equalAverage="0" bottom="0" percent="0" rank="0" text="" dxfId="666">
      <formula>LEN(TRIM(J997))=0</formula>
    </cfRule>
  </conditionalFormatting>
  <conditionalFormatting sqref="J996">
    <cfRule type="expression" priority="666" aboveAverage="0" equalAverage="0" bottom="0" percent="0" rank="0" text="" dxfId="667">
      <formula>LEN(TRIM(J996))=0</formula>
    </cfRule>
  </conditionalFormatting>
  <conditionalFormatting sqref="J996">
    <cfRule type="expression" priority="667" aboveAverage="0" equalAverage="0" bottom="0" percent="0" rank="0" text="" dxfId="668">
      <formula>LEN(TRIM(J996))=0</formula>
    </cfRule>
  </conditionalFormatting>
  <conditionalFormatting sqref="J1000">
    <cfRule type="expression" priority="668" aboveAverage="0" equalAverage="0" bottom="0" percent="0" rank="0" text="" dxfId="669">
      <formula>LEN(TRIM(J1000))=0</formula>
    </cfRule>
  </conditionalFormatting>
  <conditionalFormatting sqref="J1000">
    <cfRule type="expression" priority="669" aboveAverage="0" equalAverage="0" bottom="0" percent="0" rank="0" text="" dxfId="670">
      <formula>LEN(TRIM(J1000))=0</formula>
    </cfRule>
  </conditionalFormatting>
  <conditionalFormatting sqref="J998">
    <cfRule type="expression" priority="670" aboveAverage="0" equalAverage="0" bottom="0" percent="0" rank="0" text="" dxfId="671">
      <formula>LEN(TRIM(J998))=0</formula>
    </cfRule>
  </conditionalFormatting>
  <conditionalFormatting sqref="J998">
    <cfRule type="expression" priority="671" aboveAverage="0" equalAverage="0" bottom="0" percent="0" rank="0" text="" dxfId="672">
      <formula>LEN(TRIM(J998))=0</formula>
    </cfRule>
  </conditionalFormatting>
  <conditionalFormatting sqref="J998">
    <cfRule type="expression" priority="672" aboveAverage="0" equalAverage="0" bottom="0" percent="0" rank="0" text="" dxfId="673">
      <formula>LEN(TRIM(J998))=0</formula>
    </cfRule>
  </conditionalFormatting>
  <conditionalFormatting sqref="J998">
    <cfRule type="expression" priority="673" aboveAverage="0" equalAverage="0" bottom="0" percent="0" rank="0" text="" dxfId="674">
      <formula>LEN(TRIM(J998))=0</formula>
    </cfRule>
  </conditionalFormatting>
  <conditionalFormatting sqref="J999">
    <cfRule type="expression" priority="674" aboveAverage="0" equalAverage="0" bottom="0" percent="0" rank="0" text="" dxfId="675">
      <formula>LEN(TRIM(J999))=0</formula>
    </cfRule>
  </conditionalFormatting>
  <conditionalFormatting sqref="J999">
    <cfRule type="expression" priority="675" aboveAverage="0" equalAverage="0" bottom="0" percent="0" rank="0" text="" dxfId="676">
      <formula>LEN(TRIM(J999))=0</formula>
    </cfRule>
  </conditionalFormatting>
  <conditionalFormatting sqref="J1012">
    <cfRule type="expression" priority="676" aboveAverage="0" equalAverage="0" bottom="0" percent="0" rank="0" text="" dxfId="677">
      <formula>LEN(TRIM(J1012))=0</formula>
    </cfRule>
  </conditionalFormatting>
  <conditionalFormatting sqref="J1012">
    <cfRule type="expression" priority="677" aboveAverage="0" equalAverage="0" bottom="0" percent="0" rank="0" text="" dxfId="678">
      <formula>LEN(TRIM(J1012))=0</formula>
    </cfRule>
  </conditionalFormatting>
  <conditionalFormatting sqref="J1012">
    <cfRule type="expression" priority="678" aboveAverage="0" equalAverage="0" bottom="0" percent="0" rank="0" text="" dxfId="679">
      <formula>LEN(TRIM(J1012))=0</formula>
    </cfRule>
  </conditionalFormatting>
  <conditionalFormatting sqref="J1012">
    <cfRule type="expression" priority="679" aboveAverage="0" equalAverage="0" bottom="0" percent="0" rank="0" text="" dxfId="680">
      <formula>LEN(TRIM(J1012))=0</formula>
    </cfRule>
  </conditionalFormatting>
  <conditionalFormatting sqref="J1013">
    <cfRule type="expression" priority="680" aboveAverage="0" equalAverage="0" bottom="0" percent="0" rank="0" text="" dxfId="681">
      <formula>LEN(TRIM(J1013))=0</formula>
    </cfRule>
  </conditionalFormatting>
  <conditionalFormatting sqref="J1013">
    <cfRule type="expression" priority="681" aboveAverage="0" equalAverage="0" bottom="0" percent="0" rank="0" text="" dxfId="682">
      <formula>LEN(TRIM(J1013))=0</formula>
    </cfRule>
  </conditionalFormatting>
  <conditionalFormatting sqref="J1013">
    <cfRule type="expression" priority="682" aboveAverage="0" equalAverage="0" bottom="0" percent="0" rank="0" text="" dxfId="683">
      <formula>LEN(TRIM(J1013))=0</formula>
    </cfRule>
  </conditionalFormatting>
  <conditionalFormatting sqref="J1013">
    <cfRule type="expression" priority="683" aboveAverage="0" equalAverage="0" bottom="0" percent="0" rank="0" text="" dxfId="684">
      <formula>LEN(TRIM(J1013))=0</formula>
    </cfRule>
  </conditionalFormatting>
  <conditionalFormatting sqref="J1014">
    <cfRule type="expression" priority="684" aboveAverage="0" equalAverage="0" bottom="0" percent="0" rank="0" text="" dxfId="685">
      <formula>LEN(TRIM(J1014))=0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7">
    <cfRule type="expression" priority="686" aboveAverage="0" equalAverage="0" bottom="0" percent="0" rank="0" text="" dxfId="687">
      <formula>LEN(TRIM(J1017))=0</formula>
    </cfRule>
  </conditionalFormatting>
  <conditionalFormatting sqref="J1017">
    <cfRule type="expression" priority="687" aboveAverage="0" equalAverage="0" bottom="0" percent="0" rank="0" text="" dxfId="688">
      <formula>LEN(TRIM(J1017))=0</formula>
    </cfRule>
  </conditionalFormatting>
  <conditionalFormatting sqref="J1015">
    <cfRule type="expression" priority="688" aboveAverage="0" equalAverage="0" bottom="0" percent="0" rank="0" text="" dxfId="689">
      <formula>LEN(TRIM(J1015))=0</formula>
    </cfRule>
  </conditionalFormatting>
  <conditionalFormatting sqref="J1015">
    <cfRule type="expression" priority="689" aboveAverage="0" equalAverage="0" bottom="0" percent="0" rank="0" text="" dxfId="690">
      <formula>LEN(TRIM(J1015))=0</formula>
    </cfRule>
  </conditionalFormatting>
  <conditionalFormatting sqref="J1015">
    <cfRule type="expression" priority="690" aboveAverage="0" equalAverage="0" bottom="0" percent="0" rank="0" text="" dxfId="691">
      <formula>LEN(TRIM(J1015))=0</formula>
    </cfRule>
  </conditionalFormatting>
  <conditionalFormatting sqref="J1015">
    <cfRule type="expression" priority="691" aboveAverage="0" equalAverage="0" bottom="0" percent="0" rank="0" text="" dxfId="692">
      <formula>LEN(TRIM(J1015))=0</formula>
    </cfRule>
  </conditionalFormatting>
  <conditionalFormatting sqref="J1016">
    <cfRule type="expression" priority="692" aboveAverage="0" equalAverage="0" bottom="0" percent="0" rank="0" text="" dxfId="693">
      <formula>LEN(TRIM(J1016))=0</formula>
    </cfRule>
  </conditionalFormatting>
  <conditionalFormatting sqref="J1016">
    <cfRule type="expression" priority="693" aboveAverage="0" equalAverage="0" bottom="0" percent="0" rank="0" text="" dxfId="694">
      <formula>LEN(TRIM(J1016))=0</formula>
    </cfRule>
  </conditionalFormatting>
  <conditionalFormatting sqref="T877">
    <cfRule type="expression" priority="694" aboveAverage="0" equalAverage="0" bottom="0" percent="0" rank="0" text="" dxfId="695">
      <formula>LEN(TRIM(T877))=0</formula>
    </cfRule>
  </conditionalFormatting>
  <conditionalFormatting sqref="T878:T879">
    <cfRule type="expression" priority="695" aboveAverage="0" equalAverage="0" bottom="0" percent="0" rank="0" text="" dxfId="696">
      <formula>LEN(TRIM(T878))=0</formula>
    </cfRule>
  </conditionalFormatting>
  <conditionalFormatting sqref="T880:T881">
    <cfRule type="expression" priority="696" aboveAverage="0" equalAverage="0" bottom="0" percent="0" rank="0" text="" dxfId="697">
      <formula>LEN(TRIM(T880))=0</formula>
    </cfRule>
  </conditionalFormatting>
  <conditionalFormatting sqref="L978:L981">
    <cfRule type="expression" priority="697" aboveAverage="0" equalAverage="0" bottom="0" percent="0" rank="0" text="" dxfId="698">
      <formula>LEN(TRIM(L978))=0</formula>
    </cfRule>
  </conditionalFormatting>
  <conditionalFormatting sqref="L996:L997">
    <cfRule type="expression" priority="698" aboveAverage="0" equalAverage="0" bottom="0" percent="0" rank="0" text="" dxfId="699">
      <formula>LEN(TRIM(#ref!))=0</formula>
    </cfRule>
  </conditionalFormatting>
  <conditionalFormatting sqref="L1017">
    <cfRule type="expression" priority="699" aboveAverage="0" equalAverage="0" bottom="0" percent="0" rank="0" text="" dxfId="700">
      <formula>LEN(TRIM(L1017))=0</formula>
    </cfRule>
  </conditionalFormatting>
  <conditionalFormatting sqref="L1029:L1034">
    <cfRule type="expression" priority="700" aboveAverage="0" equalAverage="0" bottom="0" percent="0" rank="0" text="" dxfId="701">
      <formula>LEN(TRIM(L1029))=0</formula>
    </cfRule>
  </conditionalFormatting>
  <conditionalFormatting sqref="L1046:L1051">
    <cfRule type="expression" priority="701" aboveAverage="0" equalAverage="0" bottom="0" percent="0" rank="0" text="" dxfId="702">
      <formula>LEN(TRIM(L1046))=0</formula>
    </cfRule>
  </conditionalFormatting>
  <conditionalFormatting sqref="L877">
    <cfRule type="expression" priority="702" aboveAverage="0" equalAverage="0" bottom="0" percent="0" rank="0" text="" dxfId="703">
      <formula>LEN(TRIM(L877))=0</formula>
    </cfRule>
  </conditionalFormatting>
  <conditionalFormatting sqref="L878:L881 L892:L893">
    <cfRule type="expression" priority="703" aboveAverage="0" equalAverage="0" bottom="0" percent="0" rank="0" text="" dxfId="704">
      <formula>LEN(TRIM(L878))=0</formula>
    </cfRule>
  </conditionalFormatting>
  <conditionalFormatting sqref="L904:L909">
    <cfRule type="expression" priority="704" aboveAverage="0" equalAverage="0" bottom="0" percent="0" rank="0" text="" dxfId="705">
      <formula>LEN(TRIM(L904))=0</formula>
    </cfRule>
  </conditionalFormatting>
  <conditionalFormatting sqref="Q826:Q828">
    <cfRule type="expression" priority="705" aboveAverage="0" equalAverage="0" bottom="0" percent="0" rank="0" text="" dxfId="706">
      <formula>LEN(TRIM(Q826))=0</formula>
    </cfRule>
  </conditionalFormatting>
  <conditionalFormatting sqref="G841:G846 G859:G864">
    <cfRule type="expression" priority="706" aboveAverage="0" equalAverage="0" bottom="0" percent="0" rank="0" text="" dxfId="707">
      <formula>LEN(TRIM(G841))=0</formula>
    </cfRule>
  </conditionalFormatting>
  <conditionalFormatting sqref="G877:G881">
    <cfRule type="expression" priority="707" aboveAverage="0" equalAverage="0" bottom="0" percent="0" rank="0" text="" dxfId="708">
      <formula>LEN(TRIM(G877))=0</formula>
    </cfRule>
  </conditionalFormatting>
  <conditionalFormatting sqref="G892">
    <cfRule type="expression" priority="708" aboveAverage="0" equalAverage="0" bottom="0" percent="0" rank="0" text="" dxfId="709">
      <formula>LEN(TRIM(G892))=0</formula>
    </cfRule>
  </conditionalFormatting>
  <conditionalFormatting sqref="G893">
    <cfRule type="expression" priority="709" aboveAverage="0" equalAverage="0" bottom="0" percent="0" rank="0" text="" dxfId="710">
      <formula>LEN(TRIM(G893))=0</formula>
    </cfRule>
  </conditionalFormatting>
  <conditionalFormatting sqref="G904">
    <cfRule type="expression" priority="710" aboveAverage="0" equalAverage="0" bottom="0" percent="0" rank="0" text="" dxfId="711">
      <formula>LEN(TRIM(G904))=0</formula>
    </cfRule>
  </conditionalFormatting>
  <conditionalFormatting sqref="G905">
    <cfRule type="expression" priority="711" aboveAverage="0" equalAverage="0" bottom="0" percent="0" rank="0" text="" dxfId="712">
      <formula>LEN(TRIM(G905))=0</formula>
    </cfRule>
  </conditionalFormatting>
  <conditionalFormatting sqref="G906">
    <cfRule type="expression" priority="712" aboveAverage="0" equalAverage="0" bottom="0" percent="0" rank="0" text="" dxfId="713">
      <formula>LEN(TRIM(G906))=0</formula>
    </cfRule>
  </conditionalFormatting>
  <conditionalFormatting sqref="G907">
    <cfRule type="expression" priority="713" aboveAverage="0" equalAverage="0" bottom="0" percent="0" rank="0" text="" dxfId="714">
      <formula>LEN(TRIM(G907))=0</formula>
    </cfRule>
  </conditionalFormatting>
  <conditionalFormatting sqref="G908">
    <cfRule type="expression" priority="714" aboveAverage="0" equalAverage="0" bottom="0" percent="0" rank="0" text="" dxfId="715">
      <formula>LEN(TRIM(G908))=0</formula>
    </cfRule>
  </conditionalFormatting>
  <conditionalFormatting sqref="G909">
    <cfRule type="expression" priority="715" aboveAverage="0" equalAverage="0" bottom="0" percent="0" rank="0" text="" dxfId="716">
      <formula>LEN(TRIM(G909))=0</formula>
    </cfRule>
  </conditionalFormatting>
  <conditionalFormatting sqref="G920:G925">
    <cfRule type="expression" priority="716" aboveAverage="0" equalAverage="0" bottom="0" percent="0" rank="0" text="" dxfId="717">
      <formula>LEN(TRIM(G920))=0</formula>
    </cfRule>
  </conditionalFormatting>
  <conditionalFormatting sqref="G935:G938">
    <cfRule type="expression" priority="717" aboveAverage="0" equalAverage="0" bottom="0" percent="0" rank="0" text="" dxfId="718">
      <formula>LEN(TRIM(G935))=0</formula>
    </cfRule>
  </conditionalFormatting>
  <conditionalFormatting sqref="G948:G953">
    <cfRule type="expression" priority="718" aboveAverage="0" equalAverage="0" bottom="0" percent="0" rank="0" text="" dxfId="719">
      <formula>LEN(TRIM(G948))=0</formula>
    </cfRule>
  </conditionalFormatting>
  <conditionalFormatting sqref="G963 G965 G967">
    <cfRule type="expression" priority="719" aboveAverage="0" equalAverage="0" bottom="0" percent="0" rank="0" text="" dxfId="720">
      <formula>LEN(TRIM(G963))=0</formula>
    </cfRule>
  </conditionalFormatting>
  <conditionalFormatting sqref="G964 G966 G968">
    <cfRule type="expression" priority="720" aboveAverage="0" equalAverage="0" bottom="0" percent="0" rank="0" text="" dxfId="721">
      <formula>LEN(TRIM(G964))=0</formula>
    </cfRule>
  </conditionalFormatting>
  <conditionalFormatting sqref="G978 G980 G983">
    <cfRule type="expression" priority="721" aboveAverage="0" equalAverage="0" bottom="0" percent="0" rank="0" text="" dxfId="722">
      <formula>LEN(TRIM(G978))=0</formula>
    </cfRule>
  </conditionalFormatting>
  <conditionalFormatting sqref="G979 G981:G982 G984">
    <cfRule type="expression" priority="722" aboveAverage="0" equalAverage="0" bottom="0" percent="0" rank="0" text="" dxfId="723">
      <formula>LEN(TRIM(G979))=0</formula>
    </cfRule>
  </conditionalFormatting>
  <conditionalFormatting sqref="G996 G999">
    <cfRule type="expression" priority="723" aboveAverage="0" equalAverage="0" bottom="0" percent="0" rank="0" text="" dxfId="724">
      <formula>LEN(TRIM(G996))=0</formula>
    </cfRule>
  </conditionalFormatting>
  <conditionalFormatting sqref="G997:G998 G1000">
    <cfRule type="expression" priority="724" aboveAverage="0" equalAverage="0" bottom="0" percent="0" rank="0" text="" dxfId="725">
      <formula>LEN(TRIM(G997))=0</formula>
    </cfRule>
  </conditionalFormatting>
  <conditionalFormatting sqref="G1029:G1034">
    <cfRule type="expression" priority="725" aboveAverage="0" equalAverage="0" bottom="0" percent="0" rank="0" text="" dxfId="726">
      <formula>LEN(TRIM(G1029))=0</formula>
    </cfRule>
  </conditionalFormatting>
  <conditionalFormatting sqref="G1046 G1048 G1050">
    <cfRule type="expression" priority="726" aboveAverage="0" equalAverage="0" bottom="0" percent="0" rank="0" text="" dxfId="727">
      <formula>LEN(TRIM(G1046))=0</formula>
    </cfRule>
  </conditionalFormatting>
  <conditionalFormatting sqref="G1047 G1049 G1051">
    <cfRule type="expression" priority="727" aboveAverage="0" equalAverage="0" bottom="0" percent="0" rank="0" text="" dxfId="728">
      <formula>LEN(TRIM(G1047))=0</formula>
    </cfRule>
  </conditionalFormatting>
  <conditionalFormatting sqref="K364 E364:I364 AE364:AF364 X364:AC364 O364 R364:V364">
    <cfRule type="expression" priority="728" aboveAverage="0" equalAverage="0" bottom="0" percent="0" rank="0" text="" dxfId="729">
      <formula>LEN(TRIM(E364))=0</formula>
    </cfRule>
  </conditionalFormatting>
  <conditionalFormatting sqref="M364">
    <cfRule type="expression" priority="729" aboveAverage="0" equalAverage="0" bottom="0" percent="0" rank="0" text="" dxfId="730">
      <formula>LEN(TRIM(M364))=0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X476:AA476 K476 O476 E476:I476 AE476:AF476 AC476 R476:V476">
    <cfRule type="expression" priority="731" aboveAverage="0" equalAverage="0" bottom="0" percent="0" rank="0" text="" dxfId="732">
      <formula>LEN(TRIM(E476))=0</formula>
    </cfRule>
  </conditionalFormatting>
  <conditionalFormatting sqref="M476">
    <cfRule type="expression" priority="732" aboveAverage="0" equalAverage="0" bottom="0" percent="0" rank="0" text="" dxfId="733">
      <formula>LEN(TRIM(M476))=0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614 O614 E614:I614 AE614:AF614 X614:AC614 R614:V614">
    <cfRule type="expression" priority="734" aboveAverage="0" equalAverage="0" bottom="0" percent="0" rank="0" text="" dxfId="735">
      <formula>LEN(TRIM(E614))=0</formula>
    </cfRule>
  </conditionalFormatting>
  <conditionalFormatting sqref="M614">
    <cfRule type="expression" priority="735" aboveAverage="0" equalAverage="0" bottom="0" percent="0" rank="0" text="" dxfId="736">
      <formula>LEN(TRIM(M614))=0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N770:N775 N779:N790 N796:N797">
    <cfRule type="expression" priority="737" aboveAverage="0" equalAverage="0" bottom="0" percent="0" rank="0" text="" dxfId="738">
      <formula>LEN(TRIM(N770))=0</formula>
    </cfRule>
  </conditionalFormatting>
  <conditionalFormatting sqref="N647:N655 N659:N670 N674">
    <cfRule type="expression" priority="738" aboveAverage="0" equalAverage="0" bottom="0" percent="0" rank="0" text="" dxfId="739">
      <formula>LEN(TRIM(N647))=0</formula>
    </cfRule>
  </conditionalFormatting>
  <conditionalFormatting sqref="N530:N532 N538:N549 N557">
    <cfRule type="expression" priority="739" aboveAverage="0" equalAverage="0" bottom="0" percent="0" rank="0" text="" dxfId="740">
      <formula>LEN(TRIM(N530))=0</formula>
    </cfRule>
  </conditionalFormatting>
  <conditionalFormatting sqref="N413:N421 N424:N435 N440">
    <cfRule type="expression" priority="740" aboveAverage="0" equalAverage="0" bottom="0" percent="0" rank="0" text="" dxfId="741">
      <formula>LEN(TRIM(N413))=0</formula>
    </cfRule>
  </conditionalFormatting>
  <conditionalFormatting sqref="T103:T105">
    <cfRule type="expression" priority="741" aboveAverage="0" equalAverage="0" bottom="0" percent="0" rank="0" text="" dxfId="742">
      <formula>LEN(TRIM(T103))=0</formula>
    </cfRule>
  </conditionalFormatting>
  <conditionalFormatting sqref="T92:T93">
    <cfRule type="expression" priority="742" aboveAverage="0" equalAverage="0" bottom="0" percent="0" rank="0" text="" dxfId="743">
      <formula>LEN(TRIM(T92))=0</formula>
    </cfRule>
  </conditionalFormatting>
  <conditionalFormatting sqref="R841:R846 R859:R864">
    <cfRule type="expression" priority="743" aboveAverage="0" equalAverage="0" bottom="0" percent="0" rank="0" text="" dxfId="744">
      <formula>LEN(TRIM(R841))=0</formula>
    </cfRule>
  </conditionalFormatting>
  <conditionalFormatting sqref="T862:T864">
    <cfRule type="expression" priority="744" aboveAverage="0" equalAverage="0" bottom="0" percent="0" rank="0" text="" dxfId="745">
      <formula>LEN(TRIM(T862))=0</formula>
    </cfRule>
  </conditionalFormatting>
  <conditionalFormatting sqref="T859:T861">
    <cfRule type="expression" priority="745" aboveAverage="0" equalAverage="0" bottom="0" percent="0" rank="0" text="" dxfId="746">
      <formula>LEN(TRIM(T859))=0</formula>
    </cfRule>
  </conditionalFormatting>
  <conditionalFormatting sqref="Q841">
    <cfRule type="expression" priority="746" aboveAverage="0" equalAverage="0" bottom="0" percent="0" rank="0" text="" dxfId="747">
      <formula>LEN(TRIM(Q841))=0</formula>
    </cfRule>
  </conditionalFormatting>
  <conditionalFormatting sqref="Q842">
    <cfRule type="expression" priority="747" aboveAverage="0" equalAverage="0" bottom="0" percent="0" rank="0" text="" dxfId="748">
      <formula>LEN(TRIM(Q842))=0</formula>
    </cfRule>
  </conditionalFormatting>
  <conditionalFormatting sqref="Q843">
    <cfRule type="expression" priority="748" aboveAverage="0" equalAverage="0" bottom="0" percent="0" rank="0" text="" dxfId="749">
      <formula>LEN(TRIM(Q843))=0</formula>
    </cfRule>
  </conditionalFormatting>
  <conditionalFormatting sqref="R877:R881 R892:R893">
    <cfRule type="expression" priority="749" aboveAverage="0" equalAverage="0" bottom="0" percent="0" rank="0" text="" dxfId="750">
      <formula>LEN(TRIM(R877))=0</formula>
    </cfRule>
  </conditionalFormatting>
  <conditionalFormatting sqref="M877:M881 M892:M893 M904:M909">
    <cfRule type="expression" priority="750" aboveAverage="0" equalAverage="0" bottom="0" percent="0" rank="0" text="" dxfId="751">
      <formula>LEN(TRIM(M877))=0</formula>
    </cfRule>
  </conditionalFormatting>
  <conditionalFormatting sqref="M963">
    <cfRule type="expression" priority="751" aboveAverage="0" equalAverage="0" bottom="0" percent="0" rank="0" text="" dxfId="752">
      <formula>LEN(TRIM(M963))=0</formula>
    </cfRule>
  </conditionalFormatting>
  <conditionalFormatting sqref="M964">
    <cfRule type="expression" priority="752" aboveAverage="0" equalAverage="0" bottom="0" percent="0" rank="0" text="" dxfId="753">
      <formula>LEN(TRIM(M964))=0</formula>
    </cfRule>
  </conditionalFormatting>
  <conditionalFormatting sqref="M965">
    <cfRule type="expression" priority="753" aboveAverage="0" equalAverage="0" bottom="0" percent="0" rank="0" text="" dxfId="754">
      <formula>LEN(TRIM(M965))=0</formula>
    </cfRule>
  </conditionalFormatting>
  <conditionalFormatting sqref="M966">
    <cfRule type="expression" priority="754" aboveAverage="0" equalAverage="0" bottom="0" percent="0" rank="0" text="" dxfId="755">
      <formula>LEN(TRIM(M966))=0</formula>
    </cfRule>
  </conditionalFormatting>
  <conditionalFormatting sqref="M967">
    <cfRule type="expression" priority="755" aboveAverage="0" equalAverage="0" bottom="0" percent="0" rank="0" text="" dxfId="756">
      <formula>LEN(TRIM(M967))=0</formula>
    </cfRule>
  </conditionalFormatting>
  <conditionalFormatting sqref="M968">
    <cfRule type="expression" priority="756" aboveAverage="0" equalAverage="0" bottom="0" percent="0" rank="0" text="" dxfId="757">
      <formula>LEN(TRIM(M968))=0</formula>
    </cfRule>
  </conditionalFormatting>
  <conditionalFormatting sqref="M1029">
    <cfRule type="expression" priority="757" aboveAverage="0" equalAverage="0" bottom="0" percent="0" rank="0" text="" dxfId="758">
      <formula>LEN(TRIM(M1029))=0</formula>
    </cfRule>
  </conditionalFormatting>
  <conditionalFormatting sqref="M1030">
    <cfRule type="expression" priority="758" aboveAverage="0" equalAverage="0" bottom="0" percent="0" rank="0" text="" dxfId="759">
      <formula>LEN(TRIM(M1030))=0</formula>
    </cfRule>
  </conditionalFormatting>
  <conditionalFormatting sqref="M1031">
    <cfRule type="expression" priority="759" aboveAverage="0" equalAverage="0" bottom="0" percent="0" rank="0" text="" dxfId="760">
      <formula>LEN(TRIM(M1031))=0</formula>
    </cfRule>
  </conditionalFormatting>
  <conditionalFormatting sqref="M1032">
    <cfRule type="expression" priority="760" aboveAverage="0" equalAverage="0" bottom="0" percent="0" rank="0" text="" dxfId="761">
      <formula>LEN(TRIM(M1032))=0</formula>
    </cfRule>
  </conditionalFormatting>
  <conditionalFormatting sqref="M1033">
    <cfRule type="expression" priority="761" aboveAverage="0" equalAverage="0" bottom="0" percent="0" rank="0" text="" dxfId="762">
      <formula>LEN(TRIM(M1033))=0</formula>
    </cfRule>
  </conditionalFormatting>
  <conditionalFormatting sqref="M1034">
    <cfRule type="expression" priority="762" aboveAverage="0" equalAverage="0" bottom="0" percent="0" rank="0" text="" dxfId="763">
      <formula>LEN(TRIM(M1034))=0</formula>
    </cfRule>
  </conditionalFormatting>
  <conditionalFormatting sqref="M1046">
    <cfRule type="expression" priority="763" aboveAverage="0" equalAverage="0" bottom="0" percent="0" rank="0" text="" dxfId="764">
      <formula>LEN(TRIM(M1046))=0</formula>
    </cfRule>
  </conditionalFormatting>
  <conditionalFormatting sqref="M1047">
    <cfRule type="expression" priority="764" aboveAverage="0" equalAverage="0" bottom="0" percent="0" rank="0" text="" dxfId="765">
      <formula>LEN(TRIM(M1047))=0</formula>
    </cfRule>
  </conditionalFormatting>
  <conditionalFormatting sqref="M1048">
    <cfRule type="expression" priority="765" aboveAverage="0" equalAverage="0" bottom="0" percent="0" rank="0" text="" dxfId="766">
      <formula>LEN(TRIM(M1048))=0</formula>
    </cfRule>
  </conditionalFormatting>
  <conditionalFormatting sqref="M1049">
    <cfRule type="expression" priority="766" aboveAverage="0" equalAverage="0" bottom="0" percent="0" rank="0" text="" dxfId="767">
      <formula>LEN(TRIM(M1049))=0</formula>
    </cfRule>
  </conditionalFormatting>
  <conditionalFormatting sqref="M1050">
    <cfRule type="expression" priority="767" aboveAverage="0" equalAverage="0" bottom="0" percent="0" rank="0" text="" dxfId="768">
      <formula>LEN(TRIM(M1050))=0</formula>
    </cfRule>
  </conditionalFormatting>
  <conditionalFormatting sqref="M1051">
    <cfRule type="expression" priority="768" aboveAverage="0" equalAverage="0" bottom="0" percent="0" rank="0" text="" dxfId="769">
      <formula>LEN(TRIM(M1051))=0</formula>
    </cfRule>
  </conditionalFormatting>
  <conditionalFormatting sqref="V851:Y854 K851:K854 K855:Q858 Q851:Q854 S855:Y858">
    <cfRule type="expression" priority="769" aboveAverage="0" equalAverage="0" bottom="0" percent="0" rank="0" text="" dxfId="770">
      <formula>LEN(TRIM(K851))=0</formula>
    </cfRule>
  </conditionalFormatting>
  <conditionalFormatting sqref="L851 O851 S851:U851">
    <cfRule type="expression" priority="770" aboveAverage="0" equalAverage="0" bottom="0" percent="0" rank="0" text="" dxfId="771">
      <formula>LEN(TRIM(L851))=0</formula>
    </cfRule>
  </conditionalFormatting>
  <conditionalFormatting sqref="N851">
    <cfRule type="expression" priority="771" aboveAverage="0" equalAverage="0" bottom="0" percent="0" rank="0" text="" dxfId="772">
      <formula>LEN(TRIM(N851))=0</formula>
    </cfRule>
  </conditionalFormatting>
  <conditionalFormatting sqref="P851">
    <cfRule type="expression" priority="772" aboveAverage="0" equalAverage="0" bottom="0" percent="0" rank="0" text="" dxfId="773">
      <formula>LEN(TRIM(P851))=0</formula>
    </cfRule>
  </conditionalFormatting>
  <conditionalFormatting sqref="L852 O852 S852:U852">
    <cfRule type="expression" priority="773" aboveAverage="0" equalAverage="0" bottom="0" percent="0" rank="0" text="" dxfId="774">
      <formula>LEN(TRIM(L852))=0</formula>
    </cfRule>
  </conditionalFormatting>
  <conditionalFormatting sqref="N852">
    <cfRule type="expression" priority="774" aboveAverage="0" equalAverage="0" bottom="0" percent="0" rank="0" text="" dxfId="775">
      <formula>LEN(TRIM(N852))=0</formula>
    </cfRule>
  </conditionalFormatting>
  <conditionalFormatting sqref="P852">
    <cfRule type="expression" priority="775" aboveAverage="0" equalAverage="0" bottom="0" percent="0" rank="0" text="" dxfId="776">
      <formula>LEN(TRIM(P852))=0</formula>
    </cfRule>
  </conditionalFormatting>
  <conditionalFormatting sqref="L853 O853 S853:U853">
    <cfRule type="expression" priority="776" aboveAverage="0" equalAverage="0" bottom="0" percent="0" rank="0" text="" dxfId="777">
      <formula>LEN(TRIM(L853))=0</formula>
    </cfRule>
  </conditionalFormatting>
  <conditionalFormatting sqref="N853">
    <cfRule type="expression" priority="777" aboveAverage="0" equalAverage="0" bottom="0" percent="0" rank="0" text="" dxfId="778">
      <formula>LEN(TRIM(N853))=0</formula>
    </cfRule>
  </conditionalFormatting>
  <conditionalFormatting sqref="P853">
    <cfRule type="expression" priority="778" aboveAverage="0" equalAverage="0" bottom="0" percent="0" rank="0" text="" dxfId="779">
      <formula>LEN(TRIM(P853))=0</formula>
    </cfRule>
  </conditionalFormatting>
  <conditionalFormatting sqref="L854 O854 S854:U854">
    <cfRule type="expression" priority="779" aboveAverage="0" equalAverage="0" bottom="0" percent="0" rank="0" text="" dxfId="780">
      <formula>LEN(TRIM(L854))=0</formula>
    </cfRule>
  </conditionalFormatting>
  <conditionalFormatting sqref="N854">
    <cfRule type="expression" priority="780" aboveAverage="0" equalAverage="0" bottom="0" percent="0" rank="0" text="" dxfId="781">
      <formula>LEN(TRIM(N854))=0</formula>
    </cfRule>
  </conditionalFormatting>
  <conditionalFormatting sqref="P854">
    <cfRule type="expression" priority="781" aboveAverage="0" equalAverage="0" bottom="0" percent="0" rank="0" text="" dxfId="782">
      <formula>LEN(TRIM(P854))=0</formula>
    </cfRule>
  </conditionalFormatting>
  <conditionalFormatting sqref="X855:Y856">
    <cfRule type="expression" priority="782" aboveAverage="0" equalAverage="0" bottom="0" percent="0" rank="0" text="" dxfId="783">
      <formula>LEN(TRIM(X855))=0</formula>
    </cfRule>
  </conditionalFormatting>
  <conditionalFormatting sqref="X853:Y854">
    <cfRule type="expression" priority="783" aboveAverage="0" equalAverage="0" bottom="0" percent="0" rank="0" text="" dxfId="784">
      <formula>LEN(TRIM(X853))=0</formula>
    </cfRule>
  </conditionalFormatting>
  <conditionalFormatting sqref="X857:Y858">
    <cfRule type="expression" priority="784" aboveAverage="0" equalAverage="0" bottom="0" percent="0" rank="0" text="" dxfId="785">
      <formula>LEN(TRIM(X857))=0</formula>
    </cfRule>
  </conditionalFormatting>
  <conditionalFormatting sqref="X851:Y852">
    <cfRule type="expression" priority="785" aboveAverage="0" equalAverage="0" bottom="0" percent="0" rank="0" text="" dxfId="786">
      <formula>LEN(TRIM(X851))=0</formula>
    </cfRule>
  </conditionalFormatting>
  <conditionalFormatting sqref="J906">
    <cfRule type="expression" priority="786" aboveAverage="0" equalAverage="0" bottom="0" percent="0" rank="0" text="" dxfId="787">
      <formula>LEN(TRIM(J906))=0</formula>
    </cfRule>
  </conditionalFormatting>
  <conditionalFormatting sqref="J906">
    <cfRule type="expression" priority="787" aboveAverage="0" equalAverage="0" bottom="0" percent="0" rank="0" text="" dxfId="788">
      <formula>LEN(TRIM(J906))=0</formula>
    </cfRule>
  </conditionalFormatting>
  <conditionalFormatting sqref="J907">
    <cfRule type="expression" priority="788" aboveAverage="0" equalAverage="0" bottom="0" percent="0" rank="0" text="" dxfId="789">
      <formula>LEN(TRIM(J907))=0</formula>
    </cfRule>
  </conditionalFormatting>
  <conditionalFormatting sqref="J907">
    <cfRule type="expression" priority="789" aboveAverage="0" equalAverage="0" bottom="0" percent="0" rank="0" text="" dxfId="790">
      <formula>LEN(TRIM(J907))=0</formula>
    </cfRule>
  </conditionalFormatting>
  <conditionalFormatting sqref="E1069:I1077">
    <cfRule type="expression" priority="790" aboveAverage="0" equalAverage="0" bottom="0" percent="0" rank="0" text="" dxfId="791">
      <formula>LEN(TRIM(E1069))=0</formula>
    </cfRule>
  </conditionalFormatting>
  <conditionalFormatting sqref="AC1063:AC1068 AE1063:AF1068 Q1066:Q1068 U1063:AA1068 R1063:S1068 E1063:N1068">
    <cfRule type="expression" priority="791" aboveAverage="0" equalAverage="0" bottom="0" percent="0" rank="0" text="" dxfId="792">
      <formula>LEN(TRIM(E1063))=0</formula>
    </cfRule>
  </conditionalFormatting>
  <conditionalFormatting sqref="P1063:P1065">
    <cfRule type="expression" priority="792" aboveAverage="0" equalAverage="0" bottom="0" percent="0" rank="0" text="" dxfId="793">
      <formula>LEN(TRIM(P1063))=0</formula>
    </cfRule>
  </conditionalFormatting>
  <conditionalFormatting sqref="P1066:P1068">
    <cfRule type="expression" priority="793" aboveAverage="0" equalAverage="0" bottom="0" percent="0" rank="0" text="" dxfId="794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4" aboveAverage="0" equalAverage="0" bottom="0" percent="0" rank="0" text="" dxfId="795">
      <formula>LEN(TRIM(J1069))=0</formula>
    </cfRule>
  </conditionalFormatting>
  <conditionalFormatting sqref="X1069:Y1071">
    <cfRule type="expression" priority="795" aboveAverage="0" equalAverage="0" bottom="0" percent="0" rank="0" text="" dxfId="796">
      <formula>LEN(TRIM(X1069))=0</formula>
    </cfRule>
  </conditionalFormatting>
  <conditionalFormatting sqref="X1075:Y1077">
    <cfRule type="expression" priority="796" aboveAverage="0" equalAverage="0" bottom="0" percent="0" rank="0" text="" dxfId="797">
      <formula>LEN(TRIM(X1075))=0</formula>
    </cfRule>
  </conditionalFormatting>
  <conditionalFormatting sqref="X1072:Y1074">
    <cfRule type="expression" priority="797" aboveAverage="0" equalAverage="0" bottom="0" percent="0" rank="0" text="" dxfId="798">
      <formula>LEN(TRIM(X1072))=0</formula>
    </cfRule>
  </conditionalFormatting>
  <conditionalFormatting sqref="L1072:L1074 O1072:O1074 S1072:Y1074">
    <cfRule type="expression" priority="798" aboveAverage="0" equalAverage="0" bottom="0" percent="0" rank="0" text="" dxfId="799">
      <formula>LEN(TRIM(L1072))=0</formula>
    </cfRule>
  </conditionalFormatting>
  <conditionalFormatting sqref="N1072:N1073">
    <cfRule type="expression" priority="799" aboveAverage="0" equalAverage="0" bottom="0" percent="0" rank="0" text="" dxfId="800">
      <formula>LEN(TRIM(N1072))=0</formula>
    </cfRule>
  </conditionalFormatting>
  <conditionalFormatting sqref="N1074">
    <cfRule type="expression" priority="800" aboveAverage="0" equalAverage="0" bottom="0" percent="0" rank="0" text="" dxfId="801">
      <formula>LEN(TRIM(N1074))=0</formula>
    </cfRule>
  </conditionalFormatting>
  <conditionalFormatting sqref="P1072">
    <cfRule type="expression" priority="801" aboveAverage="0" equalAverage="0" bottom="0" percent="0" rank="0" text="" dxfId="802">
      <formula>LEN(TRIM(P1072))=0</formula>
    </cfRule>
  </conditionalFormatting>
  <conditionalFormatting sqref="P1073">
    <cfRule type="expression" priority="802" aboveAverage="0" equalAverage="0" bottom="0" percent="0" rank="0" text="" dxfId="803">
      <formula>LEN(TRIM(P1073))=0</formula>
    </cfRule>
  </conditionalFormatting>
  <conditionalFormatting sqref="P1074">
    <cfRule type="expression" priority="803" aboveAverage="0" equalAverage="0" bottom="0" percent="0" rank="0" text="" dxfId="804">
      <formula>LEN(TRIM(P1074))=0</formula>
    </cfRule>
  </conditionalFormatting>
  <conditionalFormatting sqref="Q1072:Q1073">
    <cfRule type="expression" priority="804" aboveAverage="0" equalAverage="0" bottom="0" percent="0" rank="0" text="" dxfId="805">
      <formula>LEN(TRIM(Q1072))=0</formula>
    </cfRule>
  </conditionalFormatting>
  <conditionalFormatting sqref="Q1074">
    <cfRule type="expression" priority="805" aboveAverage="0" equalAverage="0" bottom="0" percent="0" rank="0" text="" dxfId="806">
      <formula>LEN(TRIM(Q1074))=0</formula>
    </cfRule>
  </conditionalFormatting>
  <conditionalFormatting sqref="T1063:T1068">
    <cfRule type="expression" priority="806" aboveAverage="0" equalAverage="0" bottom="0" percent="0" rank="0" text="" dxfId="807">
      <formula>LEN(TRIM(T1063))=0</formula>
    </cfRule>
  </conditionalFormatting>
  <conditionalFormatting sqref="Q1063:Q1065">
    <cfRule type="expression" priority="807" aboveAverage="0" equalAverage="0" bottom="0" percent="0" rank="0" text="" dxfId="808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8" aboveAverage="0" equalAverage="0" bottom="0" percent="0" rank="0" text="" dxfId="809">
      <formula>LEN(TRIM(E1078))=0</formula>
    </cfRule>
  </conditionalFormatting>
  <conditionalFormatting sqref="X1078:X1083">
    <cfRule type="expression" priority="809" aboveAverage="0" equalAverage="0" bottom="0" percent="0" rank="0" text="" dxfId="810">
      <formula>LEN(TRIM(X1078))=0</formula>
    </cfRule>
  </conditionalFormatting>
  <conditionalFormatting sqref="Q1081:Q1083">
    <cfRule type="expression" priority="810" aboveAverage="0" equalAverage="0" bottom="0" percent="0" rank="0" text="" dxfId="811">
      <formula>LEN(TRIM(Q1081))=0</formula>
    </cfRule>
  </conditionalFormatting>
  <conditionalFormatting sqref="U1078">
    <cfRule type="expression" priority="811" aboveAverage="0" equalAverage="0" bottom="0" percent="0" rank="0" text="" dxfId="812">
      <formula>LEN(TRIM(U1078))=0</formula>
    </cfRule>
  </conditionalFormatting>
  <conditionalFormatting sqref="U1079">
    <cfRule type="expression" priority="812" aboveAverage="0" equalAverage="0" bottom="0" percent="0" rank="0" text="" dxfId="813">
      <formula>LEN(TRIM(U1079))=0</formula>
    </cfRule>
  </conditionalFormatting>
  <conditionalFormatting sqref="U1080">
    <cfRule type="expression" priority="813" aboveAverage="0" equalAverage="0" bottom="0" percent="0" rank="0" text="" dxfId="814">
      <formula>LEN(TRIM(U1080))=0</formula>
    </cfRule>
  </conditionalFormatting>
  <conditionalFormatting sqref="U1081">
    <cfRule type="expression" priority="814" aboveAverage="0" equalAverage="0" bottom="0" percent="0" rank="0" text="" dxfId="815">
      <formula>LEN(TRIM(U1081))=0</formula>
    </cfRule>
  </conditionalFormatting>
  <conditionalFormatting sqref="U1082">
    <cfRule type="expression" priority="815" aboveAverage="0" equalAverage="0" bottom="0" percent="0" rank="0" text="" dxfId="816">
      <formula>LEN(TRIM(U1082))=0</formula>
    </cfRule>
  </conditionalFormatting>
  <conditionalFormatting sqref="U1083">
    <cfRule type="expression" priority="816" aboveAverage="0" equalAverage="0" bottom="0" percent="0" rank="0" text="" dxfId="817">
      <formula>LEN(TRIM(U1083))=0</formula>
    </cfRule>
  </conditionalFormatting>
  <conditionalFormatting sqref="G1078:G1083">
    <cfRule type="expression" priority="817" aboveAverage="0" equalAverage="0" bottom="0" percent="0" rank="0" text="" dxfId="818">
      <formula>LEN(TRIM(G1078))=0</formula>
    </cfRule>
  </conditionalFormatting>
  <conditionalFormatting sqref="R1078:R1083">
    <cfRule type="expression" priority="818" aboveAverage="0" equalAverage="0" bottom="0" percent="0" rank="0" text="" dxfId="819">
      <formula>LEN(TRIM(R1078))=0</formula>
    </cfRule>
  </conditionalFormatting>
  <conditionalFormatting sqref="Q1078">
    <cfRule type="expression" priority="819" aboveAverage="0" equalAverage="0" bottom="0" percent="0" rank="0" text="" dxfId="820">
      <formula>LEN(TRIM(Q1078))=0</formula>
    </cfRule>
  </conditionalFormatting>
  <conditionalFormatting sqref="Q1079">
    <cfRule type="expression" priority="820" aboveAverage="0" equalAverage="0" bottom="0" percent="0" rank="0" text="" dxfId="821">
      <formula>LEN(TRIM(Q1079))=0</formula>
    </cfRule>
  </conditionalFormatting>
  <conditionalFormatting sqref="Q1080">
    <cfRule type="expression" priority="821" aboveAverage="0" equalAverage="0" bottom="0" percent="0" rank="0" text="" dxfId="822">
      <formula>LEN(TRIM(Q1080))=0</formula>
    </cfRule>
  </conditionalFormatting>
  <conditionalFormatting sqref="V1088:Y1091 K1088:K1091 Q1088:Q1091 K1092:Q1095 S1092:Y1095">
    <cfRule type="expression" priority="822" aboveAverage="0" equalAverage="0" bottom="0" percent="0" rank="0" text="" dxfId="823">
      <formula>LEN(TRIM(K1088))=0</formula>
    </cfRule>
  </conditionalFormatting>
  <conditionalFormatting sqref="L1088 O1088 S1088:U1088">
    <cfRule type="expression" priority="823" aboveAverage="0" equalAverage="0" bottom="0" percent="0" rank="0" text="" dxfId="824">
      <formula>LEN(TRIM(L1088))=0</formula>
    </cfRule>
  </conditionalFormatting>
  <conditionalFormatting sqref="N1088">
    <cfRule type="expression" priority="824" aboveAverage="0" equalAverage="0" bottom="0" percent="0" rank="0" text="" dxfId="825">
      <formula>LEN(TRIM(N1088))=0</formula>
    </cfRule>
  </conditionalFormatting>
  <conditionalFormatting sqref="P1088">
    <cfRule type="expression" priority="825" aboveAverage="0" equalAverage="0" bottom="0" percent="0" rank="0" text="" dxfId="826">
      <formula>LEN(TRIM(P1088))=0</formula>
    </cfRule>
  </conditionalFormatting>
  <conditionalFormatting sqref="L1089 O1089 S1089:U1089">
    <cfRule type="expression" priority="826" aboveAverage="0" equalAverage="0" bottom="0" percent="0" rank="0" text="" dxfId="827">
      <formula>LEN(TRIM(L1089))=0</formula>
    </cfRule>
  </conditionalFormatting>
  <conditionalFormatting sqref="N1089">
    <cfRule type="expression" priority="827" aboveAverage="0" equalAverage="0" bottom="0" percent="0" rank="0" text="" dxfId="828">
      <formula>LEN(TRIM(N1089))=0</formula>
    </cfRule>
  </conditionalFormatting>
  <conditionalFormatting sqref="P1089">
    <cfRule type="expression" priority="828" aboveAverage="0" equalAverage="0" bottom="0" percent="0" rank="0" text="" dxfId="829">
      <formula>LEN(TRIM(P1089))=0</formula>
    </cfRule>
  </conditionalFormatting>
  <conditionalFormatting sqref="L1090 O1090 S1090:U1090">
    <cfRule type="expression" priority="829" aboveAverage="0" equalAverage="0" bottom="0" percent="0" rank="0" text="" dxfId="830">
      <formula>LEN(TRIM(L1090))=0</formula>
    </cfRule>
  </conditionalFormatting>
  <conditionalFormatting sqref="N1090">
    <cfRule type="expression" priority="830" aboveAverage="0" equalAverage="0" bottom="0" percent="0" rank="0" text="" dxfId="831">
      <formula>LEN(TRIM(N1090))=0</formula>
    </cfRule>
  </conditionalFormatting>
  <conditionalFormatting sqref="P1090">
    <cfRule type="expression" priority="831" aboveAverage="0" equalAverage="0" bottom="0" percent="0" rank="0" text="" dxfId="832">
      <formula>LEN(TRIM(P1090))=0</formula>
    </cfRule>
  </conditionalFormatting>
  <conditionalFormatting sqref="L1091 O1091 S1091:U1091">
    <cfRule type="expression" priority="832" aboveAverage="0" equalAverage="0" bottom="0" percent="0" rank="0" text="" dxfId="833">
      <formula>LEN(TRIM(L1091))=0</formula>
    </cfRule>
  </conditionalFormatting>
  <conditionalFormatting sqref="N1091">
    <cfRule type="expression" priority="833" aboveAverage="0" equalAverage="0" bottom="0" percent="0" rank="0" text="" dxfId="834">
      <formula>LEN(TRIM(N1091))=0</formula>
    </cfRule>
  </conditionalFormatting>
  <conditionalFormatting sqref="P1091">
    <cfRule type="expression" priority="834" aboveAverage="0" equalAverage="0" bottom="0" percent="0" rank="0" text="" dxfId="835">
      <formula>LEN(TRIM(P1091))=0</formula>
    </cfRule>
  </conditionalFormatting>
  <conditionalFormatting sqref="X1092:Y1093">
    <cfRule type="expression" priority="835" aboveAverage="0" equalAverage="0" bottom="0" percent="0" rank="0" text="" dxfId="836">
      <formula>LEN(TRIM(X1092))=0</formula>
    </cfRule>
  </conditionalFormatting>
  <conditionalFormatting sqref="X1090:Y1091">
    <cfRule type="expression" priority="836" aboveAverage="0" equalAverage="0" bottom="0" percent="0" rank="0" text="" dxfId="837">
      <formula>LEN(TRIM(X1090))=0</formula>
    </cfRule>
  </conditionalFormatting>
  <conditionalFormatting sqref="X1094:Y1095">
    <cfRule type="expression" priority="837" aboveAverage="0" equalAverage="0" bottom="0" percent="0" rank="0" text="" dxfId="838">
      <formula>LEN(TRIM(X1094))=0</formula>
    </cfRule>
  </conditionalFormatting>
  <conditionalFormatting sqref="X1088:Y1089">
    <cfRule type="expression" priority="838" aboveAverage="0" equalAverage="0" bottom="0" percent="0" rank="0" text="" dxfId="839">
      <formula>LEN(TRIM(X1088))=0</formula>
    </cfRule>
  </conditionalFormatting>
  <conditionalFormatting sqref="I1096:I1100 Y1096:AA1100 AC1096:AC1100 E1096:F1100">
    <cfRule type="expression" priority="839" aboveAverage="0" equalAverage="0" bottom="0" percent="0" rank="0" text="" dxfId="840">
      <formula>LEN(TRIM(E1096))=0</formula>
    </cfRule>
  </conditionalFormatting>
  <conditionalFormatting sqref="H1098">
    <cfRule type="expression" priority="840" aboveAverage="0" equalAverage="0" bottom="0" percent="0" rank="0" text="" dxfId="841">
      <formula>LEN(TRIM(H1098))=0</formula>
    </cfRule>
  </conditionalFormatting>
  <conditionalFormatting sqref="AE1098">
    <cfRule type="expression" priority="841" aboveAverage="0" equalAverage="0" bottom="0" percent="0" rank="0" text="" dxfId="842">
      <formula>LEN(TRIM(AE1098))=0</formula>
    </cfRule>
  </conditionalFormatting>
  <conditionalFormatting sqref="AF1098">
    <cfRule type="expression" priority="842" aboveAverage="0" equalAverage="0" bottom="0" percent="0" rank="0" text="" dxfId="843">
      <formula>LEN(TRIM(AF1098))=0</formula>
    </cfRule>
  </conditionalFormatting>
  <conditionalFormatting sqref="Y1096:Y1100">
    <cfRule type="expression" priority="843" aboveAverage="0" equalAverage="0" bottom="0" percent="0" rank="0" text="" dxfId="844">
      <formula>LEN(TRIM(Y1096))=0</formula>
    </cfRule>
  </conditionalFormatting>
  <conditionalFormatting sqref="N1096:N1100">
    <cfRule type="expression" priority="844" aboveAverage="0" equalAverage="0" bottom="0" percent="0" rank="0" text="" dxfId="845">
      <formula>LEN(TRIM(N1096))=0</formula>
    </cfRule>
  </conditionalFormatting>
  <conditionalFormatting sqref="S1096:S1097 Y1096:Y1100 W1096:W1100">
    <cfRule type="expression" priority="845" aboveAverage="0" equalAverage="0" bottom="0" percent="0" rank="0" text="" dxfId="846">
      <formula>LEN(TRIM(S1096))=0</formula>
    </cfRule>
  </conditionalFormatting>
  <conditionalFormatting sqref="J1099:J1100">
    <cfRule type="expression" priority="846" aboveAverage="0" equalAverage="0" bottom="0" percent="0" rank="0" text="" dxfId="847">
      <formula>LEN(TRIM(J1099))=0</formula>
    </cfRule>
  </conditionalFormatting>
  <conditionalFormatting sqref="J1099:J1100">
    <cfRule type="expression" priority="847" aboveAverage="0" equalAverage="0" bottom="0" percent="0" rank="0" text="" dxfId="848">
      <formula>LEN(TRIM(J1099))=0</formula>
    </cfRule>
  </conditionalFormatting>
  <conditionalFormatting sqref="H1099">
    <cfRule type="expression" priority="848" aboveAverage="0" equalAverage="0" bottom="0" percent="0" rank="0" text="" dxfId="849">
      <formula>LEN(TRIM(H1099))=0</formula>
    </cfRule>
  </conditionalFormatting>
  <conditionalFormatting sqref="AE1099">
    <cfRule type="expression" priority="849" aboveAverage="0" equalAverage="0" bottom="0" percent="0" rank="0" text="" dxfId="850">
      <formula>LEN(TRIM(AE1099))=0</formula>
    </cfRule>
  </conditionalFormatting>
  <conditionalFormatting sqref="AF1099">
    <cfRule type="expression" priority="850" aboveAverage="0" equalAverage="0" bottom="0" percent="0" rank="0" text="" dxfId="851">
      <formula>LEN(TRIM(AF1099))=0</formula>
    </cfRule>
  </conditionalFormatting>
  <conditionalFormatting sqref="J1096:J1098">
    <cfRule type="expression" priority="851" aboveAverage="0" equalAverage="0" bottom="0" percent="0" rank="0" text="" dxfId="852">
      <formula>LEN(TRIM(J1096))=0</formula>
    </cfRule>
  </conditionalFormatting>
  <conditionalFormatting sqref="J1096:J1098">
    <cfRule type="expression" priority="852" aboveAverage="0" equalAverage="0" bottom="0" percent="0" rank="0" text="" dxfId="853">
      <formula>LEN(TRIM(J1096))=0</formula>
    </cfRule>
  </conditionalFormatting>
  <conditionalFormatting sqref="V1097">
    <cfRule type="expression" priority="853" aboveAverage="0" equalAverage="0" bottom="0" percent="0" rank="0" text="" dxfId="854">
      <formula>LEN(TRIM(V1097))=0</formula>
    </cfRule>
  </conditionalFormatting>
  <conditionalFormatting sqref="H1096">
    <cfRule type="expression" priority="854" aboveAverage="0" equalAverage="0" bottom="0" percent="0" rank="0" text="" dxfId="855">
      <formula>LEN(TRIM(H1096))=0</formula>
    </cfRule>
  </conditionalFormatting>
  <conditionalFormatting sqref="AE1096">
    <cfRule type="expression" priority="855" aboveAverage="0" equalAverage="0" bottom="0" percent="0" rank="0" text="" dxfId="856">
      <formula>LEN(TRIM(AE1096))=0</formula>
    </cfRule>
  </conditionalFormatting>
  <conditionalFormatting sqref="AF1096">
    <cfRule type="expression" priority="856" aboveAverage="0" equalAverage="0" bottom="0" percent="0" rank="0" text="" dxfId="857">
      <formula>LEN(TRIM(AF1096))=0</formula>
    </cfRule>
  </conditionalFormatting>
  <conditionalFormatting sqref="J1099:J1100">
    <cfRule type="expression" priority="857" aboveAverage="0" equalAverage="0" bottom="0" percent="0" rank="0" text="" dxfId="858">
      <formula>LEN(TRIM(J1099))=0</formula>
    </cfRule>
  </conditionalFormatting>
  <conditionalFormatting sqref="J1099:J1100">
    <cfRule type="expression" priority="858" aboveAverage="0" equalAverage="0" bottom="0" percent="0" rank="0" text="" dxfId="859">
      <formula>LEN(TRIM(J1099))=0</formula>
    </cfRule>
  </conditionalFormatting>
  <conditionalFormatting sqref="H1097:H1099">
    <cfRule type="expression" priority="859" aboveAverage="0" equalAverage="0" bottom="0" percent="0" rank="0" text="" dxfId="860">
      <formula>LEN(TRIM(H1097))=0</formula>
    </cfRule>
  </conditionalFormatting>
  <conditionalFormatting sqref="AE1097:AE1099">
    <cfRule type="expression" priority="860" aboveAverage="0" equalAverage="0" bottom="0" percent="0" rank="0" text="" dxfId="861">
      <formula>LEN(TRIM(AE1097))=0</formula>
    </cfRule>
  </conditionalFormatting>
  <conditionalFormatting sqref="AF1097:AF1099">
    <cfRule type="expression" priority="861" aboveAverage="0" equalAverage="0" bottom="0" percent="0" rank="0" text="" dxfId="862">
      <formula>LEN(TRIM(AF1097))=0</formula>
    </cfRule>
  </conditionalFormatting>
  <conditionalFormatting sqref="P1097">
    <cfRule type="expression" priority="862" aboveAverage="0" equalAverage="0" bottom="0" percent="0" rank="0" text="" dxfId="863">
      <formula>LEN(TRIM(P1097))=0</formula>
    </cfRule>
  </conditionalFormatting>
  <conditionalFormatting sqref="V1096">
    <cfRule type="expression" priority="863" aboveAverage="0" equalAverage="0" bottom="0" percent="0" rank="0" text="" dxfId="864">
      <formula>LEN(TRIM(V1096))=0</formula>
    </cfRule>
  </conditionalFormatting>
  <conditionalFormatting sqref="P1096">
    <cfRule type="expression" priority="864" aboveAverage="0" equalAverage="0" bottom="0" percent="0" rank="0" text="" dxfId="865">
      <formula>LEN(TRIM(P1096))=0</formula>
    </cfRule>
  </conditionalFormatting>
  <conditionalFormatting sqref="H1100">
    <cfRule type="expression" priority="865" aboveAverage="0" equalAverage="0" bottom="0" percent="0" rank="0" text="" dxfId="866">
      <formula>LEN(TRIM(H1100))=0</formula>
    </cfRule>
  </conditionalFormatting>
  <conditionalFormatting sqref="AE1100">
    <cfRule type="expression" priority="866" aboveAverage="0" equalAverage="0" bottom="0" percent="0" rank="0" text="" dxfId="867">
      <formula>LEN(TRIM(AE1100))=0</formula>
    </cfRule>
  </conditionalFormatting>
  <conditionalFormatting sqref="AF1100">
    <cfRule type="expression" priority="867" aboveAverage="0" equalAverage="0" bottom="0" percent="0" rank="0" text="" dxfId="868">
      <formula>LEN(TRIM(AF1100))=0</formula>
    </cfRule>
  </conditionalFormatting>
  <conditionalFormatting sqref="K1098">
    <cfRule type="expression" priority="868" aboveAverage="0" equalAverage="0" bottom="0" percent="0" rank="0" text="" dxfId="869">
      <formula>LEN(TRIM(K1098))=0</formula>
    </cfRule>
  </conditionalFormatting>
  <conditionalFormatting sqref="K1099">
    <cfRule type="expression" priority="869" aboveAverage="0" equalAverage="0" bottom="0" percent="0" rank="0" text="" dxfId="870">
      <formula>LEN(TRIM(K1099))=0</formula>
    </cfRule>
  </conditionalFormatting>
  <conditionalFormatting sqref="K1096">
    <cfRule type="expression" priority="870" aboveAverage="0" equalAverage="0" bottom="0" percent="0" rank="0" text="" dxfId="871">
      <formula>LEN(TRIM(K1096))=0</formula>
    </cfRule>
  </conditionalFormatting>
  <conditionalFormatting sqref="K1097:K1099">
    <cfRule type="expression" priority="871" aboveAverage="0" equalAverage="0" bottom="0" percent="0" rank="0" text="" dxfId="872">
      <formula>LEN(TRIM(K1097))=0</formula>
    </cfRule>
  </conditionalFormatting>
  <conditionalFormatting sqref="K1100">
    <cfRule type="expression" priority="872" aboveAverage="0" equalAverage="0" bottom="0" percent="0" rank="0" text="" dxfId="873">
      <formula>LEN(TRIM(K1100))=0</formula>
    </cfRule>
  </conditionalFormatting>
  <conditionalFormatting sqref="S1098 V1098">
    <cfRule type="expression" priority="873" aboveAverage="0" equalAverage="0" bottom="0" percent="0" rank="0" text="" dxfId="874">
      <formula>LEN(TRIM(S1098))=0</formula>
    </cfRule>
  </conditionalFormatting>
  <conditionalFormatting sqref="P1098">
    <cfRule type="expression" priority="874" aboveAverage="0" equalAverage="0" bottom="0" percent="0" rank="0" text="" dxfId="875">
      <formula>LEN(TRIM(P1098))=0</formula>
    </cfRule>
  </conditionalFormatting>
  <conditionalFormatting sqref="S1099 P1099 V1099">
    <cfRule type="expression" priority="875" aboveAverage="0" equalAverage="0" bottom="0" percent="0" rank="0" text="" dxfId="876">
      <formula>LEN(TRIM(P1099))=0</formula>
    </cfRule>
  </conditionalFormatting>
  <conditionalFormatting sqref="S1100 P1100 V1100">
    <cfRule type="expression" priority="876" aboveAverage="0" equalAverage="0" bottom="0" percent="0" rank="0" text="" dxfId="877">
      <formula>LEN(TRIM(P1100))=0</formula>
    </cfRule>
  </conditionalFormatting>
  <conditionalFormatting sqref="X1096:X1100">
    <cfRule type="expression" priority="877" aboveAverage="0" equalAverage="0" bottom="0" percent="0" rank="0" text="" dxfId="878">
      <formula>LEN(TRIM(X1096))=0</formula>
    </cfRule>
  </conditionalFormatting>
  <conditionalFormatting sqref="I1101:I1110 E1101:G1110 Y1101:AA1110 AC1101:AC1110 R1101:R1110">
    <cfRule type="expression" priority="878" aboveAverage="0" equalAverage="0" bottom="0" percent="0" rank="0" text="" dxfId="879">
      <formula>LEN(TRIM(E1101))=0</formula>
    </cfRule>
  </conditionalFormatting>
  <conditionalFormatting sqref="Y1101:Y1110">
    <cfRule type="expression" priority="879" aboveAverage="0" equalAverage="0" bottom="0" percent="0" rank="0" text="" dxfId="880">
      <formula>LEN(TRIM(Y1101))=0</formula>
    </cfRule>
  </conditionalFormatting>
  <conditionalFormatting sqref="Y1101:Y1110 W1101:W1110">
    <cfRule type="expression" priority="880" aboveAverage="0" equalAverage="0" bottom="0" percent="0" rank="0" text="" dxfId="881">
      <formula>LEN(TRIM(W1101))=0</formula>
    </cfRule>
  </conditionalFormatting>
  <conditionalFormatting sqref="H1101">
    <cfRule type="expression" priority="881" aboveAverage="0" equalAverage="0" bottom="0" percent="0" rank="0" text="" dxfId="882">
      <formula>LEN(TRIM(H1101))=0</formula>
    </cfRule>
  </conditionalFormatting>
  <conditionalFormatting sqref="AE1101">
    <cfRule type="expression" priority="882" aboveAverage="0" equalAverage="0" bottom="0" percent="0" rank="0" text="" dxfId="883">
      <formula>LEN(TRIM(AE1101))=0</formula>
    </cfRule>
  </conditionalFormatting>
  <conditionalFormatting sqref="AF1101">
    <cfRule type="expression" priority="883" aboveAverage="0" equalAverage="0" bottom="0" percent="0" rank="0" text="" dxfId="884">
      <formula>LEN(TRIM(AF1101))=0</formula>
    </cfRule>
  </conditionalFormatting>
  <conditionalFormatting sqref="H1102">
    <cfRule type="expression" priority="884" aboveAverage="0" equalAverage="0" bottom="0" percent="0" rank="0" text="" dxfId="885">
      <formula>LEN(TRIM(H1102))=0</formula>
    </cfRule>
  </conditionalFormatting>
  <conditionalFormatting sqref="AE1102">
    <cfRule type="expression" priority="885" aboveAverage="0" equalAverage="0" bottom="0" percent="0" rank="0" text="" dxfId="886">
      <formula>LEN(TRIM(AE1102))=0</formula>
    </cfRule>
  </conditionalFormatting>
  <conditionalFormatting sqref="AF1102">
    <cfRule type="expression" priority="886" aboveAverage="0" equalAverage="0" bottom="0" percent="0" rank="0" text="" dxfId="887">
      <formula>LEN(TRIM(AF1102))=0</formula>
    </cfRule>
  </conditionalFormatting>
  <conditionalFormatting sqref="H1103">
    <cfRule type="expression" priority="887" aboveAverage="0" equalAverage="0" bottom="0" percent="0" rank="0" text="" dxfId="888">
      <formula>LEN(TRIM(H1103))=0</formula>
    </cfRule>
  </conditionalFormatting>
  <conditionalFormatting sqref="AE1103">
    <cfRule type="expression" priority="888" aboveAverage="0" equalAverage="0" bottom="0" percent="0" rank="0" text="" dxfId="889">
      <formula>LEN(TRIM(AE1103))=0</formula>
    </cfRule>
  </conditionalFormatting>
  <conditionalFormatting sqref="AF1103">
    <cfRule type="expression" priority="889" aboveAverage="0" equalAverage="0" bottom="0" percent="0" rank="0" text="" dxfId="890">
      <formula>LEN(TRIM(AF1103))=0</formula>
    </cfRule>
  </conditionalFormatting>
  <conditionalFormatting sqref="H1109">
    <cfRule type="expression" priority="890" aboveAverage="0" equalAverage="0" bottom="0" percent="0" rank="0" text="" dxfId="891">
      <formula>LEN(TRIM(H1109))=0</formula>
    </cfRule>
  </conditionalFormatting>
  <conditionalFormatting sqref="AE1109">
    <cfRule type="expression" priority="891" aboveAverage="0" equalAverage="0" bottom="0" percent="0" rank="0" text="" dxfId="892">
      <formula>LEN(TRIM(AE1109))=0</formula>
    </cfRule>
  </conditionalFormatting>
  <conditionalFormatting sqref="AF1109">
    <cfRule type="expression" priority="892" aboveAverage="0" equalAverage="0" bottom="0" percent="0" rank="0" text="" dxfId="893">
      <formula>LEN(TRIM(AF1109))=0</formula>
    </cfRule>
  </conditionalFormatting>
  <conditionalFormatting sqref="Y1101:Y1109">
    <cfRule type="expression" priority="893" aboveAverage="0" equalAverage="0" bottom="0" percent="0" rank="0" text="" dxfId="894">
      <formula>LEN(TRIM(Y1101))=0</formula>
    </cfRule>
  </conditionalFormatting>
  <conditionalFormatting sqref="Y1102">
    <cfRule type="expression" priority="894" aboveAverage="0" equalAverage="0" bottom="0" percent="0" rank="0" text="" dxfId="895">
      <formula>LEN(TRIM(Y1102))=0</formula>
    </cfRule>
  </conditionalFormatting>
  <conditionalFormatting sqref="Y1101">
    <cfRule type="expression" priority="895" aboveAverage="0" equalAverage="0" bottom="0" percent="0" rank="0" text="" dxfId="896">
      <formula>LEN(TRIM(Y1101))=0</formula>
    </cfRule>
  </conditionalFormatting>
  <conditionalFormatting sqref="H1110">
    <cfRule type="expression" priority="896" aboveAverage="0" equalAverage="0" bottom="0" percent="0" rank="0" text="" dxfId="897">
      <formula>LEN(TRIM(H1110))=0</formula>
    </cfRule>
  </conditionalFormatting>
  <conditionalFormatting sqref="AE1110">
    <cfRule type="expression" priority="897" aboveAverage="0" equalAverage="0" bottom="0" percent="0" rank="0" text="" dxfId="898">
      <formula>LEN(TRIM(AE1110))=0</formula>
    </cfRule>
  </conditionalFormatting>
  <conditionalFormatting sqref="AF1110">
    <cfRule type="expression" priority="898" aboveAverage="0" equalAverage="0" bottom="0" percent="0" rank="0" text="" dxfId="899">
      <formula>LEN(TRIM(AF1110))=0</formula>
    </cfRule>
  </conditionalFormatting>
  <conditionalFormatting sqref="H1104">
    <cfRule type="expression" priority="899" aboveAverage="0" equalAverage="0" bottom="0" percent="0" rank="0" text="" dxfId="900">
      <formula>LEN(TRIM(H1104))=0</formula>
    </cfRule>
  </conditionalFormatting>
  <conditionalFormatting sqref="Y1108 Y1106 Y1104">
    <cfRule type="expression" priority="900" aboveAverage="0" equalAverage="0" bottom="0" percent="0" rank="0" text="" dxfId="901">
      <formula>LEN(TRIM(Y1104))=0</formula>
    </cfRule>
  </conditionalFormatting>
  <conditionalFormatting sqref="AE1104">
    <cfRule type="expression" priority="901" aboveAverage="0" equalAverage="0" bottom="0" percent="0" rank="0" text="" dxfId="902">
      <formula>LEN(TRIM(AE1104))=0</formula>
    </cfRule>
  </conditionalFormatting>
  <conditionalFormatting sqref="AF1104">
    <cfRule type="expression" priority="902" aboveAverage="0" equalAverage="0" bottom="0" percent="0" rank="0" text="" dxfId="903">
      <formula>LEN(TRIM(AF1104))=0</formula>
    </cfRule>
  </conditionalFormatting>
  <conditionalFormatting sqref="H1105">
    <cfRule type="expression" priority="903" aboveAverage="0" equalAverage="0" bottom="0" percent="0" rank="0" text="" dxfId="904">
      <formula>LEN(TRIM(H1105))=0</formula>
    </cfRule>
  </conditionalFormatting>
  <conditionalFormatting sqref="AE1105">
    <cfRule type="expression" priority="904" aboveAverage="0" equalAverage="0" bottom="0" percent="0" rank="0" text="" dxfId="905">
      <formula>LEN(TRIM(AE1105))=0</formula>
    </cfRule>
  </conditionalFormatting>
  <conditionalFormatting sqref="AF1105">
    <cfRule type="expression" priority="905" aboveAverage="0" equalAverage="0" bottom="0" percent="0" rank="0" text="" dxfId="906">
      <formula>LEN(TRIM(AF1105))=0</formula>
    </cfRule>
  </conditionalFormatting>
  <conditionalFormatting sqref="H1106">
    <cfRule type="expression" priority="906" aboveAverage="0" equalAverage="0" bottom="0" percent="0" rank="0" text="" dxfId="907">
      <formula>LEN(TRIM(H1106))=0</formula>
    </cfRule>
  </conditionalFormatting>
  <conditionalFormatting sqref="AE1106">
    <cfRule type="expression" priority="907" aboveAverage="0" equalAverage="0" bottom="0" percent="0" rank="0" text="" dxfId="908">
      <formula>LEN(TRIM(AE1106))=0</formula>
    </cfRule>
  </conditionalFormatting>
  <conditionalFormatting sqref="AF1106">
    <cfRule type="expression" priority="908" aboveAverage="0" equalAverage="0" bottom="0" percent="0" rank="0" text="" dxfId="909">
      <formula>LEN(TRIM(AF1106))=0</formula>
    </cfRule>
  </conditionalFormatting>
  <conditionalFormatting sqref="H1107">
    <cfRule type="expression" priority="909" aboveAverage="0" equalAverage="0" bottom="0" percent="0" rank="0" text="" dxfId="910">
      <formula>LEN(TRIM(H1107))=0</formula>
    </cfRule>
  </conditionalFormatting>
  <conditionalFormatting sqref="AE1107">
    <cfRule type="expression" priority="910" aboveAverage="0" equalAverage="0" bottom="0" percent="0" rank="0" text="" dxfId="911">
      <formula>LEN(TRIM(AE1107))=0</formula>
    </cfRule>
  </conditionalFormatting>
  <conditionalFormatting sqref="AF1107">
    <cfRule type="expression" priority="911" aboveAverage="0" equalAverage="0" bottom="0" percent="0" rank="0" text="" dxfId="912">
      <formula>LEN(TRIM(AF1107))=0</formula>
    </cfRule>
  </conditionalFormatting>
  <conditionalFormatting sqref="H1108:H1110">
    <cfRule type="expression" priority="912" aboveAverage="0" equalAverage="0" bottom="0" percent="0" rank="0" text="" dxfId="913">
      <formula>LEN(TRIM(H1108))=0</formula>
    </cfRule>
  </conditionalFormatting>
  <conditionalFormatting sqref="AE1108:AE1110">
    <cfRule type="expression" priority="913" aboveAverage="0" equalAverage="0" bottom="0" percent="0" rank="0" text="" dxfId="914">
      <formula>LEN(TRIM(AE1108))=0</formula>
    </cfRule>
  </conditionalFormatting>
  <conditionalFormatting sqref="AF1108:AF1110">
    <cfRule type="expression" priority="914" aboveAverage="0" equalAverage="0" bottom="0" percent="0" rank="0" text="" dxfId="915">
      <formula>LEN(TRIM(AF1108))=0</formula>
    </cfRule>
  </conditionalFormatting>
  <conditionalFormatting sqref="Y1107 Y1105">
    <cfRule type="expression" priority="915" aboveAverage="0" equalAverage="0" bottom="0" percent="0" rank="0" text="" dxfId="916">
      <formula>LEN(TRIM(Y1105))=0</formula>
    </cfRule>
  </conditionalFormatting>
  <conditionalFormatting sqref="Y1109">
    <cfRule type="expression" priority="916" aboveAverage="0" equalAverage="0" bottom="0" percent="0" rank="0" text="" dxfId="917">
      <formula>LEN(TRIM(Y1109))=0</formula>
    </cfRule>
  </conditionalFormatting>
  <conditionalFormatting sqref="Y1110">
    <cfRule type="expression" priority="917" aboveAverage="0" equalAverage="0" bottom="0" percent="0" rank="0" text="" dxfId="918">
      <formula>LEN(TRIM(Y1110))=0</formula>
    </cfRule>
  </conditionalFormatting>
  <conditionalFormatting sqref="Y1110">
    <cfRule type="expression" priority="918" aboveAverage="0" equalAverage="0" bottom="0" percent="0" rank="0" text="" dxfId="919">
      <formula>LEN(TRIM(Y1110))=0</formula>
    </cfRule>
  </conditionalFormatting>
  <conditionalFormatting sqref="L1101">
    <cfRule type="expression" priority="919" aboveAverage="0" equalAverage="0" bottom="0" percent="0" rank="0" text="" dxfId="920">
      <formula>LEN(TRIM(L1101))=0</formula>
    </cfRule>
  </conditionalFormatting>
  <conditionalFormatting sqref="O1101">
    <cfRule type="expression" priority="920" aboveAverage="0" equalAverage="0" bottom="0" percent="0" rank="0" text="" dxfId="921">
      <formula>LEN(TRIM(O1101))=0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J1101">
    <cfRule type="expression" priority="922" aboveAverage="0" equalAverage="0" bottom="0" percent="0" rank="0" text="" dxfId="923">
      <formula>LEN(TRIM(J1101))=0</formula>
    </cfRule>
  </conditionalFormatting>
  <conditionalFormatting sqref="J1101">
    <cfRule type="expression" priority="923" aboveAverage="0" equalAverage="0" bottom="0" percent="0" rank="0" text="" dxfId="924">
      <formula>LEN(TRIM(J1101))=0</formula>
    </cfRule>
  </conditionalFormatting>
  <conditionalFormatting sqref="J1101">
    <cfRule type="expression" priority="924" aboveAverage="0" equalAverage="0" bottom="0" percent="0" rank="0" text="" dxfId="925">
      <formula>LEN(TRIM(J1101))=0</formula>
    </cfRule>
  </conditionalFormatting>
  <conditionalFormatting sqref="J1101">
    <cfRule type="expression" priority="925" aboveAverage="0" equalAverage="0" bottom="0" percent="0" rank="0" text="" dxfId="926">
      <formula>LEN(TRIM(J1101))=0</formula>
    </cfRule>
  </conditionalFormatting>
  <conditionalFormatting sqref="K1101">
    <cfRule type="expression" priority="926" aboveAverage="0" equalAverage="0" bottom="0" percent="0" rank="0" text="" dxfId="927">
      <formula>LEN(TRIM(K1101))=0</formula>
    </cfRule>
  </conditionalFormatting>
  <conditionalFormatting sqref="K1101">
    <cfRule type="expression" priority="927" aboveAverage="0" equalAverage="0" bottom="0" percent="0" rank="0" text="" dxfId="928">
      <formula>LEN(TRIM(K1101))=0</formula>
    </cfRule>
  </conditionalFormatting>
  <conditionalFormatting sqref="M1101">
    <cfRule type="expression" priority="928" aboveAverage="0" equalAverage="0" bottom="0" percent="0" rank="0" text="" dxfId="929">
      <formula>LEN(TRIM(M1101))=0</formula>
    </cfRule>
  </conditionalFormatting>
  <conditionalFormatting sqref="P1101:Q1101 S1101:V1101 X1101">
    <cfRule type="expression" priority="929" aboveAverage="0" equalAverage="0" bottom="0" percent="0" rank="0" text="" dxfId="930">
      <formula>LEN(TRIM(P1101))=0</formula>
    </cfRule>
  </conditionalFormatting>
  <conditionalFormatting sqref="X1101">
    <cfRule type="expression" priority="930" aboveAverage="0" equalAverage="0" bottom="0" percent="0" rank="0" text="" dxfId="931">
      <formula>LEN(TRIM(X1101))=0</formula>
    </cfRule>
  </conditionalFormatting>
  <conditionalFormatting sqref="J1104">
    <cfRule type="expression" priority="931" aboveAverage="0" equalAverage="0" bottom="0" percent="0" rank="0" text="" dxfId="932">
      <formula>LEN(TRIM(J1104))=0</formula>
    </cfRule>
  </conditionalFormatting>
  <conditionalFormatting sqref="J1104">
    <cfRule type="expression" priority="932" aboveAverage="0" equalAverage="0" bottom="0" percent="0" rank="0" text="" dxfId="933">
      <formula>LEN(TRIM(J1104))=0</formula>
    </cfRule>
  </conditionalFormatting>
  <conditionalFormatting sqref="K1104">
    <cfRule type="expression" priority="933" aboveAverage="0" equalAverage="0" bottom="0" percent="0" rank="0" text="" dxfId="934">
      <formula>LEN(TRIM(K1104))=0</formula>
    </cfRule>
  </conditionalFormatting>
  <conditionalFormatting sqref="L1102:L1104">
    <cfRule type="expression" priority="934" aboveAverage="0" equalAverage="0" bottom="0" percent="0" rank="0" text="" dxfId="935">
      <formula>LEN(TRIM(L1102))=0</formula>
    </cfRule>
  </conditionalFormatting>
  <conditionalFormatting sqref="M1104">
    <cfRule type="expression" priority="935" aboveAverage="0" equalAverage="0" bottom="0" percent="0" rank="0" text="" dxfId="936">
      <formula>LEN(TRIM(M1104))=0</formula>
    </cfRule>
  </conditionalFormatting>
  <conditionalFormatting sqref="O1102:O1104">
    <cfRule type="expression" priority="936" aboveAverage="0" equalAverage="0" bottom="0" percent="0" rank="0" text="" dxfId="937">
      <formula>LEN(TRIM(O1102))=0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P1104:Q1104 S1104:V1104 X1104">
    <cfRule type="expression" priority="938" aboveAverage="0" equalAverage="0" bottom="0" percent="0" rank="0" text="" dxfId="939">
      <formula>LEN(TRIM(P1104))=0</formula>
    </cfRule>
  </conditionalFormatting>
  <conditionalFormatting sqref="J1102">
    <cfRule type="expression" priority="939" aboveAverage="0" equalAverage="0" bottom="0" percent="0" rank="0" text="" dxfId="940">
      <formula>LEN(TRIM(J1102))=0</formula>
    </cfRule>
  </conditionalFormatting>
  <conditionalFormatting sqref="J1102">
    <cfRule type="expression" priority="940" aboveAverage="0" equalAverage="0" bottom="0" percent="0" rank="0" text="" dxfId="941">
      <formula>LEN(TRIM(J1102))=0</formula>
    </cfRule>
  </conditionalFormatting>
  <conditionalFormatting sqref="J1102">
    <cfRule type="expression" priority="941" aboveAverage="0" equalAverage="0" bottom="0" percent="0" rank="0" text="" dxfId="942">
      <formula>LEN(TRIM(J1102))=0</formula>
    </cfRule>
  </conditionalFormatting>
  <conditionalFormatting sqref="J1102">
    <cfRule type="expression" priority="942" aboveAverage="0" equalAverage="0" bottom="0" percent="0" rank="0" text="" dxfId="943">
      <formula>LEN(TRIM(J1102))=0</formula>
    </cfRule>
  </conditionalFormatting>
  <conditionalFormatting sqref="J1103">
    <cfRule type="expression" priority="943" aboveAverage="0" equalAverage="0" bottom="0" percent="0" rank="0" text="" dxfId="944">
      <formula>LEN(TRIM(J1103))=0</formula>
    </cfRule>
  </conditionalFormatting>
  <conditionalFormatting sqref="J1103">
    <cfRule type="expression" priority="944" aboveAverage="0" equalAverage="0" bottom="0" percent="0" rank="0" text="" dxfId="945">
      <formula>LEN(TRIM(J1103))=0</formula>
    </cfRule>
  </conditionalFormatting>
  <conditionalFormatting sqref="K1102">
    <cfRule type="expression" priority="945" aboveAverage="0" equalAverage="0" bottom="0" percent="0" rank="0" text="" dxfId="946">
      <formula>LEN(TRIM(K1102))=0</formula>
    </cfRule>
  </conditionalFormatting>
  <conditionalFormatting sqref="K1102">
    <cfRule type="expression" priority="946" aboveAverage="0" equalAverage="0" bottom="0" percent="0" rank="0" text="" dxfId="947">
      <formula>LEN(TRIM(K1102))=0</formula>
    </cfRule>
  </conditionalFormatting>
  <conditionalFormatting sqref="K1103">
    <cfRule type="expression" priority="947" aboveAverage="0" equalAverage="0" bottom="0" percent="0" rank="0" text="" dxfId="948">
      <formula>LEN(TRIM(K1103))=0</formula>
    </cfRule>
  </conditionalFormatting>
  <conditionalFormatting sqref="M1102">
    <cfRule type="expression" priority="948" aboveAverage="0" equalAverage="0" bottom="0" percent="0" rank="0" text="" dxfId="949">
      <formula>LEN(TRIM(M1102))=0</formula>
    </cfRule>
  </conditionalFormatting>
  <conditionalFormatting sqref="P1102:Q1102 S1102:V1102 X1102">
    <cfRule type="expression" priority="949" aboveAverage="0" equalAverage="0" bottom="0" percent="0" rank="0" text="" dxfId="950">
      <formula>LEN(TRIM(P1102))=0</formula>
    </cfRule>
  </conditionalFormatting>
  <conditionalFormatting sqref="M1103">
    <cfRule type="expression" priority="950" aboveAverage="0" equalAverage="0" bottom="0" percent="0" rank="0" text="" dxfId="951">
      <formula>LEN(TRIM(M1103))=0</formula>
    </cfRule>
  </conditionalFormatting>
  <conditionalFormatting sqref="P1103:Q1103 S1103:V1103 X1103">
    <cfRule type="expression" priority="951" aboveAverage="0" equalAverage="0" bottom="0" percent="0" rank="0" text="" dxfId="952">
      <formula>LEN(TRIM(P1103))=0</formula>
    </cfRule>
  </conditionalFormatting>
  <conditionalFormatting sqref="X1102:X1104">
    <cfRule type="expression" priority="952" aboveAverage="0" equalAverage="0" bottom="0" percent="0" rank="0" text="" dxfId="953">
      <formula>LEN(TRIM(X1102))=0</formula>
    </cfRule>
  </conditionalFormatting>
  <conditionalFormatting sqref="K1105">
    <cfRule type="expression" priority="953" aboveAverage="0" equalAverage="0" bottom="0" percent="0" rank="0" text="" dxfId="954">
      <formula>LEN(TRIM(K1105))=0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J1105">
    <cfRule type="expression" priority="955" aboveAverage="0" equalAverage="0" bottom="0" percent="0" rank="0" text="" dxfId="956">
      <formula>LEN(TRIM(J1105))=0</formula>
    </cfRule>
  </conditionalFormatting>
  <conditionalFormatting sqref="J1105">
    <cfRule type="expression" priority="956" aboveAverage="0" equalAverage="0" bottom="0" percent="0" rank="0" text="" dxfId="957">
      <formula>LEN(TRIM(J1105))=0</formula>
    </cfRule>
  </conditionalFormatting>
  <conditionalFormatting sqref="J1105">
    <cfRule type="expression" priority="957" aboveAverage="0" equalAverage="0" bottom="0" percent="0" rank="0" text="" dxfId="958">
      <formula>LEN(TRIM(J1105))=0</formula>
    </cfRule>
  </conditionalFormatting>
  <conditionalFormatting sqref="L1105 O1105 S1105:V1105 X1105">
    <cfRule type="expression" priority="958" aboveAverage="0" equalAverage="0" bottom="0" percent="0" rank="0" text="" dxfId="959">
      <formula>LEN(TRIM(L1105))=0</formula>
    </cfRule>
  </conditionalFormatting>
  <conditionalFormatting sqref="N1105">
    <cfRule type="expression" priority="959" aboveAverage="0" equalAverage="0" bottom="0" percent="0" rank="0" text="" dxfId="960">
      <formula>LEN(TRIM(N1105))=0</formula>
    </cfRule>
  </conditionalFormatting>
  <conditionalFormatting sqref="P1105">
    <cfRule type="expression" priority="960" aboveAverage="0" equalAverage="0" bottom="0" percent="0" rank="0" text="" dxfId="961">
      <formula>LEN(TRIM(P1105))=0</formula>
    </cfRule>
  </conditionalFormatting>
  <conditionalFormatting sqref="Q1105">
    <cfRule type="expression" priority="961" aboveAverage="0" equalAverage="0" bottom="0" percent="0" rank="0" text="" dxfId="962">
      <formula>LEN(TRIM(Q1105))=0</formula>
    </cfRule>
  </conditionalFormatting>
  <conditionalFormatting sqref="X1105">
    <cfRule type="expression" priority="962" aboveAverage="0" equalAverage="0" bottom="0" percent="0" rank="0" text="" dxfId="963">
      <formula>LEN(TRIM(X1105))=0</formula>
    </cfRule>
  </conditionalFormatting>
  <conditionalFormatting sqref="K1107">
    <cfRule type="expression" priority="963" aboveAverage="0" equalAverage="0" bottom="0" percent="0" rank="0" text="" dxfId="964">
      <formula>LEN(TRIM(K1107))=0</formula>
    </cfRule>
  </conditionalFormatting>
  <conditionalFormatting sqref="K1108">
    <cfRule type="expression" priority="964" aboveAverage="0" equalAverage="0" bottom="0" percent="0" rank="0" text="" dxfId="965">
      <formula>LEN(TRIM(K1108))=0</formula>
    </cfRule>
  </conditionalFormatting>
  <conditionalFormatting sqref="K1106:K1108">
    <cfRule type="expression" priority="965" aboveAverage="0" equalAverage="0" bottom="0" percent="0" rank="0" text="" dxfId="966">
      <formula>LEN(TRIM(K1106))=0</formula>
    </cfRule>
  </conditionalFormatting>
  <conditionalFormatting sqref="J1108">
    <cfRule type="expression" priority="966" aboveAverage="0" equalAverage="0" bottom="0" percent="0" rank="0" text="" dxfId="967">
      <formula>LEN(TRIM(J1108))=0</formula>
    </cfRule>
  </conditionalFormatting>
  <conditionalFormatting sqref="J1108">
    <cfRule type="expression" priority="967" aboveAverage="0" equalAverage="0" bottom="0" percent="0" rank="0" text="" dxfId="968">
      <formula>LEN(TRIM(J1108))=0</formula>
    </cfRule>
  </conditionalFormatting>
  <conditionalFormatting sqref="J1106">
    <cfRule type="expression" priority="968" aboveAverage="0" equalAverage="0" bottom="0" percent="0" rank="0" text="" dxfId="969">
      <formula>LEN(TRIM(J1106))=0</formula>
    </cfRule>
  </conditionalFormatting>
  <conditionalFormatting sqref="J1106">
    <cfRule type="expression" priority="969" aboveAverage="0" equalAverage="0" bottom="0" percent="0" rank="0" text="" dxfId="970">
      <formula>LEN(TRIM(J1106))=0</formula>
    </cfRule>
  </conditionalFormatting>
  <conditionalFormatting sqref="J1106">
    <cfRule type="expression" priority="970" aboveAverage="0" equalAverage="0" bottom="0" percent="0" rank="0" text="" dxfId="971">
      <formula>LEN(TRIM(J1106))=0</formula>
    </cfRule>
  </conditionalFormatting>
  <conditionalFormatting sqref="J1106">
    <cfRule type="expression" priority="971" aboveAverage="0" equalAverage="0" bottom="0" percent="0" rank="0" text="" dxfId="972">
      <formula>LEN(TRIM(J1106))=0</formula>
    </cfRule>
  </conditionalFormatting>
  <conditionalFormatting sqref="J1107">
    <cfRule type="expression" priority="972" aboveAverage="0" equalAverage="0" bottom="0" percent="0" rank="0" text="" dxfId="973">
      <formula>LEN(TRIM(J1107))=0</formula>
    </cfRule>
  </conditionalFormatting>
  <conditionalFormatting sqref="J1107">
    <cfRule type="expression" priority="973" aboveAverage="0" equalAverage="0" bottom="0" percent="0" rank="0" text="" dxfId="974">
      <formula>LEN(TRIM(J1107))=0</formula>
    </cfRule>
  </conditionalFormatting>
  <conditionalFormatting sqref="L1106:L1108 O1106:O1108 S1106:V1108 X1106:X1108">
    <cfRule type="expression" priority="974" aboveAverage="0" equalAverage="0" bottom="0" percent="0" rank="0" text="" dxfId="975">
      <formula>LEN(TRIM(L1106))=0</formula>
    </cfRule>
  </conditionalFormatting>
  <conditionalFormatting sqref="N1106:N1107">
    <cfRule type="expression" priority="975" aboveAverage="0" equalAverage="0" bottom="0" percent="0" rank="0" text="" dxfId="976">
      <formula>LEN(TRIM(N1106))=0</formula>
    </cfRule>
  </conditionalFormatting>
  <conditionalFormatting sqref="N1108">
    <cfRule type="expression" priority="976" aboveAverage="0" equalAverage="0" bottom="0" percent="0" rank="0" text="" dxfId="977">
      <formula>LEN(TRIM(N1108))=0</formula>
    </cfRule>
  </conditionalFormatting>
  <conditionalFormatting sqref="P1106">
    <cfRule type="expression" priority="977" aboveAverage="0" equalAverage="0" bottom="0" percent="0" rank="0" text="" dxfId="978">
      <formula>LEN(TRIM(P1106))=0</formula>
    </cfRule>
  </conditionalFormatting>
  <conditionalFormatting sqref="P1107">
    <cfRule type="expression" priority="978" aboveAverage="0" equalAverage="0" bottom="0" percent="0" rank="0" text="" dxfId="979">
      <formula>LEN(TRIM(P1107))=0</formula>
    </cfRule>
  </conditionalFormatting>
  <conditionalFormatting sqref="P1108">
    <cfRule type="expression" priority="979" aboveAverage="0" equalAverage="0" bottom="0" percent="0" rank="0" text="" dxfId="980">
      <formula>LEN(TRIM(P1108))=0</formula>
    </cfRule>
  </conditionalFormatting>
  <conditionalFormatting sqref="Q1106:Q1107">
    <cfRule type="expression" priority="980" aboveAverage="0" equalAverage="0" bottom="0" percent="0" rank="0" text="" dxfId="981">
      <formula>LEN(TRIM(Q1106))=0</formula>
    </cfRule>
  </conditionalFormatting>
  <conditionalFormatting sqref="Q1108">
    <cfRule type="expression" priority="981" aboveAverage="0" equalAverage="0" bottom="0" percent="0" rank="0" text="" dxfId="982">
      <formula>LEN(TRIM(Q1108))=0</formula>
    </cfRule>
  </conditionalFormatting>
  <conditionalFormatting sqref="X1106:X1108">
    <cfRule type="expression" priority="982" aboveAverage="0" equalAverage="0" bottom="0" percent="0" rank="0" text="" dxfId="983">
      <formula>LEN(TRIM(X1106))=0</formula>
    </cfRule>
  </conditionalFormatting>
  <conditionalFormatting sqref="J1109:J1110">
    <cfRule type="expression" priority="983" aboveAverage="0" equalAverage="0" bottom="0" percent="0" rank="0" text="" dxfId="984">
      <formula>LEN(TRIM(J1109))=0</formula>
    </cfRule>
  </conditionalFormatting>
  <conditionalFormatting sqref="J1109:J1110">
    <cfRule type="expression" priority="984" aboveAverage="0" equalAverage="0" bottom="0" percent="0" rank="0" text="" dxfId="985">
      <formula>LEN(TRIM(J1109))=0</formula>
    </cfRule>
  </conditionalFormatting>
  <conditionalFormatting sqref="L1109:L1110 X1109:X1110">
    <cfRule type="expression" priority="985" aboveAverage="0" equalAverage="0" bottom="0" percent="0" rank="0" text="" dxfId="986">
      <formula>LEN(TRIM(L1109))=0</formula>
    </cfRule>
  </conditionalFormatting>
  <conditionalFormatting sqref="K1109">
    <cfRule type="expression" priority="986" aboveAverage="0" equalAverage="0" bottom="0" percent="0" rank="0" text="" dxfId="987">
      <formula>LEN(TRIM(K1109))=0</formula>
    </cfRule>
  </conditionalFormatting>
  <conditionalFormatting sqref="K1110">
    <cfRule type="expression" priority="987" aboveAverage="0" equalAverage="0" bottom="0" percent="0" rank="0" text="" dxfId="988">
      <formula>LEN(TRIM(K1110))=0</formula>
    </cfRule>
  </conditionalFormatting>
  <conditionalFormatting sqref="O1109:O1110">
    <cfRule type="expression" priority="988" aboveAverage="0" equalAverage="0" bottom="0" percent="0" rank="0" text="" dxfId="989">
      <formula>LEN(TRIM(O1109))=0</formula>
    </cfRule>
  </conditionalFormatting>
  <conditionalFormatting sqref="N1109:N1110">
    <cfRule type="expression" priority="989" aboveAverage="0" equalAverage="0" bottom="0" percent="0" rank="0" text="" dxfId="990">
      <formula>LEN(TRIM(N1109))=0</formula>
    </cfRule>
  </conditionalFormatting>
  <conditionalFormatting sqref="P1109:Q1109 S1109:V1109 X1109">
    <cfRule type="expression" priority="990" aboveAverage="0" equalAverage="0" bottom="0" percent="0" rank="0" text="" dxfId="991">
      <formula>LEN(TRIM(P1109))=0</formula>
    </cfRule>
  </conditionalFormatting>
  <conditionalFormatting sqref="P1110:Q1110 S1110:V1110 X1110">
    <cfRule type="expression" priority="991" aboveAverage="0" equalAverage="0" bottom="0" percent="0" rank="0" text="" dxfId="992">
      <formula>LEN(TRIM(P1110))=0</formula>
    </cfRule>
  </conditionalFormatting>
  <conditionalFormatting sqref="P1096">
    <cfRule type="expression" priority="992" aboveAverage="0" equalAverage="0" bottom="0" percent="0" rank="0" text="" dxfId="993">
      <formula>LEN(TRIM(P1096))=0</formula>
    </cfRule>
  </conditionalFormatting>
  <conditionalFormatting sqref="P1097">
    <cfRule type="expression" priority="993" aboveAverage="0" equalAverage="0" bottom="0" percent="0" rank="0" text="" dxfId="994">
      <formula>LEN(TRIM(P1097))=0</formula>
    </cfRule>
  </conditionalFormatting>
  <conditionalFormatting sqref="P1098">
    <cfRule type="expression" priority="994" aboveAverage="0" equalAverage="0" bottom="0" percent="0" rank="0" text="" dxfId="995">
      <formula>LEN(TRIM(P1098))=0</formula>
    </cfRule>
  </conditionalFormatting>
  <conditionalFormatting sqref="Q1097">
    <cfRule type="expression" priority="995" aboveAverage="0" equalAverage="0" bottom="0" percent="0" rank="0" text="" dxfId="996">
      <formula>LEN(TRIM(Q1097))=0</formula>
    </cfRule>
  </conditionalFormatting>
  <conditionalFormatting sqref="Q1098">
    <cfRule type="expression" priority="996" aboveAverage="0" equalAverage="0" bottom="0" percent="0" rank="0" text="" dxfId="997">
      <formula>LEN(TRIM(Q1098))=0</formula>
    </cfRule>
  </conditionalFormatting>
  <conditionalFormatting sqref="Q1099">
    <cfRule type="expression" priority="997" aboveAverage="0" equalAverage="0" bottom="0" percent="0" rank="0" text="" dxfId="998">
      <formula>LEN(TRIM(Q1099))=0</formula>
    </cfRule>
  </conditionalFormatting>
  <conditionalFormatting sqref="Q1100">
    <cfRule type="expression" priority="998" aboveAverage="0" equalAverage="0" bottom="0" percent="0" rank="0" text="" dxfId="999">
      <formula>LEN(TRIM(Q1100))=0</formula>
    </cfRule>
  </conditionalFormatting>
  <conditionalFormatting sqref="Q1096">
    <cfRule type="expression" priority="999" aboveAverage="0" equalAverage="0" bottom="0" percent="0" rank="0" text="" dxfId="1000">
      <formula>LEN(TRIM(Q1096))=0</formula>
    </cfRule>
  </conditionalFormatting>
  <conditionalFormatting sqref="U1096">
    <cfRule type="expression" priority="1000" aboveAverage="0" equalAverage="0" bottom="0" percent="0" rank="0" text="" dxfId="1001">
      <formula>LEN(TRIM(U1096))=0</formula>
    </cfRule>
  </conditionalFormatting>
  <conditionalFormatting sqref="U1097">
    <cfRule type="expression" priority="1001" aboveAverage="0" equalAverage="0" bottom="0" percent="0" rank="0" text="" dxfId="1002">
      <formula>LEN(TRIM(U1097))=0</formula>
    </cfRule>
  </conditionalFormatting>
  <conditionalFormatting sqref="U1098">
    <cfRule type="expression" priority="1002" aboveAverage="0" equalAverage="0" bottom="0" percent="0" rank="0" text="" dxfId="1003">
      <formula>LEN(TRIM(U1098))=0</formula>
    </cfRule>
  </conditionalFormatting>
  <conditionalFormatting sqref="U1099">
    <cfRule type="expression" priority="1003" aboveAverage="0" equalAverage="0" bottom="0" percent="0" rank="0" text="" dxfId="1004">
      <formula>LEN(TRIM(U1099))=0</formula>
    </cfRule>
  </conditionalFormatting>
  <conditionalFormatting sqref="U1100">
    <cfRule type="expression" priority="1004" aboveAverage="0" equalAverage="0" bottom="0" percent="0" rank="0" text="" dxfId="1005">
      <formula>LEN(TRIM(U1100))=0</formula>
    </cfRule>
  </conditionalFormatting>
  <conditionalFormatting sqref="T1096">
    <cfRule type="expression" priority="1005" aboveAverage="0" equalAverage="0" bottom="0" percent="0" rank="0" text="" dxfId="1006">
      <formula>LEN(TRIM(T1096))=0</formula>
    </cfRule>
  </conditionalFormatting>
  <conditionalFormatting sqref="T1097:T1098">
    <cfRule type="expression" priority="1006" aboveAverage="0" equalAverage="0" bottom="0" percent="0" rank="0" text="" dxfId="1007">
      <formula>LEN(TRIM(T1097))=0</formula>
    </cfRule>
  </conditionalFormatting>
  <conditionalFormatting sqref="T1099:T1100">
    <cfRule type="expression" priority="1007" aboveAverage="0" equalAverage="0" bottom="0" percent="0" rank="0" text="" dxfId="1008">
      <formula>LEN(TRIM(T1099))=0</formula>
    </cfRule>
  </conditionalFormatting>
  <conditionalFormatting sqref="L1096">
    <cfRule type="expression" priority="1008" aboveAverage="0" equalAverage="0" bottom="0" percent="0" rank="0" text="" dxfId="1009">
      <formula>LEN(TRIM(L1096))=0</formula>
    </cfRule>
  </conditionalFormatting>
  <conditionalFormatting sqref="L1097:L1100">
    <cfRule type="expression" priority="1009" aboveAverage="0" equalAverage="0" bottom="0" percent="0" rank="0" text="" dxfId="1010">
      <formula>LEN(TRIM(L1097))=0</formula>
    </cfRule>
  </conditionalFormatting>
  <conditionalFormatting sqref="G1096:G1100">
    <cfRule type="expression" priority="1010" aboveAverage="0" equalAverage="0" bottom="0" percent="0" rank="0" text="" dxfId="1011">
      <formula>LEN(TRIM(G1096))=0</formula>
    </cfRule>
  </conditionalFormatting>
  <conditionalFormatting sqref="R1096:R1100">
    <cfRule type="expression" priority="1011" aboveAverage="0" equalAverage="0" bottom="0" percent="0" rank="0" text="" dxfId="1012">
      <formula>LEN(TRIM(R1096))=0</formula>
    </cfRule>
  </conditionalFormatting>
  <conditionalFormatting sqref="M1096:M1100">
    <cfRule type="expression" priority="1012" aboveAverage="0" equalAverage="0" bottom="0" percent="0" rank="0" text="" dxfId="1013">
      <formula>LEN(TRIM(M1096))=0</formula>
    </cfRule>
  </conditionalFormatting>
  <conditionalFormatting sqref="D1063:D1110">
    <cfRule type="expression" priority="1013" aboveAverage="0" equalAverage="0" bottom="0" percent="0" rank="0" text="" dxfId="1014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4" aboveAverage="0" equalAverage="0" bottom="0" percent="0" rank="0" text="" dxfId="1015">
      <formula>LEN(TRIM(E1111))=0</formula>
    </cfRule>
  </conditionalFormatting>
  <conditionalFormatting sqref="V1121:Y1124 K1121:K1124 Q1121:Q1124 K1125:Q1128 S1125:Y1128">
    <cfRule type="expression" priority="1015" aboveAverage="0" equalAverage="0" bottom="0" percent="0" rank="0" text="" dxfId="1016">
      <formula>LEN(TRIM(K1121))=0</formula>
    </cfRule>
  </conditionalFormatting>
  <conditionalFormatting sqref="L1121 O1121 S1121:U1121">
    <cfRule type="expression" priority="1016" aboveAverage="0" equalAverage="0" bottom="0" percent="0" rank="0" text="" dxfId="1017">
      <formula>LEN(TRIM(L1121))=0</formula>
    </cfRule>
  </conditionalFormatting>
  <conditionalFormatting sqref="N1121">
    <cfRule type="expression" priority="1017" aboveAverage="0" equalAverage="0" bottom="0" percent="0" rank="0" text="" dxfId="1018">
      <formula>LEN(TRIM(N1121))=0</formula>
    </cfRule>
  </conditionalFormatting>
  <conditionalFormatting sqref="P1121">
    <cfRule type="expression" priority="1018" aboveAverage="0" equalAverage="0" bottom="0" percent="0" rank="0" text="" dxfId="1019">
      <formula>LEN(TRIM(P1121))=0</formula>
    </cfRule>
  </conditionalFormatting>
  <conditionalFormatting sqref="L1122 O1122 S1122:U1122">
    <cfRule type="expression" priority="1019" aboveAverage="0" equalAverage="0" bottom="0" percent="0" rank="0" text="" dxfId="1020">
      <formula>LEN(TRIM(L1122))=0</formula>
    </cfRule>
  </conditionalFormatting>
  <conditionalFormatting sqref="N1122">
    <cfRule type="expression" priority="1020" aboveAverage="0" equalAverage="0" bottom="0" percent="0" rank="0" text="" dxfId="1021">
      <formula>LEN(TRIM(N1122))=0</formula>
    </cfRule>
  </conditionalFormatting>
  <conditionalFormatting sqref="P1122">
    <cfRule type="expression" priority="1021" aboveAverage="0" equalAverage="0" bottom="0" percent="0" rank="0" text="" dxfId="1022">
      <formula>LEN(TRIM(P1122))=0</formula>
    </cfRule>
  </conditionalFormatting>
  <conditionalFormatting sqref="L1123 O1123 S1123:U1123">
    <cfRule type="expression" priority="1022" aboveAverage="0" equalAverage="0" bottom="0" percent="0" rank="0" text="" dxfId="1023">
      <formula>LEN(TRIM(L1123))=0</formula>
    </cfRule>
  </conditionalFormatting>
  <conditionalFormatting sqref="N1123">
    <cfRule type="expression" priority="1023" aboveAverage="0" equalAverage="0" bottom="0" percent="0" rank="0" text="" dxfId="1024">
      <formula>LEN(TRIM(N1123))=0</formula>
    </cfRule>
  </conditionalFormatting>
  <conditionalFormatting sqref="P1123">
    <cfRule type="expression" priority="1024" aboveAverage="0" equalAverage="0" bottom="0" percent="0" rank="0" text="" dxfId="1025">
      <formula>LEN(TRIM(P1123))=0</formula>
    </cfRule>
  </conditionalFormatting>
  <conditionalFormatting sqref="L1124 O1124 S1124:U1124">
    <cfRule type="expression" priority="1025" aboveAverage="0" equalAverage="0" bottom="0" percent="0" rank="0" text="" dxfId="1026">
      <formula>LEN(TRIM(L1124))=0</formula>
    </cfRule>
  </conditionalFormatting>
  <conditionalFormatting sqref="N1124">
    <cfRule type="expression" priority="1026" aboveAverage="0" equalAverage="0" bottom="0" percent="0" rank="0" text="" dxfId="1027">
      <formula>LEN(TRIM(N1124))=0</formula>
    </cfRule>
  </conditionalFormatting>
  <conditionalFormatting sqref="P1124">
    <cfRule type="expression" priority="1027" aboveAverage="0" equalAverage="0" bottom="0" percent="0" rank="0" text="" dxfId="1028">
      <formula>LEN(TRIM(P1124))=0</formula>
    </cfRule>
  </conditionalFormatting>
  <conditionalFormatting sqref="X1125:Y1126">
    <cfRule type="expression" priority="1028" aboveAverage="0" equalAverage="0" bottom="0" percent="0" rank="0" text="" dxfId="1029">
      <formula>LEN(TRIM(X1125))=0</formula>
    </cfRule>
  </conditionalFormatting>
  <conditionalFormatting sqref="X1123:Y1124">
    <cfRule type="expression" priority="1029" aboveAverage="0" equalAverage="0" bottom="0" percent="0" rank="0" text="" dxfId="1030">
      <formula>LEN(TRIM(X1123))=0</formula>
    </cfRule>
  </conditionalFormatting>
  <conditionalFormatting sqref="X1127:Y1128">
    <cfRule type="expression" priority="1030" aboveAverage="0" equalAverage="0" bottom="0" percent="0" rank="0" text="" dxfId="1031">
      <formula>LEN(TRIM(X1127))=0</formula>
    </cfRule>
  </conditionalFormatting>
  <conditionalFormatting sqref="X1121:Y1122">
    <cfRule type="expression" priority="1031" aboveAverage="0" equalAverage="0" bottom="0" percent="0" rank="0" text="" dxfId="1032">
      <formula>LEN(TRIM(X1121))=0</formula>
    </cfRule>
  </conditionalFormatting>
  <conditionalFormatting sqref="X1111:X1116">
    <cfRule type="expression" priority="1032" aboveAverage="0" equalAverage="0" bottom="0" percent="0" rank="0" text="" dxfId="1033">
      <formula>LEN(TRIM(X1111))=0</formula>
    </cfRule>
  </conditionalFormatting>
  <conditionalFormatting sqref="U1111">
    <cfRule type="expression" priority="1033" aboveAverage="0" equalAverage="0" bottom="0" percent="0" rank="0" text="" dxfId="1034">
      <formula>LEN(TRIM(U1111))=0</formula>
    </cfRule>
  </conditionalFormatting>
  <conditionalFormatting sqref="U1112">
    <cfRule type="expression" priority="1034" aboveAverage="0" equalAverage="0" bottom="0" percent="0" rank="0" text="" dxfId="1035">
      <formula>LEN(TRIM(U1112))=0</formula>
    </cfRule>
  </conditionalFormatting>
  <conditionalFormatting sqref="U1113">
    <cfRule type="expression" priority="1035" aboveAverage="0" equalAverage="0" bottom="0" percent="0" rank="0" text="" dxfId="1036">
      <formula>LEN(TRIM(U1113))=0</formula>
    </cfRule>
  </conditionalFormatting>
  <conditionalFormatting sqref="U1114">
    <cfRule type="expression" priority="1036" aboveAverage="0" equalAverage="0" bottom="0" percent="0" rank="0" text="" dxfId="1037">
      <formula>LEN(TRIM(U1114))=0</formula>
    </cfRule>
  </conditionalFormatting>
  <conditionalFormatting sqref="U1115">
    <cfRule type="expression" priority="1037" aboveAverage="0" equalAverage="0" bottom="0" percent="0" rank="0" text="" dxfId="1038">
      <formula>LEN(TRIM(U1115))=0</formula>
    </cfRule>
  </conditionalFormatting>
  <conditionalFormatting sqref="U1116">
    <cfRule type="expression" priority="1038" aboveAverage="0" equalAverage="0" bottom="0" percent="0" rank="0" text="" dxfId="1039">
      <formula>LEN(TRIM(U1116))=0</formula>
    </cfRule>
  </conditionalFormatting>
  <conditionalFormatting sqref="G1111:G1116">
    <cfRule type="expression" priority="1039" aboveAverage="0" equalAverage="0" bottom="0" percent="0" rank="0" text="" dxfId="1040">
      <formula>LEN(TRIM(G1111))=0</formula>
    </cfRule>
  </conditionalFormatting>
  <conditionalFormatting sqref="R1111:R1116">
    <cfRule type="expression" priority="1040" aboveAverage="0" equalAverage="0" bottom="0" percent="0" rank="0" text="" dxfId="1041">
      <formula>LEN(TRIM(R1111))=0</formula>
    </cfRule>
  </conditionalFormatting>
  <conditionalFormatting sqref="T1114:T1116">
    <cfRule type="expression" priority="1041" aboveAverage="0" equalAverage="0" bottom="0" percent="0" rank="0" text="" dxfId="1042">
      <formula>LEN(TRIM(T1114))=0</formula>
    </cfRule>
  </conditionalFormatting>
  <conditionalFormatting sqref="T1111:T1113">
    <cfRule type="expression" priority="1042" aboveAverage="0" equalAverage="0" bottom="0" percent="0" rank="0" text="" dxfId="1043">
      <formula>LEN(TRIM(T1111))=0</formula>
    </cfRule>
  </conditionalFormatting>
  <conditionalFormatting sqref="AE1129:AF1134 AC1129:AC1134 N1130:N1138 Y1129:AA1134 V1129:W1134 H1129:N1129 E1129:F1134 P1129:T1134 H1130:M1134">
    <cfRule type="expression" priority="1043" aboveAverage="0" equalAverage="0" bottom="0" percent="0" rank="0" text="" dxfId="1044">
      <formula>LEN(TRIM(E1129))=0</formula>
    </cfRule>
  </conditionalFormatting>
  <conditionalFormatting sqref="AE1135:AF1138 AC1135:AC1138 Y1135:AA1138 V1135:W1138 E1135:F1138 Q1135:T1138 H1135:M1138 J1139:J1147">
    <cfRule type="expression" priority="1044" aboveAverage="0" equalAverage="0" bottom="0" percent="0" rank="0" text="" dxfId="1045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5" aboveAverage="0" equalAverage="0" bottom="0" percent="0" rank="0" text="" dxfId="1046">
      <formula>LEN(TRIM(E1139))=0</formula>
    </cfRule>
  </conditionalFormatting>
  <conditionalFormatting sqref="L1142 O1142 S1142:U1142">
    <cfRule type="expression" priority="1046" aboveAverage="0" equalAverage="0" bottom="0" percent="0" rank="0" text="" dxfId="1047">
      <formula>LEN(TRIM(L1142))=0</formula>
    </cfRule>
  </conditionalFormatting>
  <conditionalFormatting sqref="N1142">
    <cfRule type="expression" priority="1047" aboveAverage="0" equalAverage="0" bottom="0" percent="0" rank="0" text="" dxfId="1048">
      <formula>LEN(TRIM(N1142))=0</formula>
    </cfRule>
  </conditionalFormatting>
  <conditionalFormatting sqref="P1142">
    <cfRule type="expression" priority="1048" aboveAverage="0" equalAverage="0" bottom="0" percent="0" rank="0" text="" dxfId="1049">
      <formula>LEN(TRIM(P1142))=0</formula>
    </cfRule>
  </conditionalFormatting>
  <conditionalFormatting sqref="L1143 O1143 S1143:U1143">
    <cfRule type="expression" priority="1049" aboveAverage="0" equalAverage="0" bottom="0" percent="0" rank="0" text="" dxfId="1050">
      <formula>LEN(TRIM(L1143))=0</formula>
    </cfRule>
  </conditionalFormatting>
  <conditionalFormatting sqref="N1143">
    <cfRule type="expression" priority="1050" aboveAverage="0" equalAverage="0" bottom="0" percent="0" rank="0" text="" dxfId="1051">
      <formula>LEN(TRIM(N1143))=0</formula>
    </cfRule>
  </conditionalFormatting>
  <conditionalFormatting sqref="P1143">
    <cfRule type="expression" priority="1051" aboveAverage="0" equalAverage="0" bottom="0" percent="0" rank="0" text="" dxfId="1052">
      <formula>LEN(TRIM(P1143))=0</formula>
    </cfRule>
  </conditionalFormatting>
  <conditionalFormatting sqref="Q1143">
    <cfRule type="expression" priority="1052" aboveAverage="0" equalAverage="0" bottom="0" percent="0" rank="0" text="" dxfId="1053">
      <formula>LEN(TRIM(Q1143))=0</formula>
    </cfRule>
  </conditionalFormatting>
  <conditionalFormatting sqref="L1144 O1144 S1144:U1144">
    <cfRule type="expression" priority="1053" aboveAverage="0" equalAverage="0" bottom="0" percent="0" rank="0" text="" dxfId="1054">
      <formula>LEN(TRIM(L1144))=0</formula>
    </cfRule>
  </conditionalFormatting>
  <conditionalFormatting sqref="N1144">
    <cfRule type="expression" priority="1054" aboveAverage="0" equalAverage="0" bottom="0" percent="0" rank="0" text="" dxfId="1055">
      <formula>LEN(TRIM(N1144))=0</formula>
    </cfRule>
  </conditionalFormatting>
  <conditionalFormatting sqref="P1144">
    <cfRule type="expression" priority="1055" aboveAverage="0" equalAverage="0" bottom="0" percent="0" rank="0" text="" dxfId="1056">
      <formula>LEN(TRIM(P1144))=0</formula>
    </cfRule>
  </conditionalFormatting>
  <conditionalFormatting sqref="Q1144">
    <cfRule type="expression" priority="1056" aboveAverage="0" equalAverage="0" bottom="0" percent="0" rank="0" text="" dxfId="1057">
      <formula>LEN(TRIM(Q1144))=0</formula>
    </cfRule>
  </conditionalFormatting>
  <conditionalFormatting sqref="X1145:Y1146">
    <cfRule type="expression" priority="1057" aboveAverage="0" equalAverage="0" bottom="0" percent="0" rank="0" text="" dxfId="1058">
      <formula>LEN(TRIM(X1145))=0</formula>
    </cfRule>
  </conditionalFormatting>
  <conditionalFormatting sqref="X1143:Y1144">
    <cfRule type="expression" priority="1058" aboveAverage="0" equalAverage="0" bottom="0" percent="0" rank="0" text="" dxfId="1059">
      <formula>LEN(TRIM(X1143))=0</formula>
    </cfRule>
  </conditionalFormatting>
  <conditionalFormatting sqref="X1142:Y1142">
    <cfRule type="expression" priority="1059" aboveAverage="0" equalAverage="0" bottom="0" percent="0" rank="0" text="" dxfId="1060">
      <formula>LEN(TRIM(X1142))=0</formula>
    </cfRule>
  </conditionalFormatting>
  <conditionalFormatting sqref="X1147:Y1147">
    <cfRule type="expression" priority="1060" aboveAverage="0" equalAverage="0" bottom="0" percent="0" rank="0" text="" dxfId="1061">
      <formula>LEN(TRIM(X1147))=0</formula>
    </cfRule>
  </conditionalFormatting>
  <conditionalFormatting sqref="X1129:X1138">
    <cfRule type="expression" priority="1061" aboveAverage="0" equalAverage="0" bottom="0" percent="0" rank="0" text="" dxfId="1062">
      <formula>LEN(TRIM(X1129))=0</formula>
    </cfRule>
  </conditionalFormatting>
  <conditionalFormatting sqref="P1135:P1138">
    <cfRule type="expression" priority="1062" aboveAverage="0" equalAverage="0" bottom="0" percent="0" rank="0" text="" dxfId="1063">
      <formula>LEN(TRIM(P1135))=0</formula>
    </cfRule>
  </conditionalFormatting>
  <conditionalFormatting sqref="U1129:U1138">
    <cfRule type="expression" priority="1063" aboveAverage="0" equalAverage="0" bottom="0" percent="0" rank="0" text="" dxfId="1064">
      <formula>LEN(TRIM(U1129))=0</formula>
    </cfRule>
  </conditionalFormatting>
  <conditionalFormatting sqref="G1129:G1134">
    <cfRule type="expression" priority="1064" aboveAverage="0" equalAverage="0" bottom="0" percent="0" rank="0" text="" dxfId="1065">
      <formula>LEN(TRIM(G1129))=0</formula>
    </cfRule>
  </conditionalFormatting>
  <conditionalFormatting sqref="G1135:G1138">
    <cfRule type="expression" priority="1065" aboveAverage="0" equalAverage="0" bottom="0" percent="0" rank="0" text="" dxfId="1066">
      <formula>LEN(TRIM(G1135))=0</formula>
    </cfRule>
  </conditionalFormatting>
  <conditionalFormatting sqref="N1148:N1149">
    <cfRule type="expression" priority="1066" aboveAverage="0" equalAverage="0" bottom="0" percent="0" rank="0" text="" dxfId="1067">
      <formula>LEN(TRIM(N1148))=0</formula>
    </cfRule>
  </conditionalFormatting>
  <conditionalFormatting sqref="I1148:I1149 AB1148 Y1148:AA1149 AC1148:AC1149 E1148:F1149">
    <cfRule type="expression" priority="1067" aboveAverage="0" equalAverage="0" bottom="0" percent="0" rank="0" text="" dxfId="1068">
      <formula>LEN(TRIM(E1148))=0</formula>
    </cfRule>
  </conditionalFormatting>
  <conditionalFormatting sqref="J1148">
    <cfRule type="expression" priority="1068" aboveAverage="0" equalAverage="0" bottom="0" percent="0" rank="0" text="" dxfId="1069">
      <formula>LEN(TRIM(J1148))=0</formula>
    </cfRule>
  </conditionalFormatting>
  <conditionalFormatting sqref="J1148">
    <cfRule type="expression" priority="1069" aboveAverage="0" equalAverage="0" bottom="0" percent="0" rank="0" text="" dxfId="1070">
      <formula>LEN(TRIM(J1148))=0</formula>
    </cfRule>
  </conditionalFormatting>
  <conditionalFormatting sqref="H1148">
    <cfRule type="expression" priority="1070" aboveAverage="0" equalAverage="0" bottom="0" percent="0" rank="0" text="" dxfId="1071">
      <formula>LEN(TRIM(H1148))=0</formula>
    </cfRule>
  </conditionalFormatting>
  <conditionalFormatting sqref="AE1148">
    <cfRule type="expression" priority="1071" aboveAverage="0" equalAverage="0" bottom="0" percent="0" rank="0" text="" dxfId="1072">
      <formula>LEN(TRIM(AE1148))=0</formula>
    </cfRule>
  </conditionalFormatting>
  <conditionalFormatting sqref="AF1148">
    <cfRule type="expression" priority="1072" aboveAverage="0" equalAverage="0" bottom="0" percent="0" rank="0" text="" dxfId="1073">
      <formula>LEN(TRIM(AF1148))=0</formula>
    </cfRule>
  </conditionalFormatting>
  <conditionalFormatting sqref="J1149">
    <cfRule type="expression" priority="1073" aboveAverage="0" equalAverage="0" bottom="0" percent="0" rank="0" text="" dxfId="1074">
      <formula>LEN(TRIM(J1149))=0</formula>
    </cfRule>
  </conditionalFormatting>
  <conditionalFormatting sqref="J1149">
    <cfRule type="expression" priority="1074" aboveAverage="0" equalAverage="0" bottom="0" percent="0" rank="0" text="" dxfId="1075">
      <formula>LEN(TRIM(J1149))=0</formula>
    </cfRule>
  </conditionalFormatting>
  <conditionalFormatting sqref="H1149">
    <cfRule type="expression" priority="1075" aboveAverage="0" equalAverage="0" bottom="0" percent="0" rank="0" text="" dxfId="1076">
      <formula>LEN(TRIM(H1149))=0</formula>
    </cfRule>
  </conditionalFormatting>
  <conditionalFormatting sqref="AE1149">
    <cfRule type="expression" priority="1076" aboveAverage="0" equalAverage="0" bottom="0" percent="0" rank="0" text="" dxfId="1077">
      <formula>LEN(TRIM(AE1149))=0</formula>
    </cfRule>
  </conditionalFormatting>
  <conditionalFormatting sqref="AF1149">
    <cfRule type="expression" priority="1077" aboveAverage="0" equalAverage="0" bottom="0" percent="0" rank="0" text="" dxfId="1078">
      <formula>LEN(TRIM(AF1149))=0</formula>
    </cfRule>
  </conditionalFormatting>
  <conditionalFormatting sqref="Y1148:Y1149">
    <cfRule type="expression" priority="1078" aboveAverage="0" equalAverage="0" bottom="0" percent="0" rank="0" text="" dxfId="1079">
      <formula>LEN(TRIM(Y1148))=0</formula>
    </cfRule>
  </conditionalFormatting>
  <conditionalFormatting sqref="S1148:T1148 S1149 Y1148:Y1149 W1149 P1148:Q1149 V1148:W1148">
    <cfRule type="expression" priority="1079" aboveAverage="0" equalAverage="0" bottom="0" percent="0" rank="0" text="" dxfId="1080">
      <formula>LEN(TRIM(P1148))=0</formula>
    </cfRule>
  </conditionalFormatting>
  <conditionalFormatting sqref="T1149 V1149">
    <cfRule type="expression" priority="1080" aboveAverage="0" equalAverage="0" bottom="0" percent="0" rank="0" text="" dxfId="1081">
      <formula>LEN(TRIM(T1149))=0</formula>
    </cfRule>
  </conditionalFormatting>
  <conditionalFormatting sqref="K1148">
    <cfRule type="expression" priority="1081" aboveAverage="0" equalAverage="0" bottom="0" percent="0" rank="0" text="" dxfId="1082">
      <formula>LEN(TRIM(K1148))=0</formula>
    </cfRule>
  </conditionalFormatting>
  <conditionalFormatting sqref="K1149">
    <cfRule type="expression" priority="1082" aboveAverage="0" equalAverage="0" bottom="0" percent="0" rank="0" text="" dxfId="1083">
      <formula>LEN(TRIM(K1149))=0</formula>
    </cfRule>
  </conditionalFormatting>
  <conditionalFormatting sqref="X1148:X1149">
    <cfRule type="expression" priority="1083" aboveAverage="0" equalAverage="0" bottom="0" percent="0" rank="0" text="" dxfId="1084">
      <formula>LEN(TRIM(X1148))=0</formula>
    </cfRule>
  </conditionalFormatting>
  <conditionalFormatting sqref="U1148">
    <cfRule type="expression" priority="1084" aboveAverage="0" equalAverage="0" bottom="0" percent="0" rank="0" text="" dxfId="1085">
      <formula>LEN(TRIM(U1148))=0</formula>
    </cfRule>
  </conditionalFormatting>
  <conditionalFormatting sqref="U1149">
    <cfRule type="expression" priority="1085" aboveAverage="0" equalAverage="0" bottom="0" percent="0" rank="0" text="" dxfId="1086">
      <formula>LEN(TRIM(U1149))=0</formula>
    </cfRule>
  </conditionalFormatting>
  <conditionalFormatting sqref="L1148:L1149">
    <cfRule type="expression" priority="1086" aboveAverage="0" equalAverage="0" bottom="0" percent="0" rank="0" text="" dxfId="1087">
      <formula>LEN(TRIM(L1148))=0</formula>
    </cfRule>
  </conditionalFormatting>
  <conditionalFormatting sqref="G1148">
    <cfRule type="expression" priority="1087" aboveAverage="0" equalAverage="0" bottom="0" percent="0" rank="0" text="" dxfId="1088">
      <formula>LEN(TRIM(G1148))=0</formula>
    </cfRule>
  </conditionalFormatting>
  <conditionalFormatting sqref="G1149">
    <cfRule type="expression" priority="1088" aboveAverage="0" equalAverage="0" bottom="0" percent="0" rank="0" text="" dxfId="1089">
      <formula>LEN(TRIM(G1149))=0</formula>
    </cfRule>
  </conditionalFormatting>
  <conditionalFormatting sqref="R1148:R1149">
    <cfRule type="expression" priority="1089" aboveAverage="0" equalAverage="0" bottom="0" percent="0" rank="0" text="" dxfId="1090">
      <formula>LEN(TRIM(R1148))=0</formula>
    </cfRule>
  </conditionalFormatting>
  <conditionalFormatting sqref="M1148:M1149">
    <cfRule type="expression" priority="1090" aboveAverage="0" equalAverage="0" bottom="0" percent="0" rank="0" text="" dxfId="1091">
      <formula>LEN(TRIM(M1148))=0</formula>
    </cfRule>
  </conditionalFormatting>
  <conditionalFormatting sqref="I1150:I1159 E1150:G1159 Y1150:AA1159 AC1150:AC1159 R1150:R1159">
    <cfRule type="expression" priority="1091" aboveAverage="0" equalAverage="0" bottom="0" percent="0" rank="0" text="" dxfId="1092">
      <formula>LEN(TRIM(E1150))=0</formula>
    </cfRule>
  </conditionalFormatting>
  <conditionalFormatting sqref="Y1150:Y1159">
    <cfRule type="expression" priority="1092" aboveAverage="0" equalAverage="0" bottom="0" percent="0" rank="0" text="" dxfId="1093">
      <formula>LEN(TRIM(Y1150))=0</formula>
    </cfRule>
  </conditionalFormatting>
  <conditionalFormatting sqref="Y1150:Y1159 W1150:W1159">
    <cfRule type="expression" priority="1093" aboveAverage="0" equalAverage="0" bottom="0" percent="0" rank="0" text="" dxfId="1094">
      <formula>LEN(TRIM(W1150))=0</formula>
    </cfRule>
  </conditionalFormatting>
  <conditionalFormatting sqref="H1150">
    <cfRule type="expression" priority="1094" aboveAverage="0" equalAverage="0" bottom="0" percent="0" rank="0" text="" dxfId="1095">
      <formula>LEN(TRIM(H1150))=0</formula>
    </cfRule>
  </conditionalFormatting>
  <conditionalFormatting sqref="AE1150">
    <cfRule type="expression" priority="1095" aboveAverage="0" equalAverage="0" bottom="0" percent="0" rank="0" text="" dxfId="1096">
      <formula>LEN(TRIM(AE1150))=0</formula>
    </cfRule>
  </conditionalFormatting>
  <conditionalFormatting sqref="AF1150">
    <cfRule type="expression" priority="1096" aboveAverage="0" equalAverage="0" bottom="0" percent="0" rank="0" text="" dxfId="1097">
      <formula>LEN(TRIM(AF1150))=0</formula>
    </cfRule>
  </conditionalFormatting>
  <conditionalFormatting sqref="H1151">
    <cfRule type="expression" priority="1097" aboveAverage="0" equalAverage="0" bottom="0" percent="0" rank="0" text="" dxfId="1098">
      <formula>LEN(TRIM(H1151))=0</formula>
    </cfRule>
  </conditionalFormatting>
  <conditionalFormatting sqref="AE1151">
    <cfRule type="expression" priority="1098" aboveAverage="0" equalAverage="0" bottom="0" percent="0" rank="0" text="" dxfId="1099">
      <formula>LEN(TRIM(AE1151))=0</formula>
    </cfRule>
  </conditionalFormatting>
  <conditionalFormatting sqref="AF1151">
    <cfRule type="expression" priority="1099" aboveAverage="0" equalAverage="0" bottom="0" percent="0" rank="0" text="" dxfId="1100">
      <formula>LEN(TRIM(AF1151))=0</formula>
    </cfRule>
  </conditionalFormatting>
  <conditionalFormatting sqref="H1152">
    <cfRule type="expression" priority="1100" aboveAverage="0" equalAverage="0" bottom="0" percent="0" rank="0" text="" dxfId="1101">
      <formula>LEN(TRIM(H1152))=0</formula>
    </cfRule>
  </conditionalFormatting>
  <conditionalFormatting sqref="AE1152">
    <cfRule type="expression" priority="1101" aboveAverage="0" equalAverage="0" bottom="0" percent="0" rank="0" text="" dxfId="1102">
      <formula>LEN(TRIM(AE1152))=0</formula>
    </cfRule>
  </conditionalFormatting>
  <conditionalFormatting sqref="AF1152">
    <cfRule type="expression" priority="1102" aboveAverage="0" equalAverage="0" bottom="0" percent="0" rank="0" text="" dxfId="1103">
      <formula>LEN(TRIM(AF1152))=0</formula>
    </cfRule>
  </conditionalFormatting>
  <conditionalFormatting sqref="H1158">
    <cfRule type="expression" priority="1103" aboveAverage="0" equalAverage="0" bottom="0" percent="0" rank="0" text="" dxfId="1104">
      <formula>LEN(TRIM(H1158))=0</formula>
    </cfRule>
  </conditionalFormatting>
  <conditionalFormatting sqref="AE1158">
    <cfRule type="expression" priority="1104" aboveAverage="0" equalAverage="0" bottom="0" percent="0" rank="0" text="" dxfId="1105">
      <formula>LEN(TRIM(AE1158))=0</formula>
    </cfRule>
  </conditionalFormatting>
  <conditionalFormatting sqref="AF1158">
    <cfRule type="expression" priority="1105" aboveAverage="0" equalAverage="0" bottom="0" percent="0" rank="0" text="" dxfId="1106">
      <formula>LEN(TRIM(AF1158))=0</formula>
    </cfRule>
  </conditionalFormatting>
  <conditionalFormatting sqref="Y1150:Y1158">
    <cfRule type="expression" priority="1106" aboveAverage="0" equalAverage="0" bottom="0" percent="0" rank="0" text="" dxfId="1107">
      <formula>LEN(TRIM(Y1150))=0</formula>
    </cfRule>
  </conditionalFormatting>
  <conditionalFormatting sqref="Y1151">
    <cfRule type="expression" priority="1107" aboveAverage="0" equalAverage="0" bottom="0" percent="0" rank="0" text="" dxfId="1108">
      <formula>LEN(TRIM(Y1151))=0</formula>
    </cfRule>
  </conditionalFormatting>
  <conditionalFormatting sqref="Y1150">
    <cfRule type="expression" priority="1108" aboveAverage="0" equalAverage="0" bottom="0" percent="0" rank="0" text="" dxfId="1109">
      <formula>LEN(TRIM(Y1150))=0</formula>
    </cfRule>
  </conditionalFormatting>
  <conditionalFormatting sqref="H1159">
    <cfRule type="expression" priority="1109" aboveAverage="0" equalAverage="0" bottom="0" percent="0" rank="0" text="" dxfId="1110">
      <formula>LEN(TRIM(H1159))=0</formula>
    </cfRule>
  </conditionalFormatting>
  <conditionalFormatting sqref="AE1159">
    <cfRule type="expression" priority="1110" aboveAverage="0" equalAverage="0" bottom="0" percent="0" rank="0" text="" dxfId="1111">
      <formula>LEN(TRIM(AE1159))=0</formula>
    </cfRule>
  </conditionalFormatting>
  <conditionalFormatting sqref="AF1159">
    <cfRule type="expression" priority="1111" aboveAverage="0" equalAverage="0" bottom="0" percent="0" rank="0" text="" dxfId="1112">
      <formula>LEN(TRIM(AF1159))=0</formula>
    </cfRule>
  </conditionalFormatting>
  <conditionalFormatting sqref="H1153">
    <cfRule type="expression" priority="1112" aboveAverage="0" equalAverage="0" bottom="0" percent="0" rank="0" text="" dxfId="1113">
      <formula>LEN(TRIM(H1153))=0</formula>
    </cfRule>
  </conditionalFormatting>
  <conditionalFormatting sqref="Y1157 Y1155 Y1153">
    <cfRule type="expression" priority="1113" aboveAverage="0" equalAverage="0" bottom="0" percent="0" rank="0" text="" dxfId="1114">
      <formula>LEN(TRIM(Y1153))=0</formula>
    </cfRule>
  </conditionalFormatting>
  <conditionalFormatting sqref="AE1153">
    <cfRule type="expression" priority="1114" aboveAverage="0" equalAverage="0" bottom="0" percent="0" rank="0" text="" dxfId="1115">
      <formula>LEN(TRIM(AE1153))=0</formula>
    </cfRule>
  </conditionalFormatting>
  <conditionalFormatting sqref="AF1153">
    <cfRule type="expression" priority="1115" aboveAverage="0" equalAverage="0" bottom="0" percent="0" rank="0" text="" dxfId="1116">
      <formula>LEN(TRIM(AF1153))=0</formula>
    </cfRule>
  </conditionalFormatting>
  <conditionalFormatting sqref="H1154">
    <cfRule type="expression" priority="1116" aboveAverage="0" equalAverage="0" bottom="0" percent="0" rank="0" text="" dxfId="1117">
      <formula>LEN(TRIM(H1154))=0</formula>
    </cfRule>
  </conditionalFormatting>
  <conditionalFormatting sqref="AE1154">
    <cfRule type="expression" priority="1117" aboveAverage="0" equalAverage="0" bottom="0" percent="0" rank="0" text="" dxfId="1118">
      <formula>LEN(TRIM(AE1154))=0</formula>
    </cfRule>
  </conditionalFormatting>
  <conditionalFormatting sqref="AF1154">
    <cfRule type="expression" priority="1118" aboveAverage="0" equalAverage="0" bottom="0" percent="0" rank="0" text="" dxfId="1119">
      <formula>LEN(TRIM(AF1154))=0</formula>
    </cfRule>
  </conditionalFormatting>
  <conditionalFormatting sqref="H1155">
    <cfRule type="expression" priority="1119" aboveAverage="0" equalAverage="0" bottom="0" percent="0" rank="0" text="" dxfId="1120">
      <formula>LEN(TRIM(H1155))=0</formula>
    </cfRule>
  </conditionalFormatting>
  <conditionalFormatting sqref="AE1155">
    <cfRule type="expression" priority="1120" aboveAverage="0" equalAverage="0" bottom="0" percent="0" rank="0" text="" dxfId="1121">
      <formula>LEN(TRIM(AE1155))=0</formula>
    </cfRule>
  </conditionalFormatting>
  <conditionalFormatting sqref="AF1155">
    <cfRule type="expression" priority="1121" aboveAverage="0" equalAverage="0" bottom="0" percent="0" rank="0" text="" dxfId="1122">
      <formula>LEN(TRIM(AF1155))=0</formula>
    </cfRule>
  </conditionalFormatting>
  <conditionalFormatting sqref="H1156">
    <cfRule type="expression" priority="1122" aboveAverage="0" equalAverage="0" bottom="0" percent="0" rank="0" text="" dxfId="1123">
      <formula>LEN(TRIM(H1156))=0</formula>
    </cfRule>
  </conditionalFormatting>
  <conditionalFormatting sqref="AE1156">
    <cfRule type="expression" priority="1123" aboveAverage="0" equalAverage="0" bottom="0" percent="0" rank="0" text="" dxfId="1124">
      <formula>LEN(TRIM(AE1156))=0</formula>
    </cfRule>
  </conditionalFormatting>
  <conditionalFormatting sqref="AF1156">
    <cfRule type="expression" priority="1124" aboveAverage="0" equalAverage="0" bottom="0" percent="0" rank="0" text="" dxfId="1125">
      <formula>LEN(TRIM(AF1156))=0</formula>
    </cfRule>
  </conditionalFormatting>
  <conditionalFormatting sqref="H1157:H1159">
    <cfRule type="expression" priority="1125" aboveAverage="0" equalAverage="0" bottom="0" percent="0" rank="0" text="" dxfId="1126">
      <formula>LEN(TRIM(H1157))=0</formula>
    </cfRule>
  </conditionalFormatting>
  <conditionalFormatting sqref="AE1157:AE1159">
    <cfRule type="expression" priority="1126" aboveAverage="0" equalAverage="0" bottom="0" percent="0" rank="0" text="" dxfId="1127">
      <formula>LEN(TRIM(AE1157))=0</formula>
    </cfRule>
  </conditionalFormatting>
  <conditionalFormatting sqref="AF1157:AF1159">
    <cfRule type="expression" priority="1127" aboveAverage="0" equalAverage="0" bottom="0" percent="0" rank="0" text="" dxfId="1128">
      <formula>LEN(TRIM(AF1157))=0</formula>
    </cfRule>
  </conditionalFormatting>
  <conditionalFormatting sqref="Y1156 Y1154">
    <cfRule type="expression" priority="1128" aboveAverage="0" equalAverage="0" bottom="0" percent="0" rank="0" text="" dxfId="1129">
      <formula>LEN(TRIM(Y1154))=0</formula>
    </cfRule>
  </conditionalFormatting>
  <conditionalFormatting sqref="Y1158">
    <cfRule type="expression" priority="1129" aboveAverage="0" equalAverage="0" bottom="0" percent="0" rank="0" text="" dxfId="1130">
      <formula>LEN(TRIM(Y1158))=0</formula>
    </cfRule>
  </conditionalFormatting>
  <conditionalFormatting sqref="Y1159">
    <cfRule type="expression" priority="1130" aboveAverage="0" equalAverage="0" bottom="0" percent="0" rank="0" text="" dxfId="1131">
      <formula>LEN(TRIM(Y1159))=0</formula>
    </cfRule>
  </conditionalFormatting>
  <conditionalFormatting sqref="Y1159">
    <cfRule type="expression" priority="1131" aboveAverage="0" equalAverage="0" bottom="0" percent="0" rank="0" text="" dxfId="1132">
      <formula>LEN(TRIM(Y1159))=0</formula>
    </cfRule>
  </conditionalFormatting>
  <conditionalFormatting sqref="L1150">
    <cfRule type="expression" priority="1132" aboveAverage="0" equalAverage="0" bottom="0" percent="0" rank="0" text="" dxfId="1133">
      <formula>LEN(TRIM(L1150))=0</formula>
    </cfRule>
  </conditionalFormatting>
  <conditionalFormatting sqref="O1150">
    <cfRule type="expression" priority="1133" aboveAverage="0" equalAverage="0" bottom="0" percent="0" rank="0" text="" dxfId="1134">
      <formula>LEN(TRIM(O1150))=0</formula>
    </cfRule>
  </conditionalFormatting>
  <conditionalFormatting sqref="N1150">
    <cfRule type="expression" priority="1134" aboveAverage="0" equalAverage="0" bottom="0" percent="0" rank="0" text="" dxfId="1135">
      <formula>LEN(TRIM(N1150))=0</formula>
    </cfRule>
  </conditionalFormatting>
  <conditionalFormatting sqref="J1150">
    <cfRule type="expression" priority="1135" aboveAverage="0" equalAverage="0" bottom="0" percent="0" rank="0" text="" dxfId="1136">
      <formula>LEN(TRIM(J1150))=0</formula>
    </cfRule>
  </conditionalFormatting>
  <conditionalFormatting sqref="J1150">
    <cfRule type="expression" priority="1136" aboveAverage="0" equalAverage="0" bottom="0" percent="0" rank="0" text="" dxfId="1137">
      <formula>LEN(TRIM(J1150))=0</formula>
    </cfRule>
  </conditionalFormatting>
  <conditionalFormatting sqref="J1150">
    <cfRule type="expression" priority="1137" aboveAverage="0" equalAverage="0" bottom="0" percent="0" rank="0" text="" dxfId="1138">
      <formula>LEN(TRIM(J1150))=0</formula>
    </cfRule>
  </conditionalFormatting>
  <conditionalFormatting sqref="J1150">
    <cfRule type="expression" priority="1138" aboveAverage="0" equalAverage="0" bottom="0" percent="0" rank="0" text="" dxfId="1139">
      <formula>LEN(TRIM(J1150))=0</formula>
    </cfRule>
  </conditionalFormatting>
  <conditionalFormatting sqref="K1150">
    <cfRule type="expression" priority="1139" aboveAverage="0" equalAverage="0" bottom="0" percent="0" rank="0" text="" dxfId="1140">
      <formula>LEN(TRIM(K1150))=0</formula>
    </cfRule>
  </conditionalFormatting>
  <conditionalFormatting sqref="K1150">
    <cfRule type="expression" priority="1140" aboveAverage="0" equalAverage="0" bottom="0" percent="0" rank="0" text="" dxfId="1141">
      <formula>LEN(TRIM(K1150))=0</formula>
    </cfRule>
  </conditionalFormatting>
  <conditionalFormatting sqref="M1150">
    <cfRule type="expression" priority="1141" aboveAverage="0" equalAverage="0" bottom="0" percent="0" rank="0" text="" dxfId="1142">
      <formula>LEN(TRIM(M1150))=0</formula>
    </cfRule>
  </conditionalFormatting>
  <conditionalFormatting sqref="P1150:Q1150 S1150:V1150 X1150">
    <cfRule type="expression" priority="1142" aboveAverage="0" equalAverage="0" bottom="0" percent="0" rank="0" text="" dxfId="1143">
      <formula>LEN(TRIM(P1150))=0</formula>
    </cfRule>
  </conditionalFormatting>
  <conditionalFormatting sqref="X1150">
    <cfRule type="expression" priority="1143" aboveAverage="0" equalAverage="0" bottom="0" percent="0" rank="0" text="" dxfId="1144">
      <formula>LEN(TRIM(X1150))=0</formula>
    </cfRule>
  </conditionalFormatting>
  <conditionalFormatting sqref="J1153">
    <cfRule type="expression" priority="1144" aboveAverage="0" equalAverage="0" bottom="0" percent="0" rank="0" text="" dxfId="1145">
      <formula>LEN(TRIM(J1153))=0</formula>
    </cfRule>
  </conditionalFormatting>
  <conditionalFormatting sqref="J1153">
    <cfRule type="expression" priority="1145" aboveAverage="0" equalAverage="0" bottom="0" percent="0" rank="0" text="" dxfId="1146">
      <formula>LEN(TRIM(J1153))=0</formula>
    </cfRule>
  </conditionalFormatting>
  <conditionalFormatting sqref="K1153">
    <cfRule type="expression" priority="1146" aboveAverage="0" equalAverage="0" bottom="0" percent="0" rank="0" text="" dxfId="1147">
      <formula>LEN(TRIM(K1153))=0</formula>
    </cfRule>
  </conditionalFormatting>
  <conditionalFormatting sqref="L1151:L1153">
    <cfRule type="expression" priority="1147" aboveAverage="0" equalAverage="0" bottom="0" percent="0" rank="0" text="" dxfId="1148">
      <formula>LEN(TRIM(L1151))=0</formula>
    </cfRule>
  </conditionalFormatting>
  <conditionalFormatting sqref="M1153">
    <cfRule type="expression" priority="1148" aboveAverage="0" equalAverage="0" bottom="0" percent="0" rank="0" text="" dxfId="1149">
      <formula>LEN(TRIM(M1153))=0</formula>
    </cfRule>
  </conditionalFormatting>
  <conditionalFormatting sqref="O1151:O1153">
    <cfRule type="expression" priority="1149" aboveAverage="0" equalAverage="0" bottom="0" percent="0" rank="0" text="" dxfId="1150">
      <formula>LEN(TRIM(O1151))=0</formula>
    </cfRule>
  </conditionalFormatting>
  <conditionalFormatting sqref="N1151:N1153">
    <cfRule type="expression" priority="1150" aboveAverage="0" equalAverage="0" bottom="0" percent="0" rank="0" text="" dxfId="1151">
      <formula>LEN(TRIM(N1151))=0</formula>
    </cfRule>
  </conditionalFormatting>
  <conditionalFormatting sqref="P1153:Q1153 S1153:V1153 X1153">
    <cfRule type="expression" priority="1151" aboveAverage="0" equalAverage="0" bottom="0" percent="0" rank="0" text="" dxfId="1152">
      <formula>LEN(TRIM(P1153))=0</formula>
    </cfRule>
  </conditionalFormatting>
  <conditionalFormatting sqref="J1151">
    <cfRule type="expression" priority="1152" aboveAverage="0" equalAverage="0" bottom="0" percent="0" rank="0" text="" dxfId="1153">
      <formula>LEN(TRIM(J1151))=0</formula>
    </cfRule>
  </conditionalFormatting>
  <conditionalFormatting sqref="J1151">
    <cfRule type="expression" priority="1153" aboveAverage="0" equalAverage="0" bottom="0" percent="0" rank="0" text="" dxfId="1154">
      <formula>LEN(TRIM(J1151))=0</formula>
    </cfRule>
  </conditionalFormatting>
  <conditionalFormatting sqref="J1151">
    <cfRule type="expression" priority="1154" aboveAverage="0" equalAverage="0" bottom="0" percent="0" rank="0" text="" dxfId="1155">
      <formula>LEN(TRIM(J1151))=0</formula>
    </cfRule>
  </conditionalFormatting>
  <conditionalFormatting sqref="J1151">
    <cfRule type="expression" priority="1155" aboveAverage="0" equalAverage="0" bottom="0" percent="0" rank="0" text="" dxfId="1156">
      <formula>LEN(TRIM(J1151))=0</formula>
    </cfRule>
  </conditionalFormatting>
  <conditionalFormatting sqref="J1152">
    <cfRule type="expression" priority="1156" aboveAverage="0" equalAverage="0" bottom="0" percent="0" rank="0" text="" dxfId="1157">
      <formula>LEN(TRIM(J1152))=0</formula>
    </cfRule>
  </conditionalFormatting>
  <conditionalFormatting sqref="J1152">
    <cfRule type="expression" priority="1157" aboveAverage="0" equalAverage="0" bottom="0" percent="0" rank="0" text="" dxfId="1158">
      <formula>LEN(TRIM(J1152))=0</formula>
    </cfRule>
  </conditionalFormatting>
  <conditionalFormatting sqref="K1151">
    <cfRule type="expression" priority="1158" aboveAverage="0" equalAverage="0" bottom="0" percent="0" rank="0" text="" dxfId="1159">
      <formula>LEN(TRIM(K1151))=0</formula>
    </cfRule>
  </conditionalFormatting>
  <conditionalFormatting sqref="K1151">
    <cfRule type="expression" priority="1159" aboveAverage="0" equalAverage="0" bottom="0" percent="0" rank="0" text="" dxfId="1160">
      <formula>LEN(TRIM(K1151))=0</formula>
    </cfRule>
  </conditionalFormatting>
  <conditionalFormatting sqref="K1152">
    <cfRule type="expression" priority="1160" aboveAverage="0" equalAverage="0" bottom="0" percent="0" rank="0" text="" dxfId="1161">
      <formula>LEN(TRIM(K1152))=0</formula>
    </cfRule>
  </conditionalFormatting>
  <conditionalFormatting sqref="M1151">
    <cfRule type="expression" priority="1161" aboveAverage="0" equalAverage="0" bottom="0" percent="0" rank="0" text="" dxfId="1162">
      <formula>LEN(TRIM(M1151))=0</formula>
    </cfRule>
  </conditionalFormatting>
  <conditionalFormatting sqref="P1151:Q1151 S1151:V1151 X1151">
    <cfRule type="expression" priority="1162" aboveAverage="0" equalAverage="0" bottom="0" percent="0" rank="0" text="" dxfId="1163">
      <formula>LEN(TRIM(P1151))=0</formula>
    </cfRule>
  </conditionalFormatting>
  <conditionalFormatting sqref="M1152">
    <cfRule type="expression" priority="1163" aboveAverage="0" equalAverage="0" bottom="0" percent="0" rank="0" text="" dxfId="1164">
      <formula>LEN(TRIM(M1152))=0</formula>
    </cfRule>
  </conditionalFormatting>
  <conditionalFormatting sqref="P1152:Q1152 S1152:V1152 X1152">
    <cfRule type="expression" priority="1164" aboveAverage="0" equalAverage="0" bottom="0" percent="0" rank="0" text="" dxfId="1165">
      <formula>LEN(TRIM(P1152))=0</formula>
    </cfRule>
  </conditionalFormatting>
  <conditionalFormatting sqref="X1151:X1153">
    <cfRule type="expression" priority="1165" aboveAverage="0" equalAverage="0" bottom="0" percent="0" rank="0" text="" dxfId="1166">
      <formula>LEN(TRIM(X1151))=0</formula>
    </cfRule>
  </conditionalFormatting>
  <conditionalFormatting sqref="K1154">
    <cfRule type="expression" priority="1166" aboveAverage="0" equalAverage="0" bottom="0" percent="0" rank="0" text="" dxfId="1167">
      <formula>LEN(TRIM(K1154))=0</formula>
    </cfRule>
  </conditionalFormatting>
  <conditionalFormatting sqref="J1154">
    <cfRule type="expression" priority="1167" aboveAverage="0" equalAverage="0" bottom="0" percent="0" rank="0" text="" dxfId="1168">
      <formula>LEN(TRIM(J1154))=0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J1154">
    <cfRule type="expression" priority="1169" aboveAverage="0" equalAverage="0" bottom="0" percent="0" rank="0" text="" dxfId="1170">
      <formula>LEN(TRIM(J1154))=0</formula>
    </cfRule>
  </conditionalFormatting>
  <conditionalFormatting sqref="J1154">
    <cfRule type="expression" priority="1170" aboveAverage="0" equalAverage="0" bottom="0" percent="0" rank="0" text="" dxfId="1171">
      <formula>LEN(TRIM(J1154))=0</formula>
    </cfRule>
  </conditionalFormatting>
  <conditionalFormatting sqref="L1154:M1154 O1154 S1154:V1154 X1154">
    <cfRule type="expression" priority="1171" aboveAverage="0" equalAverage="0" bottom="0" percent="0" rank="0" text="" dxfId="1172">
      <formula>LEN(TRIM(L1154))=0</formula>
    </cfRule>
  </conditionalFormatting>
  <conditionalFormatting sqref="N1154">
    <cfRule type="expression" priority="1172" aboveAverage="0" equalAverage="0" bottom="0" percent="0" rank="0" text="" dxfId="1173">
      <formula>LEN(TRIM(N1154))=0</formula>
    </cfRule>
  </conditionalFormatting>
  <conditionalFormatting sqref="P1154">
    <cfRule type="expression" priority="1173" aboveAverage="0" equalAverage="0" bottom="0" percent="0" rank="0" text="" dxfId="1174">
      <formula>LEN(TRIM(P1154))=0</formula>
    </cfRule>
  </conditionalFormatting>
  <conditionalFormatting sqref="Q1154">
    <cfRule type="expression" priority="1174" aboveAverage="0" equalAverage="0" bottom="0" percent="0" rank="0" text="" dxfId="1175">
      <formula>LEN(TRIM(Q1154))=0</formula>
    </cfRule>
  </conditionalFormatting>
  <conditionalFormatting sqref="X1154">
    <cfRule type="expression" priority="1175" aboveAverage="0" equalAverage="0" bottom="0" percent="0" rank="0" text="" dxfId="1176">
      <formula>LEN(TRIM(X1154))=0</formula>
    </cfRule>
  </conditionalFormatting>
  <conditionalFormatting sqref="K1156">
    <cfRule type="expression" priority="1176" aboveAverage="0" equalAverage="0" bottom="0" percent="0" rank="0" text="" dxfId="1177">
      <formula>LEN(TRIM(K1156))=0</formula>
    </cfRule>
  </conditionalFormatting>
  <conditionalFormatting sqref="K1157">
    <cfRule type="expression" priority="1177" aboveAverage="0" equalAverage="0" bottom="0" percent="0" rank="0" text="" dxfId="1178">
      <formula>LEN(TRIM(K1157))=0</formula>
    </cfRule>
  </conditionalFormatting>
  <conditionalFormatting sqref="K1155:K1157">
    <cfRule type="expression" priority="1178" aboveAverage="0" equalAverage="0" bottom="0" percent="0" rank="0" text="" dxfId="1179">
      <formula>LEN(TRIM(K1155))=0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7">
    <cfRule type="expression" priority="1180" aboveAverage="0" equalAverage="0" bottom="0" percent="0" rank="0" text="" dxfId="1181">
      <formula>LEN(TRIM(J1157))=0</formula>
    </cfRule>
  </conditionalFormatting>
  <conditionalFormatting sqref="J1155">
    <cfRule type="expression" priority="1181" aboveAverage="0" equalAverage="0" bottom="0" percent="0" rank="0" text="" dxfId="1182">
      <formula>LEN(TRIM(J1155))=0</formula>
    </cfRule>
  </conditionalFormatting>
  <conditionalFormatting sqref="J1155">
    <cfRule type="expression" priority="1182" aboveAverage="0" equalAverage="0" bottom="0" percent="0" rank="0" text="" dxfId="1183">
      <formula>LEN(TRIM(J1155))=0</formula>
    </cfRule>
  </conditionalFormatting>
  <conditionalFormatting sqref="J1155">
    <cfRule type="expression" priority="1183" aboveAverage="0" equalAverage="0" bottom="0" percent="0" rank="0" text="" dxfId="1184">
      <formula>LEN(TRIM(J1155))=0</formula>
    </cfRule>
  </conditionalFormatting>
  <conditionalFormatting sqref="J1155">
    <cfRule type="expression" priority="1184" aboveAverage="0" equalAverage="0" bottom="0" percent="0" rank="0" text="" dxfId="1185">
      <formula>LEN(TRIM(J1155))=0</formula>
    </cfRule>
  </conditionalFormatting>
  <conditionalFormatting sqref="J1156">
    <cfRule type="expression" priority="1185" aboveAverage="0" equalAverage="0" bottom="0" percent="0" rank="0" text="" dxfId="1186">
      <formula>LEN(TRIM(J1156))=0</formula>
    </cfRule>
  </conditionalFormatting>
  <conditionalFormatting sqref="J1156">
    <cfRule type="expression" priority="1186" aboveAverage="0" equalAverage="0" bottom="0" percent="0" rank="0" text="" dxfId="1187">
      <formula>LEN(TRIM(J1156))=0</formula>
    </cfRule>
  </conditionalFormatting>
  <conditionalFormatting sqref="L1155:M1157 O1155:O1157 S1155:V1157 X1155:X1157">
    <cfRule type="expression" priority="1187" aboveAverage="0" equalAverage="0" bottom="0" percent="0" rank="0" text="" dxfId="1188">
      <formula>LEN(TRIM(L1155))=0</formula>
    </cfRule>
  </conditionalFormatting>
  <conditionalFormatting sqref="N1155:N1156">
    <cfRule type="expression" priority="1188" aboveAverage="0" equalAverage="0" bottom="0" percent="0" rank="0" text="" dxfId="1189">
      <formula>LEN(TRIM(N1155))=0</formula>
    </cfRule>
  </conditionalFormatting>
  <conditionalFormatting sqref="N1157">
    <cfRule type="expression" priority="1189" aboveAverage="0" equalAverage="0" bottom="0" percent="0" rank="0" text="" dxfId="1190">
      <formula>LEN(TRIM(N1157))=0</formula>
    </cfRule>
  </conditionalFormatting>
  <conditionalFormatting sqref="P1155">
    <cfRule type="expression" priority="1190" aboveAverage="0" equalAverage="0" bottom="0" percent="0" rank="0" text="" dxfId="1191">
      <formula>LEN(TRIM(P1155))=0</formula>
    </cfRule>
  </conditionalFormatting>
  <conditionalFormatting sqref="P1156">
    <cfRule type="expression" priority="1191" aboveAverage="0" equalAverage="0" bottom="0" percent="0" rank="0" text="" dxfId="1192">
      <formula>LEN(TRIM(P1156))=0</formula>
    </cfRule>
  </conditionalFormatting>
  <conditionalFormatting sqref="P1157">
    <cfRule type="expression" priority="1192" aboveAverage="0" equalAverage="0" bottom="0" percent="0" rank="0" text="" dxfId="1193">
      <formula>LEN(TRIM(P1157))=0</formula>
    </cfRule>
  </conditionalFormatting>
  <conditionalFormatting sqref="Q1155:Q1156">
    <cfRule type="expression" priority="1193" aboveAverage="0" equalAverage="0" bottom="0" percent="0" rank="0" text="" dxfId="1194">
      <formula>LEN(TRIM(Q1155))=0</formula>
    </cfRule>
  </conditionalFormatting>
  <conditionalFormatting sqref="Q1157">
    <cfRule type="expression" priority="1194" aboveAverage="0" equalAverage="0" bottom="0" percent="0" rank="0" text="" dxfId="1195">
      <formula>LEN(TRIM(Q1157))=0</formula>
    </cfRule>
  </conditionalFormatting>
  <conditionalFormatting sqref="X1155:X1157">
    <cfRule type="expression" priority="1195" aboveAverage="0" equalAverage="0" bottom="0" percent="0" rank="0" text="" dxfId="1196">
      <formula>LEN(TRIM(X1155))=0</formula>
    </cfRule>
  </conditionalFormatting>
  <conditionalFormatting sqref="J1158:J1159">
    <cfRule type="expression" priority="1196" aboveAverage="0" equalAverage="0" bottom="0" percent="0" rank="0" text="" dxfId="1197">
      <formula>LEN(TRIM(J1158))=0</formula>
    </cfRule>
  </conditionalFormatting>
  <conditionalFormatting sqref="J1158:J1159">
    <cfRule type="expression" priority="1197" aboveAverage="0" equalAverage="0" bottom="0" percent="0" rank="0" text="" dxfId="1198">
      <formula>LEN(TRIM(J1158))=0</formula>
    </cfRule>
  </conditionalFormatting>
  <conditionalFormatting sqref="L1158:L1159 X1158:X1159">
    <cfRule type="expression" priority="1198" aboveAverage="0" equalAverage="0" bottom="0" percent="0" rank="0" text="" dxfId="1199">
      <formula>LEN(TRIM(L1158))=0</formula>
    </cfRule>
  </conditionalFormatting>
  <conditionalFormatting sqref="M1158:M1159">
    <cfRule type="expression" priority="1199" aboveAverage="0" equalAverage="0" bottom="0" percent="0" rank="0" text="" dxfId="1200">
      <formula>LEN(TRIM(M1158))=0</formula>
    </cfRule>
  </conditionalFormatting>
  <conditionalFormatting sqref="K1158">
    <cfRule type="expression" priority="1200" aboveAverage="0" equalAverage="0" bottom="0" percent="0" rank="0" text="" dxfId="1201">
      <formula>LEN(TRIM(K1158))=0</formula>
    </cfRule>
  </conditionalFormatting>
  <conditionalFormatting sqref="K1159">
    <cfRule type="expression" priority="1201" aboveAverage="0" equalAverage="0" bottom="0" percent="0" rank="0" text="" dxfId="1202">
      <formula>LEN(TRIM(K1159))=0</formula>
    </cfRule>
  </conditionalFormatting>
  <conditionalFormatting sqref="O1158:O1159">
    <cfRule type="expression" priority="1202" aboveAverage="0" equalAverage="0" bottom="0" percent="0" rank="0" text="" dxfId="1203">
      <formula>LEN(TRIM(O1158))=0</formula>
    </cfRule>
  </conditionalFormatting>
  <conditionalFormatting sqref="N1158:N1159">
    <cfRule type="expression" priority="1203" aboveAverage="0" equalAverage="0" bottom="0" percent="0" rank="0" text="" dxfId="1204">
      <formula>LEN(TRIM(N1158))=0</formula>
    </cfRule>
  </conditionalFormatting>
  <conditionalFormatting sqref="P1158:Q1158 S1158:V1158 X1158">
    <cfRule type="expression" priority="1204" aboveAverage="0" equalAverage="0" bottom="0" percent="0" rank="0" text="" dxfId="1205">
      <formula>LEN(TRIM(P1158))=0</formula>
    </cfRule>
  </conditionalFormatting>
  <conditionalFormatting sqref="P1159:Q1159 S1159:V1159 X1159">
    <cfRule type="expression" priority="1205" aboveAverage="0" equalAverage="0" bottom="0" percent="0" rank="0" text="" dxfId="1206">
      <formula>LEN(TRIM(P1159))=0</formula>
    </cfRule>
  </conditionalFormatting>
  <conditionalFormatting sqref="N1160:N1171">
    <cfRule type="expression" priority="1206" aboveAverage="0" equalAverage="0" bottom="0" percent="0" rank="0" text="" dxfId="1207">
      <formula>LEN(TRIM(N1160))=0</formula>
    </cfRule>
  </conditionalFormatting>
  <conditionalFormatting sqref="R1160:R1171">
    <cfRule type="expression" priority="1207" aboveAverage="0" equalAverage="0" bottom="0" percent="0" rank="0" text="" dxfId="1208">
      <formula>LEN(TRIM(R1160))=0</formula>
    </cfRule>
  </conditionalFormatting>
  <conditionalFormatting sqref="AE1160:AF1171 AC1160:AC1171 Y1160:AA1171 P1160:Q1171 V1160:W1171 E1160:F1171 S1160:T1171 H1160:M1162 H1163:L1171 J1172:J1180">
    <cfRule type="expression" priority="1208" aboveAverage="0" equalAverage="0" bottom="0" percent="0" rank="0" text="" dxfId="1209">
      <formula>LEN(TRIM(E1160))=0</formula>
    </cfRule>
  </conditionalFormatting>
  <conditionalFormatting sqref="V1175:Y1177 K1175:K1177 Z1172:AA1180 K1172:Y1174 N1178:Y1180 Q1175 R1175:R1177 AE1172:AF1180 AC1172:AC1180 E1172:I1180 K1178:L1180">
    <cfRule type="expression" priority="1209" aboveAverage="0" equalAverage="0" bottom="0" percent="0" rank="0" text="" dxfId="1210">
      <formula>LEN(TRIM(E1172))=0</formula>
    </cfRule>
  </conditionalFormatting>
  <conditionalFormatting sqref="L1175 O1175 S1175:U1175">
    <cfRule type="expression" priority="1210" aboveAverage="0" equalAverage="0" bottom="0" percent="0" rank="0" text="" dxfId="1211">
      <formula>LEN(TRIM(L1175))=0</formula>
    </cfRule>
  </conditionalFormatting>
  <conditionalFormatting sqref="N1175">
    <cfRule type="expression" priority="1211" aboveAverage="0" equalAverage="0" bottom="0" percent="0" rank="0" text="" dxfId="1212">
      <formula>LEN(TRIM(N1175))=0</formula>
    </cfRule>
  </conditionalFormatting>
  <conditionalFormatting sqref="P1175">
    <cfRule type="expression" priority="1212" aboveAverage="0" equalAverage="0" bottom="0" percent="0" rank="0" text="" dxfId="1213">
      <formula>LEN(TRIM(P1175))=0</formula>
    </cfRule>
  </conditionalFormatting>
  <conditionalFormatting sqref="L1176 O1176 S1176:U1176">
    <cfRule type="expression" priority="1213" aboveAverage="0" equalAverage="0" bottom="0" percent="0" rank="0" text="" dxfId="1214">
      <formula>LEN(TRIM(L1176))=0</formula>
    </cfRule>
  </conditionalFormatting>
  <conditionalFormatting sqref="N1176">
    <cfRule type="expression" priority="1214" aboveAverage="0" equalAverage="0" bottom="0" percent="0" rank="0" text="" dxfId="1215">
      <formula>LEN(TRIM(N1176))=0</formula>
    </cfRule>
  </conditionalFormatting>
  <conditionalFormatting sqref="P1176">
    <cfRule type="expression" priority="1215" aboveAverage="0" equalAverage="0" bottom="0" percent="0" rank="0" text="" dxfId="1216">
      <formula>LEN(TRIM(P1176))=0</formula>
    </cfRule>
  </conditionalFormatting>
  <conditionalFormatting sqref="Q1176">
    <cfRule type="expression" priority="1216" aboveAverage="0" equalAverage="0" bottom="0" percent="0" rank="0" text="" dxfId="1217">
      <formula>LEN(TRIM(Q1176))=0</formula>
    </cfRule>
  </conditionalFormatting>
  <conditionalFormatting sqref="L1177 O1177 S1177:U1177">
    <cfRule type="expression" priority="1217" aboveAverage="0" equalAverage="0" bottom="0" percent="0" rank="0" text="" dxfId="1218">
      <formula>LEN(TRIM(L1177))=0</formula>
    </cfRule>
  </conditionalFormatting>
  <conditionalFormatting sqref="N1177">
    <cfRule type="expression" priority="1218" aboveAverage="0" equalAverage="0" bottom="0" percent="0" rank="0" text="" dxfId="1219">
      <formula>LEN(TRIM(N1177))=0</formula>
    </cfRule>
  </conditionalFormatting>
  <conditionalFormatting sqref="P1177">
    <cfRule type="expression" priority="1219" aboveAverage="0" equalAverage="0" bottom="0" percent="0" rank="0" text="" dxfId="1220">
      <formula>LEN(TRIM(P1177))=0</formula>
    </cfRule>
  </conditionalFormatting>
  <conditionalFormatting sqref="Q1177">
    <cfRule type="expression" priority="1220" aboveAverage="0" equalAverage="0" bottom="0" percent="0" rank="0" text="" dxfId="1221">
      <formula>LEN(TRIM(Q1177))=0</formula>
    </cfRule>
  </conditionalFormatting>
  <conditionalFormatting sqref="X1178:Y1179">
    <cfRule type="expression" priority="1221" aboveAverage="0" equalAverage="0" bottom="0" percent="0" rank="0" text="" dxfId="1222">
      <formula>LEN(TRIM(X1178))=0</formula>
    </cfRule>
  </conditionalFormatting>
  <conditionalFormatting sqref="X1176:Y1177">
    <cfRule type="expression" priority="1222" aboveAverage="0" equalAverage="0" bottom="0" percent="0" rank="0" text="" dxfId="1223">
      <formula>LEN(TRIM(X1176))=0</formula>
    </cfRule>
  </conditionalFormatting>
  <conditionalFormatting sqref="X1175:Y1175">
    <cfRule type="expression" priority="1223" aboveAverage="0" equalAverage="0" bottom="0" percent="0" rank="0" text="" dxfId="1224">
      <formula>LEN(TRIM(X1175))=0</formula>
    </cfRule>
  </conditionalFormatting>
  <conditionalFormatting sqref="X1180:Y1180">
    <cfRule type="expression" priority="1224" aboveAverage="0" equalAverage="0" bottom="0" percent="0" rank="0" text="" dxfId="1225">
      <formula>LEN(TRIM(X1180))=0</formula>
    </cfRule>
  </conditionalFormatting>
  <conditionalFormatting sqref="X1160:X1171">
    <cfRule type="expression" priority="1225" aboveAverage="0" equalAverage="0" bottom="0" percent="0" rank="0" text="" dxfId="1226">
      <formula>LEN(TRIM(X1160))=0</formula>
    </cfRule>
  </conditionalFormatting>
  <conditionalFormatting sqref="U1160:U1171">
    <cfRule type="expression" priority="1226" aboveAverage="0" equalAverage="0" bottom="0" percent="0" rank="0" text="" dxfId="1227">
      <formula>LEN(TRIM(U1160))=0</formula>
    </cfRule>
  </conditionalFormatting>
  <conditionalFormatting sqref="G1160:G1165">
    <cfRule type="expression" priority="1227" aboveAverage="0" equalAverage="0" bottom="0" percent="0" rank="0" text="" dxfId="1228">
      <formula>LEN(TRIM(G1160))=0</formula>
    </cfRule>
  </conditionalFormatting>
  <conditionalFormatting sqref="G1166 G1168 G1170">
    <cfRule type="expression" priority="1228" aboveAverage="0" equalAverage="0" bottom="0" percent="0" rank="0" text="" dxfId="1229">
      <formula>LEN(TRIM(G1166))=0</formula>
    </cfRule>
  </conditionalFormatting>
  <conditionalFormatting sqref="G1167 G1169 G1171">
    <cfRule type="expression" priority="1229" aboveAverage="0" equalAverage="0" bottom="0" percent="0" rank="0" text="" dxfId="1230">
      <formula>LEN(TRIM(G1167))=0</formula>
    </cfRule>
  </conditionalFormatting>
  <conditionalFormatting sqref="M1166">
    <cfRule type="expression" priority="1230" aboveAverage="0" equalAverage="0" bottom="0" percent="0" rank="0" text="" dxfId="1231">
      <formula>LEN(TRIM(M1166))=0</formula>
    </cfRule>
  </conditionalFormatting>
  <conditionalFormatting sqref="M1167">
    <cfRule type="expression" priority="1231" aboveAverage="0" equalAverage="0" bottom="0" percent="0" rank="0" text="" dxfId="1232">
      <formula>LEN(TRIM(M1167))=0</formula>
    </cfRule>
  </conditionalFormatting>
  <conditionalFormatting sqref="M1168">
    <cfRule type="expression" priority="1232" aboveAverage="0" equalAverage="0" bottom="0" percent="0" rank="0" text="" dxfId="1233">
      <formula>LEN(TRIM(M1168))=0</formula>
    </cfRule>
  </conditionalFormatting>
  <conditionalFormatting sqref="M1169">
    <cfRule type="expression" priority="1233" aboveAverage="0" equalAverage="0" bottom="0" percent="0" rank="0" text="" dxfId="1234">
      <formula>LEN(TRIM(M1169))=0</formula>
    </cfRule>
  </conditionalFormatting>
  <conditionalFormatting sqref="M1170">
    <cfRule type="expression" priority="1234" aboveAverage="0" equalAverage="0" bottom="0" percent="0" rank="0" text="" dxfId="1235">
      <formula>LEN(TRIM(M1170))=0</formula>
    </cfRule>
  </conditionalFormatting>
  <conditionalFormatting sqref="M1171">
    <cfRule type="expression" priority="1235" aboveAverage="0" equalAverage="0" bottom="0" percent="0" rank="0" text="" dxfId="1236">
      <formula>LEN(TRIM(M1171))=0</formula>
    </cfRule>
  </conditionalFormatting>
  <conditionalFormatting sqref="V1187:V1192 S1187:T1192">
    <cfRule type="expression" priority="1236" aboveAverage="0" equalAverage="0" bottom="0" percent="0" rank="0" text="" dxfId="1237">
      <formula>LEN(TRIM(S1187))=0</formula>
    </cfRule>
  </conditionalFormatting>
  <conditionalFormatting sqref="R1181:R1192">
    <cfRule type="expression" priority="1237" aboveAverage="0" equalAverage="0" bottom="0" percent="0" rank="0" text="" dxfId="1238">
      <formula>LEN(TRIM(R1181))=0</formula>
    </cfRule>
  </conditionalFormatting>
  <conditionalFormatting sqref="N1181:N1192">
    <cfRule type="expression" priority="1238" aboveAverage="0" equalAverage="0" bottom="0" percent="0" rank="0" text="" dxfId="1239">
      <formula>LEN(TRIM(N1181))=0</formula>
    </cfRule>
  </conditionalFormatting>
  <conditionalFormatting sqref="T1182 V1182 I1181:I1186 E1181:E1186 W1181:W1186 AC1181:AC1186 Y1181:AA1186">
    <cfRule type="expression" priority="1239" aboveAverage="0" equalAverage="0" bottom="0" percent="0" rank="0" text="" dxfId="1240">
      <formula>LEN(TRIM(E1181))=0</formula>
    </cfRule>
  </conditionalFormatting>
  <conditionalFormatting sqref="J1181">
    <cfRule type="expression" priority="1240" aboveAverage="0" equalAverage="0" bottom="0" percent="0" rank="0" text="" dxfId="1241">
      <formula>LEN(TRIM(J1181))=0</formula>
    </cfRule>
  </conditionalFormatting>
  <conditionalFormatting sqref="J1181">
    <cfRule type="expression" priority="1241" aboveAverage="0" equalAverage="0" bottom="0" percent="0" rank="0" text="" dxfId="1242">
      <formula>LEN(TRIM(J1181))=0</formula>
    </cfRule>
  </conditionalFormatting>
  <conditionalFormatting sqref="AE1181">
    <cfRule type="expression" priority="1242" aboveAverage="0" equalAverage="0" bottom="0" percent="0" rank="0" text="" dxfId="1243">
      <formula>LEN(TRIM(AE1181))=0</formula>
    </cfRule>
  </conditionalFormatting>
  <conditionalFormatting sqref="AF1181">
    <cfRule type="expression" priority="1243" aboveAverage="0" equalAverage="0" bottom="0" percent="0" rank="0" text="" dxfId="1244">
      <formula>LEN(TRIM(AF1181))=0</formula>
    </cfRule>
  </conditionalFormatting>
  <conditionalFormatting sqref="J1182">
    <cfRule type="expression" priority="1244" aboveAverage="0" equalAverage="0" bottom="0" percent="0" rank="0" text="" dxfId="1245">
      <formula>LEN(TRIM(J1182))=0</formula>
    </cfRule>
  </conditionalFormatting>
  <conditionalFormatting sqref="J1182">
    <cfRule type="expression" priority="1245" aboveAverage="0" equalAverage="0" bottom="0" percent="0" rank="0" text="" dxfId="1246">
      <formula>LEN(TRIM(J1182))=0</formula>
    </cfRule>
  </conditionalFormatting>
  <conditionalFormatting sqref="AE1182">
    <cfRule type="expression" priority="1246" aboveAverage="0" equalAverage="0" bottom="0" percent="0" rank="0" text="" dxfId="1247">
      <formula>LEN(TRIM(AE1182))=0</formula>
    </cfRule>
  </conditionalFormatting>
  <conditionalFormatting sqref="AF1182">
    <cfRule type="expression" priority="1247" aboveAverage="0" equalAverage="0" bottom="0" percent="0" rank="0" text="" dxfId="1248">
      <formula>LEN(TRIM(AF1182))=0</formula>
    </cfRule>
  </conditionalFormatting>
  <conditionalFormatting sqref="Y1181:Y1186">
    <cfRule type="expression" priority="1248" aboveAverage="0" equalAverage="0" bottom="0" percent="0" rank="0" text="" dxfId="1249">
      <formula>LEN(TRIM(Y1181))=0</formula>
    </cfRule>
  </conditionalFormatting>
  <conditionalFormatting sqref="T1181 V1181">
    <cfRule type="expression" priority="1249" aboveAverage="0" equalAverage="0" bottom="0" percent="0" rank="0" text="" dxfId="1250">
      <formula>LEN(TRIM(T1181))=0</formula>
    </cfRule>
  </conditionalFormatting>
  <conditionalFormatting sqref="Q1181:Q1186 S1181:S1186 Y1181:Y1186">
    <cfRule type="expression" priority="1250" aboveAverage="0" equalAverage="0" bottom="0" percent="0" rank="0" text="" dxfId="1251">
      <formula>LEN(TRIM(Q1181))=0</formula>
    </cfRule>
  </conditionalFormatting>
  <conditionalFormatting sqref="J1183:J1186">
    <cfRule type="expression" priority="1251" aboveAverage="0" equalAverage="0" bottom="0" percent="0" rank="0" text="" dxfId="1252">
      <formula>LEN(TRIM(J1183))=0</formula>
    </cfRule>
  </conditionalFormatting>
  <conditionalFormatting sqref="J1183:J1186">
    <cfRule type="expression" priority="1252" aboveAverage="0" equalAverage="0" bottom="0" percent="0" rank="0" text="" dxfId="1253">
      <formula>LEN(TRIM(J1183))=0</formula>
    </cfRule>
  </conditionalFormatting>
  <conditionalFormatting sqref="V1183 V1185">
    <cfRule type="expression" priority="1253" aboveAverage="0" equalAverage="0" bottom="0" percent="0" rank="0" text="" dxfId="1254">
      <formula>LEN(TRIM(V1183))=0</formula>
    </cfRule>
  </conditionalFormatting>
  <conditionalFormatting sqref="T1183">
    <cfRule type="expression" priority="1254" aboveAverage="0" equalAverage="0" bottom="0" percent="0" rank="0" text="" dxfId="1255">
      <formula>LEN(TRIM(T1183))=0</formula>
    </cfRule>
  </conditionalFormatting>
  <conditionalFormatting sqref="T1183">
    <cfRule type="expression" priority="1255" aboveAverage="0" equalAverage="0" bottom="0" percent="0" rank="0" text="" dxfId="1256">
      <formula>LEN(TRIM(T1183))=0</formula>
    </cfRule>
  </conditionalFormatting>
  <conditionalFormatting sqref="AE1183">
    <cfRule type="expression" priority="1256" aboveAverage="0" equalAverage="0" bottom="0" percent="0" rank="0" text="" dxfId="1257">
      <formula>LEN(TRIM(AE1183))=0</formula>
    </cfRule>
  </conditionalFormatting>
  <conditionalFormatting sqref="AF1183">
    <cfRule type="expression" priority="1257" aboveAverage="0" equalAverage="0" bottom="0" percent="0" rank="0" text="" dxfId="1258">
      <formula>LEN(TRIM(AF1183))=0</formula>
    </cfRule>
  </conditionalFormatting>
  <conditionalFormatting sqref="AE1184">
    <cfRule type="expression" priority="1258" aboveAverage="0" equalAverage="0" bottom="0" percent="0" rank="0" text="" dxfId="1259">
      <formula>LEN(TRIM(AE1184))=0</formula>
    </cfRule>
  </conditionalFormatting>
  <conditionalFormatting sqref="AF1184">
    <cfRule type="expression" priority="1259" aboveAverage="0" equalAverage="0" bottom="0" percent="0" rank="0" text="" dxfId="1260">
      <formula>LEN(TRIM(AF1184))=0</formula>
    </cfRule>
  </conditionalFormatting>
  <conditionalFormatting sqref="AE1185">
    <cfRule type="expression" priority="1260" aboveAverage="0" equalAverage="0" bottom="0" percent="0" rank="0" text="" dxfId="1261">
      <formula>LEN(TRIM(AE1185))=0</formula>
    </cfRule>
  </conditionalFormatting>
  <conditionalFormatting sqref="AF1185">
    <cfRule type="expression" priority="1261" aboveAverage="0" equalAverage="0" bottom="0" percent="0" rank="0" text="" dxfId="1262">
      <formula>LEN(TRIM(AF1185))=0</formula>
    </cfRule>
  </conditionalFormatting>
  <conditionalFormatting sqref="AE1186">
    <cfRule type="expression" priority="1262" aboveAverage="0" equalAverage="0" bottom="0" percent="0" rank="0" text="" dxfId="1263">
      <formula>LEN(TRIM(AE1186))=0</formula>
    </cfRule>
  </conditionalFormatting>
  <conditionalFormatting sqref="AF1186">
    <cfRule type="expression" priority="1263" aboveAverage="0" equalAverage="0" bottom="0" percent="0" rank="0" text="" dxfId="1264">
      <formula>LEN(TRIM(AF1186))=0</formula>
    </cfRule>
  </conditionalFormatting>
  <conditionalFormatting sqref="T1184 V1184 V1186">
    <cfRule type="expression" priority="1264" aboveAverage="0" equalAverage="0" bottom="0" percent="0" rank="0" text="" dxfId="1265">
      <formula>LEN(TRIM(T1184))=0</formula>
    </cfRule>
  </conditionalFormatting>
  <conditionalFormatting sqref="T1185:T1186">
    <cfRule type="expression" priority="1265" aboveAverage="0" equalAverage="0" bottom="0" percent="0" rank="0" text="" dxfId="1266">
      <formula>LEN(TRIM(T1185))=0</formula>
    </cfRule>
  </conditionalFormatting>
  <conditionalFormatting sqref="K1181">
    <cfRule type="expression" priority="1266" aboveAverage="0" equalAverage="0" bottom="0" percent="0" rank="0" text="" dxfId="1267">
      <formula>LEN(TRIM(K1181))=0</formula>
    </cfRule>
  </conditionalFormatting>
  <conditionalFormatting sqref="K1182">
    <cfRule type="expression" priority="1267" aboveAverage="0" equalAverage="0" bottom="0" percent="0" rank="0" text="" dxfId="1268">
      <formula>LEN(TRIM(K1182))=0</formula>
    </cfRule>
  </conditionalFormatting>
  <conditionalFormatting sqref="K1183">
    <cfRule type="expression" priority="1268" aboveAverage="0" equalAverage="0" bottom="0" percent="0" rank="0" text="" dxfId="1269">
      <formula>LEN(TRIM(K1183))=0</formula>
    </cfRule>
  </conditionalFormatting>
  <conditionalFormatting sqref="K1184">
    <cfRule type="expression" priority="1269" aboveAverage="0" equalAverage="0" bottom="0" percent="0" rank="0" text="" dxfId="1270">
      <formula>LEN(TRIM(K1184))=0</formula>
    </cfRule>
  </conditionalFormatting>
  <conditionalFormatting sqref="K1185">
    <cfRule type="expression" priority="1270" aboveAverage="0" equalAverage="0" bottom="0" percent="0" rank="0" text="" dxfId="1271">
      <formula>LEN(TRIM(K1185))=0</formula>
    </cfRule>
  </conditionalFormatting>
  <conditionalFormatting sqref="K1186">
    <cfRule type="expression" priority="1271" aboveAverage="0" equalAverage="0" bottom="0" percent="0" rank="0" text="" dxfId="1272">
      <formula>LEN(TRIM(K1186))=0</formula>
    </cfRule>
  </conditionalFormatting>
  <conditionalFormatting sqref="X1181:X1186">
    <cfRule type="expression" priority="1272" aboveAverage="0" equalAverage="0" bottom="0" percent="0" rank="0" text="" dxfId="1273">
      <formula>LEN(TRIM(X1181))=0</formula>
    </cfRule>
  </conditionalFormatting>
  <conditionalFormatting sqref="I1187:I1192 E1187:E1192 W1187:W1192 AC1187:AC1192 Y1187:AA1192">
    <cfRule type="expression" priority="1273" aboveAverage="0" equalAverage="0" bottom="0" percent="0" rank="0" text="" dxfId="1274">
      <formula>LEN(TRIM(E1187))=0</formula>
    </cfRule>
  </conditionalFormatting>
  <conditionalFormatting sqref="Y1187:Y1192">
    <cfRule type="expression" priority="1274" aboveAverage="0" equalAverage="0" bottom="0" percent="0" rank="0" text="" dxfId="1275">
      <formula>LEN(TRIM(Y1187))=0</formula>
    </cfRule>
  </conditionalFormatting>
  <conditionalFormatting sqref="Y1187:Y1192">
    <cfRule type="expression" priority="1275" aboveAverage="0" equalAverage="0" bottom="0" percent="0" rank="0" text="" dxfId="1276">
      <formula>LEN(TRIM(Y1187))=0</formula>
    </cfRule>
  </conditionalFormatting>
  <conditionalFormatting sqref="AE1192">
    <cfRule type="expression" priority="1276" aboveAverage="0" equalAverage="0" bottom="0" percent="0" rank="0" text="" dxfId="1277">
      <formula>LEN(TRIM(AE1192))=0</formula>
    </cfRule>
  </conditionalFormatting>
  <conditionalFormatting sqref="AF1192">
    <cfRule type="expression" priority="1277" aboveAverage="0" equalAverage="0" bottom="0" percent="0" rank="0" text="" dxfId="1278">
      <formula>LEN(TRIM(AF1192))=0</formula>
    </cfRule>
  </conditionalFormatting>
  <conditionalFormatting sqref="AE1190:AE1192">
    <cfRule type="expression" priority="1278" aboveAverage="0" equalAverage="0" bottom="0" percent="0" rank="0" text="" dxfId="1279">
      <formula>LEN(TRIM(AE1190))=0</formula>
    </cfRule>
  </conditionalFormatting>
  <conditionalFormatting sqref="AF1190:AF1192">
    <cfRule type="expression" priority="1279" aboveAverage="0" equalAverage="0" bottom="0" percent="0" rank="0" text="" dxfId="1280">
      <formula>LEN(TRIM(AF1190))=0</formula>
    </cfRule>
  </conditionalFormatting>
  <conditionalFormatting sqref="K1192">
    <cfRule type="expression" priority="1280" aboveAverage="0" equalAverage="0" bottom="0" percent="0" rank="0" text="" dxfId="1281">
      <formula>LEN(TRIM(K1192))=0</formula>
    </cfRule>
  </conditionalFormatting>
  <conditionalFormatting sqref="K1190:K1192">
    <cfRule type="expression" priority="1281" aboveAverage="0" equalAverage="0" bottom="0" percent="0" rank="0" text="" dxfId="1282">
      <formula>LEN(TRIM(K1190))=0</formula>
    </cfRule>
  </conditionalFormatting>
  <conditionalFormatting sqref="Q1192">
    <cfRule type="expression" priority="1282" aboveAverage="0" equalAverage="0" bottom="0" percent="0" rank="0" text="" dxfId="1283">
      <formula>LEN(TRIM(Q1192))=0</formula>
    </cfRule>
  </conditionalFormatting>
  <conditionalFormatting sqref="J1189">
    <cfRule type="expression" priority="1283" aboveAverage="0" equalAverage="0" bottom="0" percent="0" rank="0" text="" dxfId="1284">
      <formula>LEN(TRIM(J1189))=0</formula>
    </cfRule>
  </conditionalFormatting>
  <conditionalFormatting sqref="J1189">
    <cfRule type="expression" priority="1284" aboveAverage="0" equalAverage="0" bottom="0" percent="0" rank="0" text="" dxfId="1285">
      <formula>LEN(TRIM(J1189))=0</formula>
    </cfRule>
  </conditionalFormatting>
  <conditionalFormatting sqref="AE1189">
    <cfRule type="expression" priority="1285" aboveAverage="0" equalAverage="0" bottom="0" percent="0" rank="0" text="" dxfId="1286">
      <formula>LEN(TRIM(AE1189))=0</formula>
    </cfRule>
  </conditionalFormatting>
  <conditionalFormatting sqref="AF1189">
    <cfRule type="expression" priority="1286" aboveAverage="0" equalAverage="0" bottom="0" percent="0" rank="0" text="" dxfId="1287">
      <formula>LEN(TRIM(AF1189))=0</formula>
    </cfRule>
  </conditionalFormatting>
  <conditionalFormatting sqref="K1189">
    <cfRule type="expression" priority="1287" aboveAverage="0" equalAverage="0" bottom="0" percent="0" rank="0" text="" dxfId="1288">
      <formula>LEN(TRIM(K1189))=0</formula>
    </cfRule>
  </conditionalFormatting>
  <conditionalFormatting sqref="Q1189">
    <cfRule type="expression" priority="1288" aboveAverage="0" equalAverage="0" bottom="0" percent="0" rank="0" text="" dxfId="1289">
      <formula>LEN(TRIM(Q1189))=0</formula>
    </cfRule>
  </conditionalFormatting>
  <conditionalFormatting sqref="J1187">
    <cfRule type="expression" priority="1289" aboveAverage="0" equalAverage="0" bottom="0" percent="0" rank="0" text="" dxfId="1290">
      <formula>LEN(TRIM(J1187))=0</formula>
    </cfRule>
  </conditionalFormatting>
  <conditionalFormatting sqref="J1187">
    <cfRule type="expression" priority="1290" aboveAverage="0" equalAverage="0" bottom="0" percent="0" rank="0" text="" dxfId="1291">
      <formula>LEN(TRIM(J1187))=0</formula>
    </cfRule>
  </conditionalFormatting>
  <conditionalFormatting sqref="AE1187">
    <cfRule type="expression" priority="1291" aboveAverage="0" equalAverage="0" bottom="0" percent="0" rank="0" text="" dxfId="1292">
      <formula>LEN(TRIM(AE1187))=0</formula>
    </cfRule>
  </conditionalFormatting>
  <conditionalFormatting sqref="AF1187">
    <cfRule type="expression" priority="1292" aboveAverage="0" equalAverage="0" bottom="0" percent="0" rank="0" text="" dxfId="1293">
      <formula>LEN(TRIM(AF1187))=0</formula>
    </cfRule>
  </conditionalFormatting>
  <conditionalFormatting sqref="J1187">
    <cfRule type="expression" priority="1293" aboveAverage="0" equalAverage="0" bottom="0" percent="0" rank="0" text="" dxfId="1294">
      <formula>LEN(TRIM(J1187))=0</formula>
    </cfRule>
  </conditionalFormatting>
  <conditionalFormatting sqref="J1187">
    <cfRule type="expression" priority="1294" aboveAverage="0" equalAverage="0" bottom="0" percent="0" rank="0" text="" dxfId="1295">
      <formula>LEN(TRIM(J1187))=0</formula>
    </cfRule>
  </conditionalFormatting>
  <conditionalFormatting sqref="AE1187">
    <cfRule type="expression" priority="1295" aboveAverage="0" equalAverage="0" bottom="0" percent="0" rank="0" text="" dxfId="1296">
      <formula>LEN(TRIM(AE1187))=0</formula>
    </cfRule>
  </conditionalFormatting>
  <conditionalFormatting sqref="AF1187">
    <cfRule type="expression" priority="1296" aboveAverage="0" equalAverage="0" bottom="0" percent="0" rank="0" text="" dxfId="1297">
      <formula>LEN(TRIM(AF1187))=0</formula>
    </cfRule>
  </conditionalFormatting>
  <conditionalFormatting sqref="J1188">
    <cfRule type="expression" priority="1297" aboveAverage="0" equalAverage="0" bottom="0" percent="0" rank="0" text="" dxfId="1298">
      <formula>LEN(TRIM(J1188))=0</formula>
    </cfRule>
  </conditionalFormatting>
  <conditionalFormatting sqref="J1188">
    <cfRule type="expression" priority="1298" aboveAverage="0" equalAverage="0" bottom="0" percent="0" rank="0" text="" dxfId="1299">
      <formula>LEN(TRIM(J1188))=0</formula>
    </cfRule>
  </conditionalFormatting>
  <conditionalFormatting sqref="AE1188">
    <cfRule type="expression" priority="1299" aboveAverage="0" equalAverage="0" bottom="0" percent="0" rank="0" text="" dxfId="1300">
      <formula>LEN(TRIM(AE1188))=0</formula>
    </cfRule>
  </conditionalFormatting>
  <conditionalFormatting sqref="AF1188">
    <cfRule type="expression" priority="1300" aboveAverage="0" equalAverage="0" bottom="0" percent="0" rank="0" text="" dxfId="1301">
      <formula>LEN(TRIM(AF1188))=0</formula>
    </cfRule>
  </conditionalFormatting>
  <conditionalFormatting sqref="K1187">
    <cfRule type="expression" priority="1301" aboveAverage="0" equalAverage="0" bottom="0" percent="0" rank="0" text="" dxfId="1302">
      <formula>LEN(TRIM(K1187))=0</formula>
    </cfRule>
  </conditionalFormatting>
  <conditionalFormatting sqref="K1187">
    <cfRule type="expression" priority="1302" aboveAverage="0" equalAverage="0" bottom="0" percent="0" rank="0" text="" dxfId="1303">
      <formula>LEN(TRIM(K1187))=0</formula>
    </cfRule>
  </conditionalFormatting>
  <conditionalFormatting sqref="K1188">
    <cfRule type="expression" priority="1303" aboveAverage="0" equalAverage="0" bottom="0" percent="0" rank="0" text="" dxfId="1304">
      <formula>LEN(TRIM(K1188))=0</formula>
    </cfRule>
  </conditionalFormatting>
  <conditionalFormatting sqref="AE1191">
    <cfRule type="expression" priority="1304" aboveAverage="0" equalAverage="0" bottom="0" percent="0" rank="0" text="" dxfId="1305">
      <formula>LEN(TRIM(AE1191))=0</formula>
    </cfRule>
  </conditionalFormatting>
  <conditionalFormatting sqref="AF1191">
    <cfRule type="expression" priority="1305" aboveAverage="0" equalAverage="0" bottom="0" percent="0" rank="0" text="" dxfId="1306">
      <formula>LEN(TRIM(AF1191))=0</formula>
    </cfRule>
  </conditionalFormatting>
  <conditionalFormatting sqref="K1191">
    <cfRule type="expression" priority="1306" aboveAverage="0" equalAverage="0" bottom="0" percent="0" rank="0" text="" dxfId="1307">
      <formula>LEN(TRIM(K1191))=0</formula>
    </cfRule>
  </conditionalFormatting>
  <conditionalFormatting sqref="Q1187">
    <cfRule type="expression" priority="1307" aboveAverage="0" equalAverage="0" bottom="0" percent="0" rank="0" text="" dxfId="1308">
      <formula>LEN(TRIM(Q1187))=0</formula>
    </cfRule>
  </conditionalFormatting>
  <conditionalFormatting sqref="Q1188">
    <cfRule type="expression" priority="1308" aboveAverage="0" equalAverage="0" bottom="0" percent="0" rank="0" text="" dxfId="1309">
      <formula>LEN(TRIM(Q1188))=0</formula>
    </cfRule>
  </conditionalFormatting>
  <conditionalFormatting sqref="Q1190:Q1191">
    <cfRule type="expression" priority="1309" aboveAverage="0" equalAverage="0" bottom="0" percent="0" rank="0" text="" dxfId="1310">
      <formula>LEN(TRIM(Q1190))=0</formula>
    </cfRule>
  </conditionalFormatting>
  <conditionalFormatting sqref="X1187:X1192">
    <cfRule type="expression" priority="1310" aboveAverage="0" equalAverage="0" bottom="0" percent="0" rank="0" text="" dxfId="1311">
      <formula>LEN(TRIM(X1187))=0</formula>
    </cfRule>
  </conditionalFormatting>
  <conditionalFormatting sqref="P1201:Q1201 S1201:V1201 N1200:O1203 P1203:Q1203 S1203:V1203 W1200:X1203 L1200:L1203">
    <cfRule type="expression" priority="1311" aboveAverage="0" equalAverage="0" bottom="0" percent="0" rank="0" text="" dxfId="1312">
      <formula>LEN(TRIM(L1200))=0</formula>
    </cfRule>
  </conditionalFormatting>
  <conditionalFormatting sqref="H1193">
    <cfRule type="expression" priority="1312" aboveAverage="0" equalAverage="0" bottom="0" percent="0" rank="0" text="" dxfId="1313">
      <formula>LEN(TRIM(H1193))=0</formula>
    </cfRule>
  </conditionalFormatting>
  <conditionalFormatting sqref="AE1193">
    <cfRule type="expression" priority="1313" aboveAverage="0" equalAverage="0" bottom="0" percent="0" rank="0" text="" dxfId="1314">
      <formula>LEN(TRIM(AE1193))=0</formula>
    </cfRule>
  </conditionalFormatting>
  <conditionalFormatting sqref="AF1193">
    <cfRule type="expression" priority="1314" aboveAverage="0" equalAverage="0" bottom="0" percent="0" rank="0" text="" dxfId="1315">
      <formula>LEN(TRIM(AF1193))=0</formula>
    </cfRule>
  </conditionalFormatting>
  <conditionalFormatting sqref="H1194">
    <cfRule type="expression" priority="1315" aboveAverage="0" equalAverage="0" bottom="0" percent="0" rank="0" text="" dxfId="1316">
      <formula>LEN(TRIM(H1194))=0</formula>
    </cfRule>
  </conditionalFormatting>
  <conditionalFormatting sqref="AE1194">
    <cfRule type="expression" priority="1316" aboveAverage="0" equalAverage="0" bottom="0" percent="0" rank="0" text="" dxfId="1317">
      <formula>LEN(TRIM(AE1194))=0</formula>
    </cfRule>
  </conditionalFormatting>
  <conditionalFormatting sqref="AF1194">
    <cfRule type="expression" priority="1317" aboveAverage="0" equalAverage="0" bottom="0" percent="0" rank="0" text="" dxfId="1318">
      <formula>LEN(TRIM(AF1194))=0</formula>
    </cfRule>
  </conditionalFormatting>
  <conditionalFormatting sqref="H1195">
    <cfRule type="expression" priority="1318" aboveAverage="0" equalAverage="0" bottom="0" percent="0" rank="0" text="" dxfId="1319">
      <formula>LEN(TRIM(H1195))=0</formula>
    </cfRule>
  </conditionalFormatting>
  <conditionalFormatting sqref="AE1195">
    <cfRule type="expression" priority="1319" aboveAverage="0" equalAverage="0" bottom="0" percent="0" rank="0" text="" dxfId="1320">
      <formula>LEN(TRIM(AE1195))=0</formula>
    </cfRule>
  </conditionalFormatting>
  <conditionalFormatting sqref="AF1195">
    <cfRule type="expression" priority="1320" aboveAverage="0" equalAverage="0" bottom="0" percent="0" rank="0" text="" dxfId="1321">
      <formula>LEN(TRIM(AF1195))=0</formula>
    </cfRule>
  </conditionalFormatting>
  <conditionalFormatting sqref="H1196">
    <cfRule type="expression" priority="1321" aboveAverage="0" equalAverage="0" bottom="0" percent="0" rank="0" text="" dxfId="1322">
      <formula>LEN(TRIM(H1196))=0</formula>
    </cfRule>
  </conditionalFormatting>
  <conditionalFormatting sqref="AE1196">
    <cfRule type="expression" priority="1322" aboveAverage="0" equalAverage="0" bottom="0" percent="0" rank="0" text="" dxfId="1323">
      <formula>LEN(TRIM(AE1196))=0</formula>
    </cfRule>
  </conditionalFormatting>
  <conditionalFormatting sqref="AF1196">
    <cfRule type="expression" priority="1323" aboveAverage="0" equalAverage="0" bottom="0" percent="0" rank="0" text="" dxfId="1324">
      <formula>LEN(TRIM(AF1196))=0</formula>
    </cfRule>
  </conditionalFormatting>
  <conditionalFormatting sqref="H1202">
    <cfRule type="expression" priority="1324" aboveAverage="0" equalAverage="0" bottom="0" percent="0" rank="0" text="" dxfId="1325">
      <formula>LEN(TRIM(H1202))=0</formula>
    </cfRule>
  </conditionalFormatting>
  <conditionalFormatting sqref="AE1202">
    <cfRule type="expression" priority="1325" aboveAverage="0" equalAverage="0" bottom="0" percent="0" rank="0" text="" dxfId="1326">
      <formula>LEN(TRIM(AE1202))=0</formula>
    </cfRule>
  </conditionalFormatting>
  <conditionalFormatting sqref="AF1202">
    <cfRule type="expression" priority="1326" aboveAverage="0" equalAverage="0" bottom="0" percent="0" rank="0" text="" dxfId="1327">
      <formula>LEN(TRIM(AF1202))=0</formula>
    </cfRule>
  </conditionalFormatting>
  <conditionalFormatting sqref="Y1194:Y1202">
    <cfRule type="expression" priority="1327" aboveAverage="0" equalAverage="0" bottom="0" percent="0" rank="0" text="" dxfId="1328">
      <formula>LEN(TRIM(Y1194))=0</formula>
    </cfRule>
  </conditionalFormatting>
  <conditionalFormatting sqref="Y1195">
    <cfRule type="expression" priority="1328" aboveAverage="0" equalAverage="0" bottom="0" percent="0" rank="0" text="" dxfId="1329">
      <formula>LEN(TRIM(Y1195))=0</formula>
    </cfRule>
  </conditionalFormatting>
  <conditionalFormatting sqref="Y1194">
    <cfRule type="expression" priority="1329" aboveAverage="0" equalAverage="0" bottom="0" percent="0" rank="0" text="" dxfId="1330">
      <formula>LEN(TRIM(Y1194))=0</formula>
    </cfRule>
  </conditionalFormatting>
  <conditionalFormatting sqref="H1203">
    <cfRule type="expression" priority="1330" aboveAverage="0" equalAverage="0" bottom="0" percent="0" rank="0" text="" dxfId="1331">
      <formula>LEN(TRIM(H1203))=0</formula>
    </cfRule>
  </conditionalFormatting>
  <conditionalFormatting sqref="AE1203">
    <cfRule type="expression" priority="1331" aboveAverage="0" equalAverage="0" bottom="0" percent="0" rank="0" text="" dxfId="1332">
      <formula>LEN(TRIM(AE1203))=0</formula>
    </cfRule>
  </conditionalFormatting>
  <conditionalFormatting sqref="AF1203">
    <cfRule type="expression" priority="1332" aboveAverage="0" equalAverage="0" bottom="0" percent="0" rank="0" text="" dxfId="1333">
      <formula>LEN(TRIM(AF1203))=0</formula>
    </cfRule>
  </conditionalFormatting>
  <conditionalFormatting sqref="H1197">
    <cfRule type="expression" priority="1333" aboveAverage="0" equalAverage="0" bottom="0" percent="0" rank="0" text="" dxfId="1334">
      <formula>LEN(TRIM(H1197))=0</formula>
    </cfRule>
  </conditionalFormatting>
  <conditionalFormatting sqref="Y1201 Y1199 Y1197">
    <cfRule type="expression" priority="1334" aboveAverage="0" equalAverage="0" bottom="0" percent="0" rank="0" text="" dxfId="1335">
      <formula>LEN(TRIM(Y1197))=0</formula>
    </cfRule>
  </conditionalFormatting>
  <conditionalFormatting sqref="AE1197">
    <cfRule type="expression" priority="1335" aboveAverage="0" equalAverage="0" bottom="0" percent="0" rank="0" text="" dxfId="1336">
      <formula>LEN(TRIM(AE1197))=0</formula>
    </cfRule>
  </conditionalFormatting>
  <conditionalFormatting sqref="AF1197">
    <cfRule type="expression" priority="1336" aboveAverage="0" equalAverage="0" bottom="0" percent="0" rank="0" text="" dxfId="1337">
      <formula>LEN(TRIM(AF1197))=0</formula>
    </cfRule>
  </conditionalFormatting>
  <conditionalFormatting sqref="H1198">
    <cfRule type="expression" priority="1337" aboveAverage="0" equalAverage="0" bottom="0" percent="0" rank="0" text="" dxfId="1338">
      <formula>LEN(TRIM(H1198))=0</formula>
    </cfRule>
  </conditionalFormatting>
  <conditionalFormatting sqref="AE1198">
    <cfRule type="expression" priority="1338" aboveAverage="0" equalAverage="0" bottom="0" percent="0" rank="0" text="" dxfId="1339">
      <formula>LEN(TRIM(AE1198))=0</formula>
    </cfRule>
  </conditionalFormatting>
  <conditionalFormatting sqref="AF1198">
    <cfRule type="expression" priority="1339" aboveAverage="0" equalAverage="0" bottom="0" percent="0" rank="0" text="" dxfId="1340">
      <formula>LEN(TRIM(AF1198))=0</formula>
    </cfRule>
  </conditionalFormatting>
  <conditionalFormatting sqref="H1199">
    <cfRule type="expression" priority="1340" aboveAverage="0" equalAverage="0" bottom="0" percent="0" rank="0" text="" dxfId="1341">
      <formula>LEN(TRIM(H1199))=0</formula>
    </cfRule>
  </conditionalFormatting>
  <conditionalFormatting sqref="AE1199">
    <cfRule type="expression" priority="1341" aboveAverage="0" equalAverage="0" bottom="0" percent="0" rank="0" text="" dxfId="1342">
      <formula>LEN(TRIM(AE1199))=0</formula>
    </cfRule>
  </conditionalFormatting>
  <conditionalFormatting sqref="AF1199">
    <cfRule type="expression" priority="1342" aboveAverage="0" equalAverage="0" bottom="0" percent="0" rank="0" text="" dxfId="1343">
      <formula>LEN(TRIM(AF1199))=0</formula>
    </cfRule>
  </conditionalFormatting>
  <conditionalFormatting sqref="H1200">
    <cfRule type="expression" priority="1343" aboveAverage="0" equalAverage="0" bottom="0" percent="0" rank="0" text="" dxfId="1344">
      <formula>LEN(TRIM(H1200))=0</formula>
    </cfRule>
  </conditionalFormatting>
  <conditionalFormatting sqref="AE1200">
    <cfRule type="expression" priority="1344" aboveAverage="0" equalAverage="0" bottom="0" percent="0" rank="0" text="" dxfId="1345">
      <formula>LEN(TRIM(AE1200))=0</formula>
    </cfRule>
  </conditionalFormatting>
  <conditionalFormatting sqref="AF1200">
    <cfRule type="expression" priority="1345" aboveAverage="0" equalAverage="0" bottom="0" percent="0" rank="0" text="" dxfId="1346">
      <formula>LEN(TRIM(AF1200))=0</formula>
    </cfRule>
  </conditionalFormatting>
  <conditionalFormatting sqref="H1201:H1203">
    <cfRule type="expression" priority="1346" aboveAverage="0" equalAverage="0" bottom="0" percent="0" rank="0" text="" dxfId="1347">
      <formula>LEN(TRIM(H1201))=0</formula>
    </cfRule>
  </conditionalFormatting>
  <conditionalFormatting sqref="AE1201:AE1203">
    <cfRule type="expression" priority="1347" aboveAverage="0" equalAverage="0" bottom="0" percent="0" rank="0" text="" dxfId="1348">
      <formula>LEN(TRIM(AE1201))=0</formula>
    </cfRule>
  </conditionalFormatting>
  <conditionalFormatting sqref="AF1201:AF1203">
    <cfRule type="expression" priority="1348" aboveAverage="0" equalAverage="0" bottom="0" percent="0" rank="0" text="" dxfId="1349">
      <formula>LEN(TRIM(AF1201))=0</formula>
    </cfRule>
  </conditionalFormatting>
  <conditionalFormatting sqref="Y1200 Y1198">
    <cfRule type="expression" priority="1349" aboveAverage="0" equalAverage="0" bottom="0" percent="0" rank="0" text="" dxfId="1350">
      <formula>LEN(TRIM(Y1198))=0</formula>
    </cfRule>
  </conditionalFormatting>
  <conditionalFormatting sqref="Y1202">
    <cfRule type="expression" priority="1350" aboveAverage="0" equalAverage="0" bottom="0" percent="0" rank="0" text="" dxfId="1351">
      <formula>LEN(TRIM(Y1202))=0</formula>
    </cfRule>
  </conditionalFormatting>
  <conditionalFormatting sqref="Y1203">
    <cfRule type="expression" priority="1351" aboveAverage="0" equalAverage="0" bottom="0" percent="0" rank="0" text="" dxfId="1352">
      <formula>LEN(TRIM(Y1203))=0</formula>
    </cfRule>
  </conditionalFormatting>
  <conditionalFormatting sqref="Y1203">
    <cfRule type="expression" priority="1352" aboveAverage="0" equalAverage="0" bottom="0" percent="0" rank="0" text="" dxfId="1353">
      <formula>LEN(TRIM(Y1203))=0</formula>
    </cfRule>
  </conditionalFormatting>
  <conditionalFormatting sqref="L1193">
    <cfRule type="expression" priority="1353" aboveAverage="0" equalAverage="0" bottom="0" percent="0" rank="0" text="" dxfId="1354">
      <formula>LEN(TRIM(L1193))=0</formula>
    </cfRule>
  </conditionalFormatting>
  <conditionalFormatting sqref="O1193">
    <cfRule type="expression" priority="1354" aboveAverage="0" equalAverage="0" bottom="0" percent="0" rank="0" text="" dxfId="1355">
      <formula>LEN(TRIM(O1193))=0</formula>
    </cfRule>
  </conditionalFormatting>
  <conditionalFormatting sqref="N1193">
    <cfRule type="expression" priority="1355" aboveAverage="0" equalAverage="0" bottom="0" percent="0" rank="0" text="" dxfId="1356">
      <formula>LEN(TRIM(N1193))=0</formula>
    </cfRule>
  </conditionalFormatting>
  <conditionalFormatting sqref="J1194">
    <cfRule type="expression" priority="1356" aboveAverage="0" equalAverage="0" bottom="0" percent="0" rank="0" text="" dxfId="1357">
      <formula>LEN(TRIM(J1194))=0</formula>
    </cfRule>
  </conditionalFormatting>
  <conditionalFormatting sqref="J1194">
    <cfRule type="expression" priority="1357" aboveAverage="0" equalAverage="0" bottom="0" percent="0" rank="0" text="" dxfId="1358">
      <formula>LEN(TRIM(J1194))=0</formula>
    </cfRule>
  </conditionalFormatting>
  <conditionalFormatting sqref="J1194">
    <cfRule type="expression" priority="1358" aboveAverage="0" equalAverage="0" bottom="0" percent="0" rank="0" text="" dxfId="1359">
      <formula>LEN(TRIM(J1194))=0</formula>
    </cfRule>
  </conditionalFormatting>
  <conditionalFormatting sqref="J1194">
    <cfRule type="expression" priority="1359" aboveAverage="0" equalAverage="0" bottom="0" percent="0" rank="0" text="" dxfId="1360">
      <formula>LEN(TRIM(J1194))=0</formula>
    </cfRule>
  </conditionalFormatting>
  <conditionalFormatting sqref="M1193">
    <cfRule type="expression" priority="1360" aboveAverage="0" equalAverage="0" bottom="0" percent="0" rank="0" text="" dxfId="1361">
      <formula>LEN(TRIM(M1193))=0</formula>
    </cfRule>
  </conditionalFormatting>
  <conditionalFormatting sqref="P1193:Q1193 S1193:V1193 X1193">
    <cfRule type="expression" priority="1361" aboveAverage="0" equalAverage="0" bottom="0" percent="0" rank="0" text="" dxfId="1362">
      <formula>LEN(TRIM(P1193))=0</formula>
    </cfRule>
  </conditionalFormatting>
  <conditionalFormatting sqref="X1193">
    <cfRule type="expression" priority="1362" aboveAverage="0" equalAverage="0" bottom="0" percent="0" rank="0" text="" dxfId="1363">
      <formula>LEN(TRIM(X1193))=0</formula>
    </cfRule>
  </conditionalFormatting>
  <conditionalFormatting sqref="J1197">
    <cfRule type="expression" priority="1363" aboveAverage="0" equalAverage="0" bottom="0" percent="0" rank="0" text="" dxfId="1364">
      <formula>LEN(TRIM(J1197))=0</formula>
    </cfRule>
  </conditionalFormatting>
  <conditionalFormatting sqref="J1197">
    <cfRule type="expression" priority="1364" aboveAverage="0" equalAverage="0" bottom="0" percent="0" rank="0" text="" dxfId="1365">
      <formula>LEN(TRIM(J1197))=0</formula>
    </cfRule>
  </conditionalFormatting>
  <conditionalFormatting sqref="M1195">
    <cfRule type="expression" priority="1365" aboveAverage="0" equalAverage="0" bottom="0" percent="0" rank="0" text="" dxfId="1366">
      <formula>LEN(TRIM(M1195))=0</formula>
    </cfRule>
  </conditionalFormatting>
  <conditionalFormatting sqref="P1195:Q1195 S1195:V1195 X1195">
    <cfRule type="expression" priority="1366" aboveAverage="0" equalAverage="0" bottom="0" percent="0" rank="0" text="" dxfId="1367">
      <formula>LEN(TRIM(P1195))=0</formula>
    </cfRule>
  </conditionalFormatting>
  <conditionalFormatting sqref="J1195">
    <cfRule type="expression" priority="1367" aboveAverage="0" equalAverage="0" bottom="0" percent="0" rank="0" text="" dxfId="1368">
      <formula>LEN(TRIM(J1195))=0</formula>
    </cfRule>
  </conditionalFormatting>
  <conditionalFormatting sqref="J1195">
    <cfRule type="expression" priority="1368" aboveAverage="0" equalAverage="0" bottom="0" percent="0" rank="0" text="" dxfId="1369">
      <formula>LEN(TRIM(J1195))=0</formula>
    </cfRule>
  </conditionalFormatting>
  <conditionalFormatting sqref="J1195">
    <cfRule type="expression" priority="1369" aboveAverage="0" equalAverage="0" bottom="0" percent="0" rank="0" text="" dxfId="1370">
      <formula>LEN(TRIM(J1195))=0</formula>
    </cfRule>
  </conditionalFormatting>
  <conditionalFormatting sqref="J1195">
    <cfRule type="expression" priority="1370" aboveAverage="0" equalAverage="0" bottom="0" percent="0" rank="0" text="" dxfId="1371">
      <formula>LEN(TRIM(J1195))=0</formula>
    </cfRule>
  </conditionalFormatting>
  <conditionalFormatting sqref="J1196">
    <cfRule type="expression" priority="1371" aboveAverage="0" equalAverage="0" bottom="0" percent="0" rank="0" text="" dxfId="1372">
      <formula>LEN(TRIM(J1196))=0</formula>
    </cfRule>
  </conditionalFormatting>
  <conditionalFormatting sqref="J1196">
    <cfRule type="expression" priority="1372" aboveAverage="0" equalAverage="0" bottom="0" percent="0" rank="0" text="" dxfId="1373">
      <formula>LEN(TRIM(J1196))=0</formula>
    </cfRule>
  </conditionalFormatting>
  <conditionalFormatting sqref="M1194">
    <cfRule type="expression" priority="1373" aboveAverage="0" equalAverage="0" bottom="0" percent="0" rank="0" text="" dxfId="1374">
      <formula>LEN(TRIM(M1194))=0</formula>
    </cfRule>
  </conditionalFormatting>
  <conditionalFormatting sqref="P1194:Q1194 S1194:V1194 X1194">
    <cfRule type="expression" priority="1374" aboveAverage="0" equalAverage="0" bottom="0" percent="0" rank="0" text="" dxfId="1375">
      <formula>LEN(TRIM(P1194))=0</formula>
    </cfRule>
  </conditionalFormatting>
  <conditionalFormatting sqref="J1198">
    <cfRule type="expression" priority="1375" aboveAverage="0" equalAverage="0" bottom="0" percent="0" rank="0" text="" dxfId="1376">
      <formula>LEN(TRIM(J1198))=0</formula>
    </cfRule>
  </conditionalFormatting>
  <conditionalFormatting sqref="J1198">
    <cfRule type="expression" priority="1376" aboveAverage="0" equalAverage="0" bottom="0" percent="0" rank="0" text="" dxfId="1377">
      <formula>LEN(TRIM(J1198))=0</formula>
    </cfRule>
  </conditionalFormatting>
  <conditionalFormatting sqref="J1198">
    <cfRule type="expression" priority="1377" aboveAverage="0" equalAverage="0" bottom="0" percent="0" rank="0" text="" dxfId="1378">
      <formula>LEN(TRIM(J1198))=0</formula>
    </cfRule>
  </conditionalFormatting>
  <conditionalFormatting sqref="J1198">
    <cfRule type="expression" priority="1378" aboveAverage="0" equalAverage="0" bottom="0" percent="0" rank="0" text="" dxfId="1379">
      <formula>LEN(TRIM(J1198))=0</formula>
    </cfRule>
  </conditionalFormatting>
  <conditionalFormatting sqref="L1196 O1196 S1196:V1196 X1196">
    <cfRule type="expression" priority="1379" aboveAverage="0" equalAverage="0" bottom="0" percent="0" rank="0" text="" dxfId="1380">
      <formula>LEN(TRIM(L1196))=0</formula>
    </cfRule>
  </conditionalFormatting>
  <conditionalFormatting sqref="N1196">
    <cfRule type="expression" priority="1380" aboveAverage="0" equalAverage="0" bottom="0" percent="0" rank="0" text="" dxfId="1381">
      <formula>LEN(TRIM(N1196))=0</formula>
    </cfRule>
  </conditionalFormatting>
  <conditionalFormatting sqref="P1196">
    <cfRule type="expression" priority="1381" aboveAverage="0" equalAverage="0" bottom="0" percent="0" rank="0" text="" dxfId="1382">
      <formula>LEN(TRIM(P1196))=0</formula>
    </cfRule>
  </conditionalFormatting>
  <conditionalFormatting sqref="Q1196">
    <cfRule type="expression" priority="1382" aboveAverage="0" equalAverage="0" bottom="0" percent="0" rank="0" text="" dxfId="1383">
      <formula>LEN(TRIM(Q1196))=0</formula>
    </cfRule>
  </conditionalFormatting>
  <conditionalFormatting sqref="X1196">
    <cfRule type="expression" priority="1383" aboveAverage="0" equalAverage="0" bottom="0" percent="0" rank="0" text="" dxfId="1384">
      <formula>LEN(TRIM(X1196))=0</formula>
    </cfRule>
  </conditionalFormatting>
  <conditionalFormatting sqref="J1201">
    <cfRule type="expression" priority="1384" aboveAverage="0" equalAverage="0" bottom="0" percent="0" rank="0" text="" dxfId="1385">
      <formula>LEN(TRIM(J1201))=0</formula>
    </cfRule>
  </conditionalFormatting>
  <conditionalFormatting sqref="J1201">
    <cfRule type="expression" priority="1385" aboveAverage="0" equalAverage="0" bottom="0" percent="0" rank="0" text="" dxfId="1386">
      <formula>LEN(TRIM(J1201))=0</formula>
    </cfRule>
  </conditionalFormatting>
  <conditionalFormatting sqref="J1199">
    <cfRule type="expression" priority="1386" aboveAverage="0" equalAverage="0" bottom="0" percent="0" rank="0" text="" dxfId="1387">
      <formula>LEN(TRIM(J1199))=0</formula>
    </cfRule>
  </conditionalFormatting>
  <conditionalFormatting sqref="J1199">
    <cfRule type="expression" priority="1387" aboveAverage="0" equalAverage="0" bottom="0" percent="0" rank="0" text="" dxfId="1388">
      <formula>LEN(TRIM(J1199))=0</formula>
    </cfRule>
  </conditionalFormatting>
  <conditionalFormatting sqref="J1199">
    <cfRule type="expression" priority="1388" aboveAverage="0" equalAverage="0" bottom="0" percent="0" rank="0" text="" dxfId="1389">
      <formula>LEN(TRIM(J1199))=0</formula>
    </cfRule>
  </conditionalFormatting>
  <conditionalFormatting sqref="J1199">
    <cfRule type="expression" priority="1389" aboveAverage="0" equalAverage="0" bottom="0" percent="0" rank="0" text="" dxfId="1390">
      <formula>LEN(TRIM(J1199))=0</formula>
    </cfRule>
  </conditionalFormatting>
  <conditionalFormatting sqref="J1200">
    <cfRule type="expression" priority="1390" aboveAverage="0" equalAverage="0" bottom="0" percent="0" rank="0" text="" dxfId="1391">
      <formula>LEN(TRIM(J1200))=0</formula>
    </cfRule>
  </conditionalFormatting>
  <conditionalFormatting sqref="J1200">
    <cfRule type="expression" priority="1391" aboveAverage="0" equalAverage="0" bottom="0" percent="0" rank="0" text="" dxfId="1392">
      <formula>LEN(TRIM(J1200))=0</formula>
    </cfRule>
  </conditionalFormatting>
  <conditionalFormatting sqref="L1197:L1199 O1197:O1199 S1197:V1199 X1197:X1199">
    <cfRule type="expression" priority="1392" aboveAverage="0" equalAverage="0" bottom="0" percent="0" rank="0" text="" dxfId="1393">
      <formula>LEN(TRIM(L1197))=0</formula>
    </cfRule>
  </conditionalFormatting>
  <conditionalFormatting sqref="N1197:N1198">
    <cfRule type="expression" priority="1393" aboveAverage="0" equalAverage="0" bottom="0" percent="0" rank="0" text="" dxfId="1394">
      <formula>LEN(TRIM(N1197))=0</formula>
    </cfRule>
  </conditionalFormatting>
  <conditionalFormatting sqref="N1199">
    <cfRule type="expression" priority="1394" aboveAverage="0" equalAverage="0" bottom="0" percent="0" rank="0" text="" dxfId="1395">
      <formula>LEN(TRIM(N1199))=0</formula>
    </cfRule>
  </conditionalFormatting>
  <conditionalFormatting sqref="P1197">
    <cfRule type="expression" priority="1395" aboveAverage="0" equalAverage="0" bottom="0" percent="0" rank="0" text="" dxfId="1396">
      <formula>LEN(TRIM(P1197))=0</formula>
    </cfRule>
  </conditionalFormatting>
  <conditionalFormatting sqref="P1198">
    <cfRule type="expression" priority="1396" aboveAverage="0" equalAverage="0" bottom="0" percent="0" rank="0" text="" dxfId="1397">
      <formula>LEN(TRIM(P1198))=0</formula>
    </cfRule>
  </conditionalFormatting>
  <conditionalFormatting sqref="P1199">
    <cfRule type="expression" priority="1397" aboveAverage="0" equalAverage="0" bottom="0" percent="0" rank="0" text="" dxfId="1398">
      <formula>LEN(TRIM(P1199))=0</formula>
    </cfRule>
  </conditionalFormatting>
  <conditionalFormatting sqref="Q1197:Q1198">
    <cfRule type="expression" priority="1398" aboveAverage="0" equalAverage="0" bottom="0" percent="0" rank="0" text="" dxfId="1399">
      <formula>LEN(TRIM(Q1197))=0</formula>
    </cfRule>
  </conditionalFormatting>
  <conditionalFormatting sqref="Q1199">
    <cfRule type="expression" priority="1399" aboveAverage="0" equalAverage="0" bottom="0" percent="0" rank="0" text="" dxfId="1400">
      <formula>LEN(TRIM(Q1199))=0</formula>
    </cfRule>
  </conditionalFormatting>
  <conditionalFormatting sqref="X1197:X1199">
    <cfRule type="expression" priority="1400" aboveAverage="0" equalAverage="0" bottom="0" percent="0" rank="0" text="" dxfId="1401">
      <formula>LEN(TRIM(X1197))=0</formula>
    </cfRule>
  </conditionalFormatting>
  <conditionalFormatting sqref="J1202:J1203">
    <cfRule type="expression" priority="1401" aboveAverage="0" equalAverage="0" bottom="0" percent="0" rank="0" text="" dxfId="1402">
      <formula>LEN(TRIM(J1202))=0</formula>
    </cfRule>
  </conditionalFormatting>
  <conditionalFormatting sqref="J1202:J1203">
    <cfRule type="expression" priority="1402" aboveAverage="0" equalAverage="0" bottom="0" percent="0" rank="0" text="" dxfId="1403">
      <formula>LEN(TRIM(J1202))=0</formula>
    </cfRule>
  </conditionalFormatting>
  <conditionalFormatting sqref="P1200:Q1200 S1200:V1200 X1200">
    <cfRule type="expression" priority="1403" aboveAverage="0" equalAverage="0" bottom="0" percent="0" rank="0" text="" dxfId="1404">
      <formula>LEN(TRIM(P1200))=0</formula>
    </cfRule>
  </conditionalFormatting>
  <conditionalFormatting sqref="K1193">
    <cfRule type="expression" priority="1404" aboveAverage="0" equalAverage="0" bottom="0" percent="0" rank="0" text="" dxfId="1405">
      <formula>LEN(TRIM(K1193))=0</formula>
    </cfRule>
  </conditionalFormatting>
  <conditionalFormatting sqref="K1194">
    <cfRule type="expression" priority="1405" aboveAverage="0" equalAverage="0" bottom="0" percent="0" rank="0" text="" dxfId="1406">
      <formula>LEN(TRIM(K1194))=0</formula>
    </cfRule>
  </conditionalFormatting>
  <conditionalFormatting sqref="K1195">
    <cfRule type="expression" priority="1406" aboveAverage="0" equalAverage="0" bottom="0" percent="0" rank="0" text="" dxfId="1407">
      <formula>LEN(TRIM(K1195))=0</formula>
    </cfRule>
  </conditionalFormatting>
  <conditionalFormatting sqref="K1196">
    <cfRule type="expression" priority="1407" aboveAverage="0" equalAverage="0" bottom="0" percent="0" rank="0" text="" dxfId="1408">
      <formula>LEN(TRIM(K1196))=0</formula>
    </cfRule>
  </conditionalFormatting>
  <conditionalFormatting sqref="K1202">
    <cfRule type="expression" priority="1408" aboveAverage="0" equalAverage="0" bottom="0" percent="0" rank="0" text="" dxfId="1409">
      <formula>LEN(TRIM(K1202))=0</formula>
    </cfRule>
  </conditionalFormatting>
  <conditionalFormatting sqref="K1203">
    <cfRule type="expression" priority="1409" aboveAverage="0" equalAverage="0" bottom="0" percent="0" rank="0" text="" dxfId="1410">
      <formula>LEN(TRIM(K1203))=0</formula>
    </cfRule>
  </conditionalFormatting>
  <conditionalFormatting sqref="K1197">
    <cfRule type="expression" priority="1410" aboveAverage="0" equalAverage="0" bottom="0" percent="0" rank="0" text="" dxfId="1411">
      <formula>LEN(TRIM(K1197))=0</formula>
    </cfRule>
  </conditionalFormatting>
  <conditionalFormatting sqref="K1198">
    <cfRule type="expression" priority="1411" aboveAverage="0" equalAverage="0" bottom="0" percent="0" rank="0" text="" dxfId="1412">
      <formula>LEN(TRIM(K1198))=0</formula>
    </cfRule>
  </conditionalFormatting>
  <conditionalFormatting sqref="K1199">
    <cfRule type="expression" priority="1412" aboveAverage="0" equalAverage="0" bottom="0" percent="0" rank="0" text="" dxfId="1413">
      <formula>LEN(TRIM(K1199))=0</formula>
    </cfRule>
  </conditionalFormatting>
  <conditionalFormatting sqref="K1200">
    <cfRule type="expression" priority="1413" aboveAverage="0" equalAverage="0" bottom="0" percent="0" rank="0" text="" dxfId="1414">
      <formula>LEN(TRIM(K1200))=0</formula>
    </cfRule>
  </conditionalFormatting>
  <conditionalFormatting sqref="K1201:K1203">
    <cfRule type="expression" priority="1414" aboveAverage="0" equalAverage="0" bottom="0" percent="0" rank="0" text="" dxfId="1415">
      <formula>LEN(TRIM(K1201))=0</formula>
    </cfRule>
  </conditionalFormatting>
  <conditionalFormatting sqref="J1193">
    <cfRule type="expression" priority="1415" aboveAverage="0" equalAverage="0" bottom="0" percent="0" rank="0" text="" dxfId="1416">
      <formula>LEN(TRIM(J1193))=0</formula>
    </cfRule>
  </conditionalFormatting>
  <conditionalFormatting sqref="J1193">
    <cfRule type="expression" priority="1416" aboveAverage="0" equalAverage="0" bottom="0" percent="0" rank="0" text="" dxfId="1417">
      <formula>LEN(TRIM(J1193))=0</formula>
    </cfRule>
  </conditionalFormatting>
  <conditionalFormatting sqref="J1193">
    <cfRule type="expression" priority="1417" aboveAverage="0" equalAverage="0" bottom="0" percent="0" rank="0" text="" dxfId="1418">
      <formula>LEN(TRIM(J1193))=0</formula>
    </cfRule>
  </conditionalFormatting>
  <conditionalFormatting sqref="J1193">
    <cfRule type="expression" priority="1418" aboveAverage="0" equalAverage="0" bottom="0" percent="0" rank="0" text="" dxfId="1419">
      <formula>LEN(TRIM(J1193))=0</formula>
    </cfRule>
  </conditionalFormatting>
  <conditionalFormatting sqref="P1202:Q1202 S1202:V1202 X1202">
    <cfRule type="expression" priority="1419" aboveAverage="0" equalAverage="0" bottom="0" percent="0" rank="0" text="" dxfId="1420">
      <formula>LEN(TRIM(P1202))=0</formula>
    </cfRule>
  </conditionalFormatting>
  <conditionalFormatting sqref="U1181:U1192">
    <cfRule type="expression" priority="1420" aboveAverage="0" equalAverage="0" bottom="0" percent="0" rank="0" text="" dxfId="1421">
      <formula>LEN(TRIM(U1181))=0</formula>
    </cfRule>
  </conditionalFormatting>
  <conditionalFormatting sqref="J1192">
    <cfRule type="expression" priority="1421" aboveAverage="0" equalAverage="0" bottom="0" percent="0" rank="0" text="" dxfId="1422">
      <formula>LEN(TRIM(J1192))=0</formula>
    </cfRule>
  </conditionalFormatting>
  <conditionalFormatting sqref="J1192">
    <cfRule type="expression" priority="1422" aboveAverage="0" equalAverage="0" bottom="0" percent="0" rank="0" text="" dxfId="1423">
      <formula>LEN(TRIM(J1192))=0</formula>
    </cfRule>
  </conditionalFormatting>
  <conditionalFormatting sqref="J1190">
    <cfRule type="expression" priority="1423" aboveAverage="0" equalAverage="0" bottom="0" percent="0" rank="0" text="" dxfId="1424">
      <formula>LEN(TRIM(J1190))=0</formula>
    </cfRule>
  </conditionalFormatting>
  <conditionalFormatting sqref="J1190">
    <cfRule type="expression" priority="1424" aboveAverage="0" equalAverage="0" bottom="0" percent="0" rank="0" text="" dxfId="1425">
      <formula>LEN(TRIM(J1190))=0</formula>
    </cfRule>
  </conditionalFormatting>
  <conditionalFormatting sqref="J1190">
    <cfRule type="expression" priority="1425" aboveAverage="0" equalAverage="0" bottom="0" percent="0" rank="0" text="" dxfId="1426">
      <formula>LEN(TRIM(J1190))=0</formula>
    </cfRule>
  </conditionalFormatting>
  <conditionalFormatting sqref="J1190">
    <cfRule type="expression" priority="1426" aboveAverage="0" equalAverage="0" bottom="0" percent="0" rank="0" text="" dxfId="1427">
      <formula>LEN(TRIM(J1190))=0</formula>
    </cfRule>
  </conditionalFormatting>
  <conditionalFormatting sqref="J1191">
    <cfRule type="expression" priority="1427" aboveAverage="0" equalAverage="0" bottom="0" percent="0" rank="0" text="" dxfId="1428">
      <formula>LEN(TRIM(J1191))=0</formula>
    </cfRule>
  </conditionalFormatting>
  <conditionalFormatting sqref="J1191">
    <cfRule type="expression" priority="1428" aboveAverage="0" equalAverage="0" bottom="0" percent="0" rank="0" text="" dxfId="1429">
      <formula>LEN(TRIM(J1191))=0</formula>
    </cfRule>
  </conditionalFormatting>
  <conditionalFormatting sqref="L1181:L1186">
    <cfRule type="expression" priority="1429" aboveAverage="0" equalAverage="0" bottom="0" percent="0" rank="0" text="" dxfId="1430">
      <formula>LEN(TRIM(L1181))=0</formula>
    </cfRule>
  </conditionalFormatting>
  <conditionalFormatting sqref="L1187:L1192">
    <cfRule type="expression" priority="1430" aboveAverage="0" equalAverage="0" bottom="0" percent="0" rank="0" text="" dxfId="1431">
      <formula>LEN(TRIM(L1187))=0</formula>
    </cfRule>
  </conditionalFormatting>
  <conditionalFormatting sqref="G1181:G1186">
    <cfRule type="expression" priority="1431" aboveAverage="0" equalAverage="0" bottom="0" percent="0" rank="0" text="" dxfId="1432">
      <formula>LEN(TRIM(G1181))=0</formula>
    </cfRule>
  </conditionalFormatting>
  <conditionalFormatting sqref="G1187 G1189 G1191">
    <cfRule type="expression" priority="1432" aboveAverage="0" equalAverage="0" bottom="0" percent="0" rank="0" text="" dxfId="1433">
      <formula>LEN(TRIM(G1187))=0</formula>
    </cfRule>
  </conditionalFormatting>
  <conditionalFormatting sqref="G1188 G1190 G1192">
    <cfRule type="expression" priority="1433" aboveAverage="0" equalAverage="0" bottom="0" percent="0" rank="0" text="" dxfId="1434">
      <formula>LEN(TRIM(G1188))=0</formula>
    </cfRule>
  </conditionalFormatting>
  <conditionalFormatting sqref="M1181">
    <cfRule type="expression" priority="1434" aboveAverage="0" equalAverage="0" bottom="0" percent="0" rank="0" text="" dxfId="1435">
      <formula>LEN(TRIM(M1181))=0</formula>
    </cfRule>
  </conditionalFormatting>
  <conditionalFormatting sqref="M1182">
    <cfRule type="expression" priority="1435" aboveAverage="0" equalAverage="0" bottom="0" percent="0" rank="0" text="" dxfId="1436">
      <formula>LEN(TRIM(M1182))=0</formula>
    </cfRule>
  </conditionalFormatting>
  <conditionalFormatting sqref="M1183">
    <cfRule type="expression" priority="1436" aboveAverage="0" equalAverage="0" bottom="0" percent="0" rank="0" text="" dxfId="1437">
      <formula>LEN(TRIM(M1183))=0</formula>
    </cfRule>
  </conditionalFormatting>
  <conditionalFormatting sqref="M1184">
    <cfRule type="expression" priority="1437" aboveAverage="0" equalAverage="0" bottom="0" percent="0" rank="0" text="" dxfId="1438">
      <formula>LEN(TRIM(M1184))=0</formula>
    </cfRule>
  </conditionalFormatting>
  <conditionalFormatting sqref="M1185">
    <cfRule type="expression" priority="1438" aboveAverage="0" equalAverage="0" bottom="0" percent="0" rank="0" text="" dxfId="1439">
      <formula>LEN(TRIM(M1185))=0</formula>
    </cfRule>
  </conditionalFormatting>
  <conditionalFormatting sqref="M1186">
    <cfRule type="expression" priority="1439" aboveAverage="0" equalAverage="0" bottom="0" percent="0" rank="0" text="" dxfId="1440">
      <formula>LEN(TRIM(M1186))=0</formula>
    </cfRule>
  </conditionalFormatting>
  <conditionalFormatting sqref="M1187">
    <cfRule type="expression" priority="1440" aboveAverage="0" equalAverage="0" bottom="0" percent="0" rank="0" text="" dxfId="1441">
      <formula>LEN(TRIM(M1187))=0</formula>
    </cfRule>
  </conditionalFormatting>
  <conditionalFormatting sqref="M1188">
    <cfRule type="expression" priority="1441" aboveAverage="0" equalAverage="0" bottom="0" percent="0" rank="0" text="" dxfId="1442">
      <formula>LEN(TRIM(M1188))=0</formula>
    </cfRule>
  </conditionalFormatting>
  <conditionalFormatting sqref="M1189">
    <cfRule type="expression" priority="1442" aboveAverage="0" equalAverage="0" bottom="0" percent="0" rank="0" text="" dxfId="1443">
      <formula>LEN(TRIM(M1189))=0</formula>
    </cfRule>
  </conditionalFormatting>
  <conditionalFormatting sqref="M1190">
    <cfRule type="expression" priority="1443" aboveAverage="0" equalAverage="0" bottom="0" percent="0" rank="0" text="" dxfId="1444">
      <formula>LEN(TRIM(M1190))=0</formula>
    </cfRule>
  </conditionalFormatting>
  <conditionalFormatting sqref="M1191">
    <cfRule type="expression" priority="1444" aboveAverage="0" equalAverage="0" bottom="0" percent="0" rank="0" text="" dxfId="1445">
      <formula>LEN(TRIM(M1191))=0</formula>
    </cfRule>
  </conditionalFormatting>
  <conditionalFormatting sqref="M1192">
    <cfRule type="expression" priority="1445" aboveAverage="0" equalAverage="0" bottom="0" percent="0" rank="0" text="" dxfId="1446">
      <formula>LEN(TRIM(M1192))=0</formula>
    </cfRule>
  </conditionalFormatting>
  <conditionalFormatting sqref="I1204:I1207 W1204:W1207 AC1204:AC1207 Y1204:AA1207 E1206:E1207 E1204:F1205">
    <cfRule type="expression" priority="1446" aboveAverage="0" equalAverage="0" bottom="0" percent="0" rank="0" text="" dxfId="1447">
      <formula>LEN(TRIM(E1204))=0</formula>
    </cfRule>
  </conditionalFormatting>
  <conditionalFormatting sqref="AE1205">
    <cfRule type="expression" priority="1447" aboveAverage="0" equalAverage="0" bottom="0" percent="0" rank="0" text="" dxfId="1448">
      <formula>LEN(TRIM(AE1205))=0</formula>
    </cfRule>
  </conditionalFormatting>
  <conditionalFormatting sqref="AF1205">
    <cfRule type="expression" priority="1448" aboveAverage="0" equalAverage="0" bottom="0" percent="0" rank="0" text="" dxfId="1449">
      <formula>LEN(TRIM(AF1205))=0</formula>
    </cfRule>
  </conditionalFormatting>
  <conditionalFormatting sqref="K1205">
    <cfRule type="expression" priority="1449" aboveAverage="0" equalAverage="0" bottom="0" percent="0" rank="0" text="" dxfId="1450">
      <formula>LEN(TRIM(K1205))=0</formula>
    </cfRule>
  </conditionalFormatting>
  <conditionalFormatting sqref="S1205:T1205 V1205">
    <cfRule type="expression" priority="1450" aboveAverage="0" equalAverage="0" bottom="0" percent="0" rank="0" text="" dxfId="1451">
      <formula>LEN(TRIM(S1205))=0</formula>
    </cfRule>
  </conditionalFormatting>
  <conditionalFormatting sqref="Y1204:Y1207">
    <cfRule type="expression" priority="1451" aboveAverage="0" equalAverage="0" bottom="0" percent="0" rank="0" text="" dxfId="1452">
      <formula>LEN(TRIM(Y1204))=0</formula>
    </cfRule>
  </conditionalFormatting>
  <conditionalFormatting sqref="Y1204:Y1207">
    <cfRule type="expression" priority="1452" aboveAverage="0" equalAverage="0" bottom="0" percent="0" rank="0" text="" dxfId="1453">
      <formula>LEN(TRIM(Y1204))=0</formula>
    </cfRule>
  </conditionalFormatting>
  <conditionalFormatting sqref="AE1204">
    <cfRule type="expression" priority="1453" aboveAverage="0" equalAverage="0" bottom="0" percent="0" rank="0" text="" dxfId="1454">
      <formula>LEN(TRIM(AE1204))=0</formula>
    </cfRule>
  </conditionalFormatting>
  <conditionalFormatting sqref="AF1204">
    <cfRule type="expression" priority="1454" aboveAverage="0" equalAverage="0" bottom="0" percent="0" rank="0" text="" dxfId="1455">
      <formula>LEN(TRIM(AF1204))=0</formula>
    </cfRule>
  </conditionalFormatting>
  <conditionalFormatting sqref="K1204">
    <cfRule type="expression" priority="1455" aboveAverage="0" equalAverage="0" bottom="0" percent="0" rank="0" text="" dxfId="1456">
      <formula>LEN(TRIM(K1204))=0</formula>
    </cfRule>
  </conditionalFormatting>
  <conditionalFormatting sqref="AE1207">
    <cfRule type="expression" priority="1456" aboveAverage="0" equalAverage="0" bottom="0" percent="0" rank="0" text="" dxfId="1457">
      <formula>LEN(TRIM(AE1207))=0</formula>
    </cfRule>
  </conditionalFormatting>
  <conditionalFormatting sqref="AF1207">
    <cfRule type="expression" priority="1457" aboveAverage="0" equalAverage="0" bottom="0" percent="0" rank="0" text="" dxfId="1458">
      <formula>LEN(TRIM(AF1207))=0</formula>
    </cfRule>
  </conditionalFormatting>
  <conditionalFormatting sqref="AE1206:AE1207">
    <cfRule type="expression" priority="1458" aboveAverage="0" equalAverage="0" bottom="0" percent="0" rank="0" text="" dxfId="1459">
      <formula>LEN(TRIM(AE1206))=0</formula>
    </cfRule>
  </conditionalFormatting>
  <conditionalFormatting sqref="AF1206:AF1207">
    <cfRule type="expression" priority="1459" aboveAverage="0" equalAverage="0" bottom="0" percent="0" rank="0" text="" dxfId="1460">
      <formula>LEN(TRIM(AF1206))=0</formula>
    </cfRule>
  </conditionalFormatting>
  <conditionalFormatting sqref="K1207">
    <cfRule type="expression" priority="1460" aboveAverage="0" equalAverage="0" bottom="0" percent="0" rank="0" text="" dxfId="1461">
      <formula>LEN(TRIM(K1207))=0</formula>
    </cfRule>
  </conditionalFormatting>
  <conditionalFormatting sqref="K1206:K1207">
    <cfRule type="expression" priority="1461" aboveAverage="0" equalAverage="0" bottom="0" percent="0" rank="0" text="" dxfId="1462">
      <formula>LEN(TRIM(K1206))=0</formula>
    </cfRule>
  </conditionalFormatting>
  <conditionalFormatting sqref="S1204:T1204 V1204">
    <cfRule type="expression" priority="1462" aboveAverage="0" equalAverage="0" bottom="0" percent="0" rank="0" text="" dxfId="1463">
      <formula>LEN(TRIM(S1204))=0</formula>
    </cfRule>
  </conditionalFormatting>
  <conditionalFormatting sqref="S1206:T1207 V1206:V1207">
    <cfRule type="expression" priority="1463" aboveAverage="0" equalAverage="0" bottom="0" percent="0" rank="0" text="" dxfId="1464">
      <formula>LEN(TRIM(S1206))=0</formula>
    </cfRule>
  </conditionalFormatting>
  <conditionalFormatting sqref="X1204:X1207">
    <cfRule type="expression" priority="1464" aboveAverage="0" equalAverage="0" bottom="0" percent="0" rank="0" text="" dxfId="1465">
      <formula>LEN(TRIM(X1204))=0</formula>
    </cfRule>
  </conditionalFormatting>
  <conditionalFormatting sqref="I1208:I1210 E1208:E1210 W1209:W1210 AC1208:AC1210 Y1208:AA1210">
    <cfRule type="expression" priority="1465" aboveAverage="0" equalAverage="0" bottom="0" percent="0" rank="0" text="" dxfId="1466">
      <formula>LEN(TRIM(E1208))=0</formula>
    </cfRule>
  </conditionalFormatting>
  <conditionalFormatting sqref="AF1208">
    <cfRule type="expression" priority="1466" aboveAverage="0" equalAverage="0" bottom="0" percent="0" rank="0" text="" dxfId="1467">
      <formula>LEN(TRIM(AF1208))=0</formula>
    </cfRule>
  </conditionalFormatting>
  <conditionalFormatting sqref="AE1208:AE1209">
    <cfRule type="expression" priority="1467" aboveAverage="0" equalAverage="0" bottom="0" percent="0" rank="0" text="" dxfId="1468">
      <formula>LEN(TRIM(AE1208))=0</formula>
    </cfRule>
  </conditionalFormatting>
  <conditionalFormatting sqref="AF1209">
    <cfRule type="expression" priority="1468" aboveAverage="0" equalAverage="0" bottom="0" percent="0" rank="0" text="" dxfId="1469">
      <formula>LEN(TRIM(AF1209))=0</formula>
    </cfRule>
  </conditionalFormatting>
  <conditionalFormatting sqref="AE1210">
    <cfRule type="expression" priority="1469" aboveAverage="0" equalAverage="0" bottom="0" percent="0" rank="0" text="" dxfId="1470">
      <formula>LEN(TRIM(AE1210))=0</formula>
    </cfRule>
  </conditionalFormatting>
  <conditionalFormatting sqref="AF1210">
    <cfRule type="expression" priority="1470" aboveAverage="0" equalAverage="0" bottom="0" percent="0" rank="0" text="" dxfId="1471">
      <formula>LEN(TRIM(AF1210))=0</formula>
    </cfRule>
  </conditionalFormatting>
  <conditionalFormatting sqref="Y1208:Y1210">
    <cfRule type="expression" priority="1471" aboveAverage="0" equalAverage="0" bottom="0" percent="0" rank="0" text="" dxfId="1472">
      <formula>LEN(TRIM(Y1208))=0</formula>
    </cfRule>
  </conditionalFormatting>
  <conditionalFormatting sqref="S1208:T1208 S1209:S1210 Y1208:Y1210 Q1208:Q1210 Q1213 V1208:W1208">
    <cfRule type="expression" priority="1472" aboveAverage="0" equalAverage="0" bottom="0" percent="0" rank="0" text="" dxfId="1473">
      <formula>LEN(TRIM(Q1208))=0</formula>
    </cfRule>
  </conditionalFormatting>
  <conditionalFormatting sqref="T1209:T1210 V1209:V1210">
    <cfRule type="expression" priority="1473" aboveAverage="0" equalAverage="0" bottom="0" percent="0" rank="0" text="" dxfId="1474">
      <formula>LEN(TRIM(T1209))=0</formula>
    </cfRule>
  </conditionalFormatting>
  <conditionalFormatting sqref="K1208">
    <cfRule type="expression" priority="1474" aboveAverage="0" equalAverage="0" bottom="0" percent="0" rank="0" text="" dxfId="1475">
      <formula>LEN(TRIM(K1208))=0</formula>
    </cfRule>
  </conditionalFormatting>
  <conditionalFormatting sqref="K1209">
    <cfRule type="expression" priority="1475" aboveAverage="0" equalAverage="0" bottom="0" percent="0" rank="0" text="" dxfId="1476">
      <formula>LEN(TRIM(K1209))=0</formula>
    </cfRule>
  </conditionalFormatting>
  <conditionalFormatting sqref="K1210">
    <cfRule type="expression" priority="1476" aboveAverage="0" equalAverage="0" bottom="0" percent="0" rank="0" text="" dxfId="1477">
      <formula>LEN(TRIM(K1210))=0</formula>
    </cfRule>
  </conditionalFormatting>
  <conditionalFormatting sqref="X1208:X1210">
    <cfRule type="expression" priority="1477" aboveAverage="0" equalAverage="0" bottom="0" percent="0" rank="0" text="" dxfId="1478">
      <formula>LEN(TRIM(X1208))=0</formula>
    </cfRule>
  </conditionalFormatting>
  <conditionalFormatting sqref="I1211:I1215 E1211:E1215 W1211:W1215 AC1211:AC1215 Y1211:AA1215">
    <cfRule type="expression" priority="1478" aboveAverage="0" equalAverage="0" bottom="0" percent="0" rank="0" text="" dxfId="1479">
      <formula>LEN(TRIM(E1211))=0</formula>
    </cfRule>
  </conditionalFormatting>
  <conditionalFormatting sqref="Y1211:Y1215">
    <cfRule type="expression" priority="1479" aboveAverage="0" equalAverage="0" bottom="0" percent="0" rank="0" text="" dxfId="1480">
      <formula>LEN(TRIM(Y1211))=0</formula>
    </cfRule>
  </conditionalFormatting>
  <conditionalFormatting sqref="Y1211:Y1215">
    <cfRule type="expression" priority="1480" aboveAverage="0" equalAverage="0" bottom="0" percent="0" rank="0" text="" dxfId="1481">
      <formula>LEN(TRIM(Y1211))=0</formula>
    </cfRule>
  </conditionalFormatting>
  <conditionalFormatting sqref="AE1211">
    <cfRule type="expression" priority="1481" aboveAverage="0" equalAverage="0" bottom="0" percent="0" rank="0" text="" dxfId="1482">
      <formula>LEN(TRIM(AE1211))=0</formula>
    </cfRule>
  </conditionalFormatting>
  <conditionalFormatting sqref="AF1211">
    <cfRule type="expression" priority="1482" aboveAverage="0" equalAverage="0" bottom="0" percent="0" rank="0" text="" dxfId="1483">
      <formula>LEN(TRIM(AF1211))=0</formula>
    </cfRule>
  </conditionalFormatting>
  <conditionalFormatting sqref="AE1211">
    <cfRule type="expression" priority="1483" aboveAverage="0" equalAverage="0" bottom="0" percent="0" rank="0" text="" dxfId="1484">
      <formula>LEN(TRIM(AE1211))=0</formula>
    </cfRule>
  </conditionalFormatting>
  <conditionalFormatting sqref="AF1211">
    <cfRule type="expression" priority="1484" aboveAverage="0" equalAverage="0" bottom="0" percent="0" rank="0" text="" dxfId="1485">
      <formula>LEN(TRIM(AF1211))=0</formula>
    </cfRule>
  </conditionalFormatting>
  <conditionalFormatting sqref="K1211">
    <cfRule type="expression" priority="1485" aboveAverage="0" equalAverage="0" bottom="0" percent="0" rank="0" text="" dxfId="1486">
      <formula>LEN(TRIM(K1211))=0</formula>
    </cfRule>
  </conditionalFormatting>
  <conditionalFormatting sqref="K1211">
    <cfRule type="expression" priority="1486" aboveAverage="0" equalAverage="0" bottom="0" percent="0" rank="0" text="" dxfId="1487">
      <formula>LEN(TRIM(K1211))=0</formula>
    </cfRule>
  </conditionalFormatting>
  <conditionalFormatting sqref="S1211:T1211 V1211">
    <cfRule type="expression" priority="1487" aboveAverage="0" equalAverage="0" bottom="0" percent="0" rank="0" text="" dxfId="1488">
      <formula>LEN(TRIM(S1211))=0</formula>
    </cfRule>
  </conditionalFormatting>
  <conditionalFormatting sqref="AE1212">
    <cfRule type="expression" priority="1488" aboveAverage="0" equalAverage="0" bottom="0" percent="0" rank="0" text="" dxfId="1489">
      <formula>LEN(TRIM(AE1212))=0</formula>
    </cfRule>
  </conditionalFormatting>
  <conditionalFormatting sqref="AF1212">
    <cfRule type="expression" priority="1489" aboveAverage="0" equalAverage="0" bottom="0" percent="0" rank="0" text="" dxfId="1490">
      <formula>LEN(TRIM(AF1212))=0</formula>
    </cfRule>
  </conditionalFormatting>
  <conditionalFormatting sqref="AE1213">
    <cfRule type="expression" priority="1490" aboveAverage="0" equalAverage="0" bottom="0" percent="0" rank="0" text="" dxfId="1491">
      <formula>LEN(TRIM(AE1213))=0</formula>
    </cfRule>
  </conditionalFormatting>
  <conditionalFormatting sqref="AF1213">
    <cfRule type="expression" priority="1491" aboveAverage="0" equalAverage="0" bottom="0" percent="0" rank="0" text="" dxfId="1492">
      <formula>LEN(TRIM(AF1213))=0</formula>
    </cfRule>
  </conditionalFormatting>
  <conditionalFormatting sqref="AE1214">
    <cfRule type="expression" priority="1492" aboveAverage="0" equalAverage="0" bottom="0" percent="0" rank="0" text="" dxfId="1493">
      <formula>LEN(TRIM(AE1214))=0</formula>
    </cfRule>
  </conditionalFormatting>
  <conditionalFormatting sqref="AF1214">
    <cfRule type="expression" priority="1493" aboveAverage="0" equalAverage="0" bottom="0" percent="0" rank="0" text="" dxfId="1494">
      <formula>LEN(TRIM(AF1214))=0</formula>
    </cfRule>
  </conditionalFormatting>
  <conditionalFormatting sqref="AE1215">
    <cfRule type="expression" priority="1494" aboveAverage="0" equalAverage="0" bottom="0" percent="0" rank="0" text="" dxfId="1495">
      <formula>LEN(TRIM(AE1215))=0</formula>
    </cfRule>
  </conditionalFormatting>
  <conditionalFormatting sqref="AF1215">
    <cfRule type="expression" priority="1495" aboveAverage="0" equalAverage="0" bottom="0" percent="0" rank="0" text="" dxfId="1496">
      <formula>LEN(TRIM(AF1215))=0</formula>
    </cfRule>
  </conditionalFormatting>
  <conditionalFormatting sqref="T1215 V1215">
    <cfRule type="expression" priority="1496" aboveAverage="0" equalAverage="0" bottom="0" percent="0" rank="0" text="" dxfId="1497">
      <formula>LEN(TRIM(T1215))=0</formula>
    </cfRule>
  </conditionalFormatting>
  <conditionalFormatting sqref="S1212:T1212 S1213:S1215 Q1214:Q1215 V1212">
    <cfRule type="expression" priority="1497" aboveAverage="0" equalAverage="0" bottom="0" percent="0" rank="0" text="" dxfId="1498">
      <formula>LEN(TRIM(Q1166))=0</formula>
    </cfRule>
  </conditionalFormatting>
  <conditionalFormatting sqref="T1213:T1214 V1213:V1214">
    <cfRule type="expression" priority="1498" aboveAverage="0" equalAverage="0" bottom="0" percent="0" rank="0" text="" dxfId="1499">
      <formula>LEN(TRIM(T1213))=0</formula>
    </cfRule>
  </conditionalFormatting>
  <conditionalFormatting sqref="K1212">
    <cfRule type="expression" priority="1499" aboveAverage="0" equalAverage="0" bottom="0" percent="0" rank="0" text="" dxfId="1500">
      <formula>LEN(TRIM(K1212))=0</formula>
    </cfRule>
  </conditionalFormatting>
  <conditionalFormatting sqref="K1213">
    <cfRule type="expression" priority="1500" aboveAverage="0" equalAverage="0" bottom="0" percent="0" rank="0" text="" dxfId="1501">
      <formula>LEN(TRIM(K1213))=0</formula>
    </cfRule>
  </conditionalFormatting>
  <conditionalFormatting sqref="K1214">
    <cfRule type="expression" priority="1501" aboveAverage="0" equalAverage="0" bottom="0" percent="0" rank="0" text="" dxfId="1502">
      <formula>LEN(TRIM(K1214))=0</formula>
    </cfRule>
  </conditionalFormatting>
  <conditionalFormatting sqref="K1215">
    <cfRule type="expression" priority="1502" aboveAverage="0" equalAverage="0" bottom="0" percent="0" rank="0" text="" dxfId="1503">
      <formula>LEN(TRIM(K1215))=0</formula>
    </cfRule>
  </conditionalFormatting>
  <conditionalFormatting sqref="X1211:X1215">
    <cfRule type="expression" priority="1503" aboveAverage="0" equalAverage="0" bottom="0" percent="0" rank="0" text="" dxfId="1504">
      <formula>LEN(TRIM(X1211))=0</formula>
    </cfRule>
  </conditionalFormatting>
  <conditionalFormatting sqref="I1216:I1219 E1216:E1219 W1216:W1219 AC1216:AC1219 Y1216:AA1219">
    <cfRule type="expression" priority="1504" aboveAverage="0" equalAverage="0" bottom="0" percent="0" rank="0" text="" dxfId="1505">
      <formula>LEN(TRIM(E1216))=0</formula>
    </cfRule>
  </conditionalFormatting>
  <conditionalFormatting sqref="Y1216:Y1219">
    <cfRule type="expression" priority="1505" aboveAverage="0" equalAverage="0" bottom="0" percent="0" rank="0" text="" dxfId="1506">
      <formula>LEN(TRIM(Y1216))=0</formula>
    </cfRule>
  </conditionalFormatting>
  <conditionalFormatting sqref="Y1216:Y1219">
    <cfRule type="expression" priority="1506" aboveAverage="0" equalAverage="0" bottom="0" percent="0" rank="0" text="" dxfId="1507">
      <formula>LEN(TRIM(Y1216))=0</formula>
    </cfRule>
  </conditionalFormatting>
  <conditionalFormatting sqref="AE1219">
    <cfRule type="expression" priority="1507" aboveAverage="0" equalAverage="0" bottom="0" percent="0" rank="0" text="" dxfId="1508">
      <formula>LEN(TRIM(AE1219))=0</formula>
    </cfRule>
  </conditionalFormatting>
  <conditionalFormatting sqref="AF1219">
    <cfRule type="expression" priority="1508" aboveAverage="0" equalAverage="0" bottom="0" percent="0" rank="0" text="" dxfId="1509">
      <formula>LEN(TRIM(AF1219))=0</formula>
    </cfRule>
  </conditionalFormatting>
  <conditionalFormatting sqref="S1216:S1218">
    <cfRule type="expression" priority="1509" aboveAverage="0" equalAverage="0" bottom="0" percent="0" rank="0" text="" dxfId="1510">
      <formula>LEN(TRIM(S1216))=0</formula>
    </cfRule>
  </conditionalFormatting>
  <conditionalFormatting sqref="V1216 V1218">
    <cfRule type="expression" priority="1510" aboveAverage="0" equalAverage="0" bottom="0" percent="0" rank="0" text="" dxfId="1511">
      <formula>LEN(TRIM(V1216))=0</formula>
    </cfRule>
  </conditionalFormatting>
  <conditionalFormatting sqref="AE1216">
    <cfRule type="expression" priority="1511" aboveAverage="0" equalAverage="0" bottom="0" percent="0" rank="0" text="" dxfId="1512">
      <formula>LEN(TRIM(AE1216))=0</formula>
    </cfRule>
  </conditionalFormatting>
  <conditionalFormatting sqref="AF1216">
    <cfRule type="expression" priority="1512" aboveAverage="0" equalAverage="0" bottom="0" percent="0" rank="0" text="" dxfId="1513">
      <formula>LEN(TRIM(AF1216))=0</formula>
    </cfRule>
  </conditionalFormatting>
  <conditionalFormatting sqref="AE1217">
    <cfRule type="expression" priority="1513" aboveAverage="0" equalAverage="0" bottom="0" percent="0" rank="0" text="" dxfId="1514">
      <formula>LEN(TRIM(AE1217))=0</formula>
    </cfRule>
  </conditionalFormatting>
  <conditionalFormatting sqref="AF1217">
    <cfRule type="expression" priority="1514" aboveAverage="0" equalAverage="0" bottom="0" percent="0" rank="0" text="" dxfId="1515">
      <formula>LEN(TRIM(AF1217))=0</formula>
    </cfRule>
  </conditionalFormatting>
  <conditionalFormatting sqref="AE1218:AE1219">
    <cfRule type="expression" priority="1515" aboveAverage="0" equalAverage="0" bottom="0" percent="0" rank="0" text="" dxfId="1516">
      <formula>LEN(TRIM(AE1218))=0</formula>
    </cfRule>
  </conditionalFormatting>
  <conditionalFormatting sqref="AF1218:AF1219">
    <cfRule type="expression" priority="1516" aboveAverage="0" equalAverage="0" bottom="0" percent="0" rank="0" text="" dxfId="1517">
      <formula>LEN(TRIM(AF1218))=0</formula>
    </cfRule>
  </conditionalFormatting>
  <conditionalFormatting sqref="T1218">
    <cfRule type="expression" priority="1517" aboveAverage="0" equalAverage="0" bottom="0" percent="0" rank="0" text="" dxfId="1518">
      <formula>LEN(TRIM(T1218))=0</formula>
    </cfRule>
  </conditionalFormatting>
  <conditionalFormatting sqref="V1217">
    <cfRule type="expression" priority="1518" aboveAverage="0" equalAverage="0" bottom="0" percent="0" rank="0" text="" dxfId="1519">
      <formula>LEN(TRIM(V1217))=0</formula>
    </cfRule>
  </conditionalFormatting>
  <conditionalFormatting sqref="T1216:T1217">
    <cfRule type="expression" priority="1519" aboveAverage="0" equalAverage="0" bottom="0" percent="0" rank="0" text="" dxfId="1520">
      <formula>LEN(TRIM(T1216))=0</formula>
    </cfRule>
  </conditionalFormatting>
  <conditionalFormatting sqref="K1219">
    <cfRule type="expression" priority="1520" aboveAverage="0" equalAverage="0" bottom="0" percent="0" rank="0" text="" dxfId="1521">
      <formula>LEN(TRIM(K1219))=0</formula>
    </cfRule>
  </conditionalFormatting>
  <conditionalFormatting sqref="K1216">
    <cfRule type="expression" priority="1521" aboveAverage="0" equalAverage="0" bottom="0" percent="0" rank="0" text="" dxfId="1522">
      <formula>LEN(TRIM(K1216))=0</formula>
    </cfRule>
  </conditionalFormatting>
  <conditionalFormatting sqref="K1217">
    <cfRule type="expression" priority="1522" aboveAverage="0" equalAverage="0" bottom="0" percent="0" rank="0" text="" dxfId="1523">
      <formula>LEN(TRIM(K1217))=0</formula>
    </cfRule>
  </conditionalFormatting>
  <conditionalFormatting sqref="K1218:K1219">
    <cfRule type="expression" priority="1523" aboveAverage="0" equalAverage="0" bottom="0" percent="0" rank="0" text="" dxfId="1524">
      <formula>LEN(TRIM(K1218))=0</formula>
    </cfRule>
  </conditionalFormatting>
  <conditionalFormatting sqref="S1219:T1219 V1219">
    <cfRule type="expression" priority="1524" aboveAverage="0" equalAverage="0" bottom="0" percent="0" rank="0" text="" dxfId="1525">
      <formula>LEN(TRIM(S1219))=0</formula>
    </cfRule>
  </conditionalFormatting>
  <conditionalFormatting sqref="Q1219">
    <cfRule type="expression" priority="1525" aboveAverage="0" equalAverage="0" bottom="0" percent="0" rank="0" text="" dxfId="1526">
      <formula>LEN(TRIM(Q1219))=0</formula>
    </cfRule>
  </conditionalFormatting>
  <conditionalFormatting sqref="X1216:X1219">
    <cfRule type="expression" priority="1526" aboveAverage="0" equalAverage="0" bottom="0" percent="0" rank="0" text="" dxfId="1527">
      <formula>LEN(TRIM(X1216))=0</formula>
    </cfRule>
  </conditionalFormatting>
  <conditionalFormatting sqref="J1204:J1207">
    <cfRule type="expression" priority="1527" aboveAverage="0" equalAverage="0" bottom="0" percent="0" rank="0" text="" dxfId="1528">
      <formula>LEN(TRIM(J1204))=0</formula>
    </cfRule>
  </conditionalFormatting>
  <conditionalFormatting sqref="J1204:J1207">
    <cfRule type="expression" priority="1528" aboveAverage="0" equalAverage="0" bottom="0" percent="0" rank="0" text="" dxfId="1529">
      <formula>LEN(TRIM(J1204))=0</formula>
    </cfRule>
  </conditionalFormatting>
  <conditionalFormatting sqref="J1204:J1207">
    <cfRule type="expression" priority="1529" aboveAverage="0" equalAverage="0" bottom="0" percent="0" rank="0" text="" dxfId="1530">
      <formula>LEN(TRIM(J1204))=0</formula>
    </cfRule>
  </conditionalFormatting>
  <conditionalFormatting sqref="J1204:J1207">
    <cfRule type="expression" priority="1530" aboveAverage="0" equalAverage="0" bottom="0" percent="0" rank="0" text="" dxfId="1531">
      <formula>LEN(TRIM(J1204))=0</formula>
    </cfRule>
  </conditionalFormatting>
  <conditionalFormatting sqref="J1208:J1210">
    <cfRule type="expression" priority="1531" aboveAverage="0" equalAverage="0" bottom="0" percent="0" rank="0" text="" dxfId="1532">
      <formula>LEN(TRIM(J1208))=0</formula>
    </cfRule>
  </conditionalFormatting>
  <conditionalFormatting sqref="J1208:J1210">
    <cfRule type="expression" priority="1532" aboveAverage="0" equalAverage="0" bottom="0" percent="0" rank="0" text="" dxfId="1533">
      <formula>LEN(TRIM(J1208))=0</formula>
    </cfRule>
  </conditionalFormatting>
  <conditionalFormatting sqref="J1212">
    <cfRule type="expression" priority="1533" aboveAverage="0" equalAverage="0" bottom="0" percent="0" rank="0" text="" dxfId="1534">
      <formula>LEN(TRIM(J1212))=0</formula>
    </cfRule>
  </conditionalFormatting>
  <conditionalFormatting sqref="J1212">
    <cfRule type="expression" priority="1534" aboveAverage="0" equalAverage="0" bottom="0" percent="0" rank="0" text="" dxfId="1535">
      <formula>LEN(TRIM(J1212))=0</formula>
    </cfRule>
  </conditionalFormatting>
  <conditionalFormatting sqref="J1211">
    <cfRule type="expression" priority="1535" aboveAverage="0" equalAverage="0" bottom="0" percent="0" rank="0" text="" dxfId="1536">
      <formula>LEN(TRIM(J1211))=0</formula>
    </cfRule>
  </conditionalFormatting>
  <conditionalFormatting sqref="J1211">
    <cfRule type="expression" priority="1536" aboveAverage="0" equalAverage="0" bottom="0" percent="0" rank="0" text="" dxfId="1537">
      <formula>LEN(TRIM(J1211))=0</formula>
    </cfRule>
  </conditionalFormatting>
  <conditionalFormatting sqref="J1215">
    <cfRule type="expression" priority="1537" aboveAverage="0" equalAverage="0" bottom="0" percent="0" rank="0" text="" dxfId="1538">
      <formula>LEN(TRIM(J1215))=0</formula>
    </cfRule>
  </conditionalFormatting>
  <conditionalFormatting sqref="J1215">
    <cfRule type="expression" priority="1538" aboveAverage="0" equalAverage="0" bottom="0" percent="0" rank="0" text="" dxfId="1539">
      <formula>LEN(TRIM(J1215))=0</formula>
    </cfRule>
  </conditionalFormatting>
  <conditionalFormatting sqref="J1213">
    <cfRule type="expression" priority="1539" aboveAverage="0" equalAverage="0" bottom="0" percent="0" rank="0" text="" dxfId="1540">
      <formula>LEN(TRIM(J1213))=0</formula>
    </cfRule>
  </conditionalFormatting>
  <conditionalFormatting sqref="J1213">
    <cfRule type="expression" priority="1540" aboveAverage="0" equalAverage="0" bottom="0" percent="0" rank="0" text="" dxfId="1541">
      <formula>LEN(TRIM(J1213))=0</formula>
    </cfRule>
  </conditionalFormatting>
  <conditionalFormatting sqref="J1213">
    <cfRule type="expression" priority="1541" aboveAverage="0" equalAverage="0" bottom="0" percent="0" rank="0" text="" dxfId="1542">
      <formula>LEN(TRIM(J1213))=0</formula>
    </cfRule>
  </conditionalFormatting>
  <conditionalFormatting sqref="J1213">
    <cfRule type="expression" priority="1542" aboveAverage="0" equalAverage="0" bottom="0" percent="0" rank="0" text="" dxfId="1543">
      <formula>LEN(TRIM(J1213))=0</formula>
    </cfRule>
  </conditionalFormatting>
  <conditionalFormatting sqref="J1214">
    <cfRule type="expression" priority="1543" aboveAverage="0" equalAverage="0" bottom="0" percent="0" rank="0" text="" dxfId="1544">
      <formula>LEN(TRIM(J1214))=0</formula>
    </cfRule>
  </conditionalFormatting>
  <conditionalFormatting sqref="J1214">
    <cfRule type="expression" priority="1544" aboveAverage="0" equalAverage="0" bottom="0" percent="0" rank="0" text="" dxfId="1545">
      <formula>LEN(TRIM(J1214))=0</formula>
    </cfRule>
  </conditionalFormatting>
  <conditionalFormatting sqref="J1216">
    <cfRule type="expression" priority="1545" aboveAverage="0" equalAverage="0" bottom="0" percent="0" rank="0" text="" dxfId="1546">
      <formula>LEN(TRIM(J1216))=0</formula>
    </cfRule>
  </conditionalFormatting>
  <conditionalFormatting sqref="J1216">
    <cfRule type="expression" priority="1546" aboveAverage="0" equalAverage="0" bottom="0" percent="0" rank="0" text="" dxfId="1547">
      <formula>LEN(TRIM(J1216))=0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9">
    <cfRule type="expression" priority="1549" aboveAverage="0" equalAverage="0" bottom="0" percent="0" rank="0" text="" dxfId="1550">
      <formula>LEN(TRIM(J1219))=0</formula>
    </cfRule>
  </conditionalFormatting>
  <conditionalFormatting sqref="J1219">
    <cfRule type="expression" priority="1550" aboveAverage="0" equalAverage="0" bottom="0" percent="0" rank="0" text="" dxfId="1551">
      <formula>LEN(TRIM(J1219))=0</formula>
    </cfRule>
  </conditionalFormatting>
  <conditionalFormatting sqref="J1217">
    <cfRule type="expression" priority="1551" aboveAverage="0" equalAverage="0" bottom="0" percent="0" rank="0" text="" dxfId="1552">
      <formula>LEN(TRIM(J1217))=0</formula>
    </cfRule>
  </conditionalFormatting>
  <conditionalFormatting sqref="J1217">
    <cfRule type="expression" priority="1552" aboveAverage="0" equalAverage="0" bottom="0" percent="0" rank="0" text="" dxfId="1553">
      <formula>LEN(TRIM(J1217))=0</formula>
    </cfRule>
  </conditionalFormatting>
  <conditionalFormatting sqref="J1217">
    <cfRule type="expression" priority="1553" aboveAverage="0" equalAverage="0" bottom="0" percent="0" rank="0" text="" dxfId="1554">
      <formula>LEN(TRIM(J1217))=0</formula>
    </cfRule>
  </conditionalFormatting>
  <conditionalFormatting sqref="J1217">
    <cfRule type="expression" priority="1554" aboveAverage="0" equalAverage="0" bottom="0" percent="0" rank="0" text="" dxfId="1555">
      <formula>LEN(TRIM(J1217))=0</formula>
    </cfRule>
  </conditionalFormatting>
  <conditionalFormatting sqref="J1218">
    <cfRule type="expression" priority="1555" aboveAverage="0" equalAverage="0" bottom="0" percent="0" rank="0" text="" dxfId="1556">
      <formula>LEN(TRIM(J1218))=0</formula>
    </cfRule>
  </conditionalFormatting>
  <conditionalFormatting sqref="J1218">
    <cfRule type="expression" priority="1556" aboveAverage="0" equalAverage="0" bottom="0" percent="0" rank="0" text="" dxfId="1557">
      <formula>LEN(TRIM(J1218))=0</formula>
    </cfRule>
  </conditionalFormatting>
  <conditionalFormatting sqref="L1204:L1209">
    <cfRule type="expression" priority="1557" aboveAverage="0" equalAverage="0" bottom="0" percent="0" rank="0" text="" dxfId="1558">
      <formula>LEN(TRIM(L1204))=0</formula>
    </cfRule>
  </conditionalFormatting>
  <conditionalFormatting sqref="L1213:L1215">
    <cfRule type="expression" priority="1558" aboveAverage="0" equalAverage="0" bottom="0" percent="0" rank="0" text="" dxfId="1559">
      <formula>LEN(TRIM(L1213))=0</formula>
    </cfRule>
  </conditionalFormatting>
  <conditionalFormatting sqref="L1216:L1219">
    <cfRule type="expression" priority="1559" aboveAverage="0" equalAverage="0" bottom="0" percent="0" rank="0" text="" dxfId="1560">
      <formula>LEN(TRIM(L1216))=0</formula>
    </cfRule>
  </conditionalFormatting>
  <conditionalFormatting sqref="G1204 G1206 G1208 G1210">
    <cfRule type="expression" priority="1560" aboveAverage="0" equalAverage="0" bottom="0" percent="0" rank="0" text="" dxfId="1561">
      <formula>LEN(TRIM(G1204))=0</formula>
    </cfRule>
  </conditionalFormatting>
  <conditionalFormatting sqref="G1205 G1207 G1209">
    <cfRule type="expression" priority="1561" aboveAverage="0" equalAverage="0" bottom="0" percent="0" rank="0" text="" dxfId="1562">
      <formula>LEN(TRIM(G1205))=0</formula>
    </cfRule>
  </conditionalFormatting>
  <conditionalFormatting sqref="G1211 G1213 G1215">
    <cfRule type="expression" priority="1562" aboveAverage="0" equalAverage="0" bottom="0" percent="0" rank="0" text="" dxfId="1563">
      <formula>LEN(TRIM(G1211))=0</formula>
    </cfRule>
  </conditionalFormatting>
  <conditionalFormatting sqref="G1212 G1214">
    <cfRule type="expression" priority="1563" aboveAverage="0" equalAverage="0" bottom="0" percent="0" rank="0" text="" dxfId="1564">
      <formula>LEN(TRIM(G1212))=0</formula>
    </cfRule>
  </conditionalFormatting>
  <conditionalFormatting sqref="G1216:G1219">
    <cfRule type="expression" priority="1564" aboveAverage="0" equalAverage="0" bottom="0" percent="0" rank="0" text="" dxfId="1565">
      <formula>LEN(TRIM(G1216))=0</formula>
    </cfRule>
  </conditionalFormatting>
  <conditionalFormatting sqref="I1231:I1234 W1231:W1234 AC1231:AC1234 Y1231:AA1234 E1233:E1234 E1231:F1232">
    <cfRule type="expression" priority="1565" aboveAverage="0" equalAverage="0" bottom="0" percent="0" rank="0" text="" dxfId="1566">
      <formula>LEN(TRIM(E1231))=0</formula>
    </cfRule>
  </conditionalFormatting>
  <conditionalFormatting sqref="AE1232">
    <cfRule type="expression" priority="1566" aboveAverage="0" equalAverage="0" bottom="0" percent="0" rank="0" text="" dxfId="1567">
      <formula>LEN(TRIM(AE1232))=0</formula>
    </cfRule>
  </conditionalFormatting>
  <conditionalFormatting sqref="AF1232">
    <cfRule type="expression" priority="1567" aboveAverage="0" equalAverage="0" bottom="0" percent="0" rank="0" text="" dxfId="1568">
      <formula>LEN(TRIM(AF1232))=0</formula>
    </cfRule>
  </conditionalFormatting>
  <conditionalFormatting sqref="K1232">
    <cfRule type="expression" priority="1568" aboveAverage="0" equalAverage="0" bottom="0" percent="0" rank="0" text="" dxfId="1569">
      <formula>LEN(TRIM(K1232))=0</formula>
    </cfRule>
  </conditionalFormatting>
  <conditionalFormatting sqref="S1232:T1232 V1232">
    <cfRule type="expression" priority="1569" aboveAverage="0" equalAverage="0" bottom="0" percent="0" rank="0" text="" dxfId="1570">
      <formula>LEN(TRIM(S1232))=0</formula>
    </cfRule>
  </conditionalFormatting>
  <conditionalFormatting sqref="Y1231:Y1234">
    <cfRule type="expression" priority="1570" aboveAverage="0" equalAverage="0" bottom="0" percent="0" rank="0" text="" dxfId="1571">
      <formula>LEN(TRIM(Y1231))=0</formula>
    </cfRule>
  </conditionalFormatting>
  <conditionalFormatting sqref="Y1231:Y1234">
    <cfRule type="expression" priority="1571" aboveAverage="0" equalAverage="0" bottom="0" percent="0" rank="0" text="" dxfId="1572">
      <formula>LEN(TRIM(Y1231))=0</formula>
    </cfRule>
  </conditionalFormatting>
  <conditionalFormatting sqref="AE1231">
    <cfRule type="expression" priority="1572" aboveAverage="0" equalAverage="0" bottom="0" percent="0" rank="0" text="" dxfId="1573">
      <formula>LEN(TRIM(AE1231))=0</formula>
    </cfRule>
  </conditionalFormatting>
  <conditionalFormatting sqref="AF1231">
    <cfRule type="expression" priority="1573" aboveAverage="0" equalAverage="0" bottom="0" percent="0" rank="0" text="" dxfId="1574">
      <formula>LEN(TRIM(AF1231))=0</formula>
    </cfRule>
  </conditionalFormatting>
  <conditionalFormatting sqref="K1231">
    <cfRule type="expression" priority="1574" aboveAverage="0" equalAverage="0" bottom="0" percent="0" rank="0" text="" dxfId="1575">
      <formula>LEN(TRIM(K1231))=0</formula>
    </cfRule>
  </conditionalFormatting>
  <conditionalFormatting sqref="AE1234">
    <cfRule type="expression" priority="1575" aboveAverage="0" equalAverage="0" bottom="0" percent="0" rank="0" text="" dxfId="1576">
      <formula>LEN(TRIM(AE1234))=0</formula>
    </cfRule>
  </conditionalFormatting>
  <conditionalFormatting sqref="AF1234">
    <cfRule type="expression" priority="1576" aboveAverage="0" equalAverage="0" bottom="0" percent="0" rank="0" text="" dxfId="1577">
      <formula>LEN(TRIM(AF1234))=0</formula>
    </cfRule>
  </conditionalFormatting>
  <conditionalFormatting sqref="AE1233:AE1234">
    <cfRule type="expression" priority="1577" aboveAverage="0" equalAverage="0" bottom="0" percent="0" rank="0" text="" dxfId="1578">
      <formula>LEN(TRIM(AE1233))=0</formula>
    </cfRule>
  </conditionalFormatting>
  <conditionalFormatting sqref="AF1233:AF1234">
    <cfRule type="expression" priority="1578" aboveAverage="0" equalAverage="0" bottom="0" percent="0" rank="0" text="" dxfId="1579">
      <formula>LEN(TRIM(AF1233))=0</formula>
    </cfRule>
  </conditionalFormatting>
  <conditionalFormatting sqref="K1234">
    <cfRule type="expression" priority="1579" aboveAverage="0" equalAverage="0" bottom="0" percent="0" rank="0" text="" dxfId="1580">
      <formula>LEN(TRIM(K1234))=0</formula>
    </cfRule>
  </conditionalFormatting>
  <conditionalFormatting sqref="K1233:K1234">
    <cfRule type="expression" priority="1580" aboveAverage="0" equalAverage="0" bottom="0" percent="0" rank="0" text="" dxfId="1581">
      <formula>LEN(TRIM(K1233))=0</formula>
    </cfRule>
  </conditionalFormatting>
  <conditionalFormatting sqref="S1231:T1231 V1231">
    <cfRule type="expression" priority="1581" aboveAverage="0" equalAverage="0" bottom="0" percent="0" rank="0" text="" dxfId="1582">
      <formula>LEN(TRIM(S1231))=0</formula>
    </cfRule>
  </conditionalFormatting>
  <conditionalFormatting sqref="S1233:T1234 V1233:V1234">
    <cfRule type="expression" priority="1582" aboveAverage="0" equalAverage="0" bottom="0" percent="0" rank="0" text="" dxfId="1583">
      <formula>LEN(TRIM(S1233))=0</formula>
    </cfRule>
  </conditionalFormatting>
  <conditionalFormatting sqref="X1231:X1234">
    <cfRule type="expression" priority="1583" aboveAverage="0" equalAverage="0" bottom="0" percent="0" rank="0" text="" dxfId="1584">
      <formula>LEN(TRIM(X1231))=0</formula>
    </cfRule>
  </conditionalFormatting>
  <conditionalFormatting sqref="T1236 V1236">
    <cfRule type="expression" priority="1584" aboveAverage="0" equalAverage="0" bottom="0" percent="0" rank="0" text="" dxfId="1585">
      <formula>LEN(TRIM(T1236))=0</formula>
    </cfRule>
  </conditionalFormatting>
  <conditionalFormatting sqref="AE1235">
    <cfRule type="expression" priority="1585" aboveAverage="0" equalAverage="0" bottom="0" percent="0" rank="0" text="" dxfId="1586">
      <formula>LEN(TRIM(AE1235))=0</formula>
    </cfRule>
  </conditionalFormatting>
  <conditionalFormatting sqref="AF1235">
    <cfRule type="expression" priority="1586" aboveAverage="0" equalAverage="0" bottom="0" percent="0" rank="0" text="" dxfId="1587">
      <formula>LEN(TRIM(AF1235))=0</formula>
    </cfRule>
  </conditionalFormatting>
  <conditionalFormatting sqref="AE1236">
    <cfRule type="expression" priority="1587" aboveAverage="0" equalAverage="0" bottom="0" percent="0" rank="0" text="" dxfId="1588">
      <formula>LEN(TRIM(AE1236))=0</formula>
    </cfRule>
  </conditionalFormatting>
  <conditionalFormatting sqref="AF1236">
    <cfRule type="expression" priority="1588" aboveAverage="0" equalAverage="0" bottom="0" percent="0" rank="0" text="" dxfId="1589">
      <formula>LEN(TRIM(AF1236))=0</formula>
    </cfRule>
  </conditionalFormatting>
  <conditionalFormatting sqref="T1235 V1235">
    <cfRule type="expression" priority="1589" aboveAverage="0" equalAverage="0" bottom="0" percent="0" rank="0" text="" dxfId="1590">
      <formula>LEN(TRIM(T1235))=0</formula>
    </cfRule>
  </conditionalFormatting>
  <conditionalFormatting sqref="V1237">
    <cfRule type="expression" priority="1590" aboveAverage="0" equalAverage="0" bottom="0" percent="0" rank="0" text="" dxfId="1591">
      <formula>LEN(TRIM(V1237))=0</formula>
    </cfRule>
  </conditionalFormatting>
  <conditionalFormatting sqref="T1237">
    <cfRule type="expression" priority="1591" aboveAverage="0" equalAverage="0" bottom="0" percent="0" rank="0" text="" dxfId="1592">
      <formula>LEN(TRIM(T1237))=0</formula>
    </cfRule>
  </conditionalFormatting>
  <conditionalFormatting sqref="T1237">
    <cfRule type="expression" priority="1592" aboveAverage="0" equalAverage="0" bottom="0" percent="0" rank="0" text="" dxfId="1593">
      <formula>LEN(TRIM(T1237))=0</formula>
    </cfRule>
  </conditionalFormatting>
  <conditionalFormatting sqref="AE1237">
    <cfRule type="expression" priority="1593" aboveAverage="0" equalAverage="0" bottom="0" percent="0" rank="0" text="" dxfId="1594">
      <formula>LEN(TRIM(AE1237))=0</formula>
    </cfRule>
  </conditionalFormatting>
  <conditionalFormatting sqref="AF1237">
    <cfRule type="expression" priority="1594" aboveAverage="0" equalAverage="0" bottom="0" percent="0" rank="0" text="" dxfId="1595">
      <formula>LEN(TRIM(AF1237))=0</formula>
    </cfRule>
  </conditionalFormatting>
  <conditionalFormatting sqref="K1235">
    <cfRule type="expression" priority="1595" aboveAverage="0" equalAverage="0" bottom="0" percent="0" rank="0" text="" dxfId="1596">
      <formula>LEN(TRIM(K1235))=0</formula>
    </cfRule>
  </conditionalFormatting>
  <conditionalFormatting sqref="K1236">
    <cfRule type="expression" priority="1596" aboveAverage="0" equalAverage="0" bottom="0" percent="0" rank="0" text="" dxfId="1597">
      <formula>LEN(TRIM(K1236))=0</formula>
    </cfRule>
  </conditionalFormatting>
  <conditionalFormatting sqref="K1237">
    <cfRule type="expression" priority="1597" aboveAverage="0" equalAverage="0" bottom="0" percent="0" rank="0" text="" dxfId="1598">
      <formula>LEN(TRIM(K1237))=0</formula>
    </cfRule>
  </conditionalFormatting>
  <conditionalFormatting sqref="T1240 V1240">
    <cfRule type="expression" priority="1598" aboveAverage="0" equalAverage="0" bottom="0" percent="0" rank="0" text="" dxfId="1599">
      <formula>LEN(TRIM(T1240))=0</formula>
    </cfRule>
  </conditionalFormatting>
  <conditionalFormatting sqref="AE1238">
    <cfRule type="expression" priority="1599" aboveAverage="0" equalAverage="0" bottom="0" percent="0" rank="0" text="" dxfId="1600">
      <formula>LEN(TRIM(AE1238))=0</formula>
    </cfRule>
  </conditionalFormatting>
  <conditionalFormatting sqref="AF1238">
    <cfRule type="expression" priority="1600" aboveAverage="0" equalAverage="0" bottom="0" percent="0" rank="0" text="" dxfId="1601">
      <formula>LEN(TRIM(AF1238))=0</formula>
    </cfRule>
  </conditionalFormatting>
  <conditionalFormatting sqref="AE1238">
    <cfRule type="expression" priority="1601" aboveAverage="0" equalAverage="0" bottom="0" percent="0" rank="0" text="" dxfId="1602">
      <formula>LEN(TRIM(AE1238))=0</formula>
    </cfRule>
  </conditionalFormatting>
  <conditionalFormatting sqref="AF1238">
    <cfRule type="expression" priority="1602" aboveAverage="0" equalAverage="0" bottom="0" percent="0" rank="0" text="" dxfId="1603">
      <formula>LEN(TRIM(AF1238))=0</formula>
    </cfRule>
  </conditionalFormatting>
  <conditionalFormatting sqref="K1238">
    <cfRule type="expression" priority="1603" aboveAverage="0" equalAverage="0" bottom="0" percent="0" rank="0" text="" dxfId="1604">
      <formula>LEN(TRIM(K1238))=0</formula>
    </cfRule>
  </conditionalFormatting>
  <conditionalFormatting sqref="K1238">
    <cfRule type="expression" priority="1604" aboveAverage="0" equalAverage="0" bottom="0" percent="0" rank="0" text="" dxfId="1605">
      <formula>LEN(TRIM(K1238))=0</formula>
    </cfRule>
  </conditionalFormatting>
  <conditionalFormatting sqref="S1238:T1238 V1238">
    <cfRule type="expression" priority="1605" aboveAverage="0" equalAverage="0" bottom="0" percent="0" rank="0" text="" dxfId="1606">
      <formula>LEN(TRIM(S1238))=0</formula>
    </cfRule>
  </conditionalFormatting>
  <conditionalFormatting sqref="AE1239">
    <cfRule type="expression" priority="1606" aboveAverage="0" equalAverage="0" bottom="0" percent="0" rank="0" text="" dxfId="1607">
      <formula>LEN(TRIM(AE1239))=0</formula>
    </cfRule>
  </conditionalFormatting>
  <conditionalFormatting sqref="AF1239">
    <cfRule type="expression" priority="1607" aboveAverage="0" equalAverage="0" bottom="0" percent="0" rank="0" text="" dxfId="1608">
      <formula>LEN(TRIM(AF1239))=0</formula>
    </cfRule>
  </conditionalFormatting>
  <conditionalFormatting sqref="AE1240">
    <cfRule type="expression" priority="1608" aboveAverage="0" equalAverage="0" bottom="0" percent="0" rank="0" text="" dxfId="1609">
      <formula>LEN(TRIM(AE1240))=0</formula>
    </cfRule>
  </conditionalFormatting>
  <conditionalFormatting sqref="AF1240">
    <cfRule type="expression" priority="1609" aboveAverage="0" equalAverage="0" bottom="0" percent="0" rank="0" text="" dxfId="1610">
      <formula>LEN(TRIM(AF1240))=0</formula>
    </cfRule>
  </conditionalFormatting>
  <conditionalFormatting sqref="S1239:T1239 V1239">
    <cfRule type="expression" priority="1610" aboveAverage="0" equalAverage="0" bottom="0" percent="0" rank="0" text="" dxfId="1611">
      <formula>LEN(TRIM(S1239))=0</formula>
    </cfRule>
  </conditionalFormatting>
  <conditionalFormatting sqref="V1241">
    <cfRule type="expression" priority="1611" aboveAverage="0" equalAverage="0" bottom="0" percent="0" rank="0" text="" dxfId="1612">
      <formula>LEN(TRIM(V1241))=0</formula>
    </cfRule>
  </conditionalFormatting>
  <conditionalFormatting sqref="T1241">
    <cfRule type="expression" priority="1612" aboveAverage="0" equalAverage="0" bottom="0" percent="0" rank="0" text="" dxfId="1613">
      <formula>LEN(TRIM(T1241))=0</formula>
    </cfRule>
  </conditionalFormatting>
  <conditionalFormatting sqref="T1241">
    <cfRule type="expression" priority="1613" aboveAverage="0" equalAverage="0" bottom="0" percent="0" rank="0" text="" dxfId="1614">
      <formula>LEN(TRIM(T1241))=0</formula>
    </cfRule>
  </conditionalFormatting>
  <conditionalFormatting sqref="AE1241">
    <cfRule type="expression" priority="1614" aboveAverage="0" equalAverage="0" bottom="0" percent="0" rank="0" text="" dxfId="1615">
      <formula>LEN(TRIM(AE1241))=0</formula>
    </cfRule>
  </conditionalFormatting>
  <conditionalFormatting sqref="AF1241">
    <cfRule type="expression" priority="1615" aboveAverage="0" equalAverage="0" bottom="0" percent="0" rank="0" text="" dxfId="1616">
      <formula>LEN(TRIM(AF1241))=0</formula>
    </cfRule>
  </conditionalFormatting>
  <conditionalFormatting sqref="AE1242">
    <cfRule type="expression" priority="1616" aboveAverage="0" equalAverage="0" bottom="0" percent="0" rank="0" text="" dxfId="1617">
      <formula>LEN(TRIM(AE1242))=0</formula>
    </cfRule>
  </conditionalFormatting>
  <conditionalFormatting sqref="AF1242">
    <cfRule type="expression" priority="1617" aboveAverage="0" equalAverage="0" bottom="0" percent="0" rank="0" text="" dxfId="1618">
      <formula>LEN(TRIM(AF1242))=0</formula>
    </cfRule>
  </conditionalFormatting>
  <conditionalFormatting sqref="T1242 V1242">
    <cfRule type="expression" priority="1618" aboveAverage="0" equalAverage="0" bottom="0" percent="0" rank="0" text="" dxfId="1619">
      <formula>LEN(TRIM(T1242))=0</formula>
    </cfRule>
  </conditionalFormatting>
  <conditionalFormatting sqref="K1239">
    <cfRule type="expression" priority="1619" aboveAverage="0" equalAverage="0" bottom="0" percent="0" rank="0" text="" dxfId="1620">
      <formula>LEN(TRIM(K1239))=0</formula>
    </cfRule>
  </conditionalFormatting>
  <conditionalFormatting sqref="K1240">
    <cfRule type="expression" priority="1620" aboveAverage="0" equalAverage="0" bottom="0" percent="0" rank="0" text="" dxfId="1621">
      <formula>LEN(TRIM(K1240))=0</formula>
    </cfRule>
  </conditionalFormatting>
  <conditionalFormatting sqref="K1241">
    <cfRule type="expression" priority="1621" aboveAverage="0" equalAverage="0" bottom="0" percent="0" rank="0" text="" dxfId="1622">
      <formula>LEN(TRIM(K1241))=0</formula>
    </cfRule>
  </conditionalFormatting>
  <conditionalFormatting sqref="K1242">
    <cfRule type="expression" priority="1622" aboveAverage="0" equalAverage="0" bottom="0" percent="0" rank="0" text="" dxfId="1623">
      <formula>LEN(TRIM(K1242))=0</formula>
    </cfRule>
  </conditionalFormatting>
  <conditionalFormatting sqref="I1243:I1245 E1243:E1245 W1243:W1245 AC1243:AC1245 Y1243:AA1245">
    <cfRule type="expression" priority="1623" aboveAverage="0" equalAverage="0" bottom="0" percent="0" rank="0" text="" dxfId="1624">
      <formula>LEN(TRIM(E1243))=0</formula>
    </cfRule>
  </conditionalFormatting>
  <conditionalFormatting sqref="Y1243:Y1245">
    <cfRule type="expression" priority="1624" aboveAverage="0" equalAverage="0" bottom="0" percent="0" rank="0" text="" dxfId="1625">
      <formula>LEN(TRIM(Y1243))=0</formula>
    </cfRule>
  </conditionalFormatting>
  <conditionalFormatting sqref="Y1243:Y1245">
    <cfRule type="expression" priority="1625" aboveAverage="0" equalAverage="0" bottom="0" percent="0" rank="0" text="" dxfId="1626">
      <formula>LEN(TRIM(Y1243))=0</formula>
    </cfRule>
  </conditionalFormatting>
  <conditionalFormatting sqref="S1243:S1245">
    <cfRule type="expression" priority="1626" aboveAverage="0" equalAverage="0" bottom="0" percent="0" rank="0" text="" dxfId="1627">
      <formula>LEN(TRIM(S1243))=0</formula>
    </cfRule>
  </conditionalFormatting>
  <conditionalFormatting sqref="V1243 V1245">
    <cfRule type="expression" priority="1627" aboveAverage="0" equalAverage="0" bottom="0" percent="0" rank="0" text="" dxfId="1628">
      <formula>LEN(TRIM(V1243))=0</formula>
    </cfRule>
  </conditionalFormatting>
  <conditionalFormatting sqref="AE1243">
    <cfRule type="expression" priority="1628" aboveAverage="0" equalAverage="0" bottom="0" percent="0" rank="0" text="" dxfId="1629">
      <formula>LEN(TRIM(AE1243))=0</formula>
    </cfRule>
  </conditionalFormatting>
  <conditionalFormatting sqref="AF1243">
    <cfRule type="expression" priority="1629" aboveAverage="0" equalAverage="0" bottom="0" percent="0" rank="0" text="" dxfId="1630">
      <formula>LEN(TRIM(AF1243))=0</formula>
    </cfRule>
  </conditionalFormatting>
  <conditionalFormatting sqref="AE1244">
    <cfRule type="expression" priority="1630" aboveAverage="0" equalAverage="0" bottom="0" percent="0" rank="0" text="" dxfId="1631">
      <formula>LEN(TRIM(AE1244))=0</formula>
    </cfRule>
  </conditionalFormatting>
  <conditionalFormatting sqref="AF1244">
    <cfRule type="expression" priority="1631" aboveAverage="0" equalAverage="0" bottom="0" percent="0" rank="0" text="" dxfId="1632">
      <formula>LEN(TRIM(AF1244))=0</formula>
    </cfRule>
  </conditionalFormatting>
  <conditionalFormatting sqref="AE1245">
    <cfRule type="expression" priority="1632" aboveAverage="0" equalAverage="0" bottom="0" percent="0" rank="0" text="" dxfId="1633">
      <formula>LEN(TRIM(AE1245))=0</formula>
    </cfRule>
  </conditionalFormatting>
  <conditionalFormatting sqref="AF1245">
    <cfRule type="expression" priority="1633" aboveAverage="0" equalAverage="0" bottom="0" percent="0" rank="0" text="" dxfId="1634">
      <formula>LEN(TRIM(AF1245))=0</formula>
    </cfRule>
  </conditionalFormatting>
  <conditionalFormatting sqref="T1245">
    <cfRule type="expression" priority="1634" aboveAverage="0" equalAverage="0" bottom="0" percent="0" rank="0" text="" dxfId="1635">
      <formula>LEN(TRIM(T1245))=0</formula>
    </cfRule>
  </conditionalFormatting>
  <conditionalFormatting sqref="V1244">
    <cfRule type="expression" priority="1635" aboveAverage="0" equalAverage="0" bottom="0" percent="0" rank="0" text="" dxfId="1636">
      <formula>LEN(TRIM(V1244))=0</formula>
    </cfRule>
  </conditionalFormatting>
  <conditionalFormatting sqref="T1243:T1244">
    <cfRule type="expression" priority="1636" aboveAverage="0" equalAverage="0" bottom="0" percent="0" rank="0" text="" dxfId="1637">
      <formula>LEN(TRIM(T1243))=0</formula>
    </cfRule>
  </conditionalFormatting>
  <conditionalFormatting sqref="K1243">
    <cfRule type="expression" priority="1637" aboveAverage="0" equalAverage="0" bottom="0" percent="0" rank="0" text="" dxfId="1638">
      <formula>LEN(TRIM(K1243))=0</formula>
    </cfRule>
  </conditionalFormatting>
  <conditionalFormatting sqref="K1244">
    <cfRule type="expression" priority="1638" aboveAverage="0" equalAverage="0" bottom="0" percent="0" rank="0" text="" dxfId="1639">
      <formula>LEN(TRIM(K1244))=0</formula>
    </cfRule>
  </conditionalFormatting>
  <conditionalFormatting sqref="K1245">
    <cfRule type="expression" priority="1639" aboveAverage="0" equalAverage="0" bottom="0" percent="0" rank="0" text="" dxfId="1640">
      <formula>LEN(TRIM(K1245))=0</formula>
    </cfRule>
  </conditionalFormatting>
  <conditionalFormatting sqref="X1243:X1245">
    <cfRule type="expression" priority="1640" aboveAverage="0" equalAverage="0" bottom="0" percent="0" rank="0" text="" dxfId="1641">
      <formula>LEN(TRIM(X1243))=0</formula>
    </cfRule>
  </conditionalFormatting>
  <conditionalFormatting sqref="I1246:I1248 E1246:E1248 W1246:W1248 AC1246:AC1248 Y1246:AA1248">
    <cfRule type="expression" priority="1641" aboveAverage="0" equalAverage="0" bottom="0" percent="0" rank="0" text="" dxfId="1642">
      <formula>LEN(TRIM(E1246))=0</formula>
    </cfRule>
  </conditionalFormatting>
  <conditionalFormatting sqref="Y1246:Y1248">
    <cfRule type="expression" priority="1642" aboveAverage="0" equalAverage="0" bottom="0" percent="0" rank="0" text="" dxfId="1643">
      <formula>LEN(TRIM(Y1246))=0</formula>
    </cfRule>
  </conditionalFormatting>
  <conditionalFormatting sqref="Y1246:Y1248">
    <cfRule type="expression" priority="1643" aboveAverage="0" equalAverage="0" bottom="0" percent="0" rank="0" text="" dxfId="1644">
      <formula>LEN(TRIM(Y1246))=0</formula>
    </cfRule>
  </conditionalFormatting>
  <conditionalFormatting sqref="AE1247">
    <cfRule type="expression" priority="1644" aboveAverage="0" equalAverage="0" bottom="0" percent="0" rank="0" text="" dxfId="1645">
      <formula>LEN(TRIM(AE1247))=0</formula>
    </cfRule>
  </conditionalFormatting>
  <conditionalFormatting sqref="AF1247">
    <cfRule type="expression" priority="1645" aboveAverage="0" equalAverage="0" bottom="0" percent="0" rank="0" text="" dxfId="1646">
      <formula>LEN(TRIM(AF1247))=0</formula>
    </cfRule>
  </conditionalFormatting>
  <conditionalFormatting sqref="AE1246:AE1247">
    <cfRule type="expression" priority="1646" aboveAverage="0" equalAverage="0" bottom="0" percent="0" rank="0" text="" dxfId="1647">
      <formula>LEN(TRIM(AE1246))=0</formula>
    </cfRule>
  </conditionalFormatting>
  <conditionalFormatting sqref="AF1246:AF1247">
    <cfRule type="expression" priority="1647" aboveAverage="0" equalAverage="0" bottom="0" percent="0" rank="0" text="" dxfId="1648">
      <formula>LEN(TRIM(AF1246))=0</formula>
    </cfRule>
  </conditionalFormatting>
  <conditionalFormatting sqref="K1247">
    <cfRule type="expression" priority="1648" aboveAverage="0" equalAverage="0" bottom="0" percent="0" rank="0" text="" dxfId="1649">
      <formula>LEN(TRIM(K1247))=0</formula>
    </cfRule>
  </conditionalFormatting>
  <conditionalFormatting sqref="K1246:K1247">
    <cfRule type="expression" priority="1649" aboveAverage="0" equalAverage="0" bottom="0" percent="0" rank="0" text="" dxfId="1650">
      <formula>LEN(TRIM(K1246))=0</formula>
    </cfRule>
  </conditionalFormatting>
  <conditionalFormatting sqref="S1246:T1247 V1246:V1247">
    <cfRule type="expression" priority="1650" aboveAverage="0" equalAverage="0" bottom="0" percent="0" rank="0" text="" dxfId="1651">
      <formula>LEN(TRIM(S1246))=0</formula>
    </cfRule>
  </conditionalFormatting>
  <conditionalFormatting sqref="AE1246">
    <cfRule type="expression" priority="1651" aboveAverage="0" equalAverage="0" bottom="0" percent="0" rank="0" text="" dxfId="1652">
      <formula>LEN(TRIM(AE1246))=0</formula>
    </cfRule>
  </conditionalFormatting>
  <conditionalFormatting sqref="AF1246">
    <cfRule type="expression" priority="1652" aboveAverage="0" equalAverage="0" bottom="0" percent="0" rank="0" text="" dxfId="1653">
      <formula>LEN(TRIM(AF1246))=0</formula>
    </cfRule>
  </conditionalFormatting>
  <conditionalFormatting sqref="K1246">
    <cfRule type="expression" priority="1653" aboveAverage="0" equalAverage="0" bottom="0" percent="0" rank="0" text="" dxfId="1654">
      <formula>LEN(TRIM(K1246))=0</formula>
    </cfRule>
  </conditionalFormatting>
  <conditionalFormatting sqref="AE1248">
    <cfRule type="expression" priority="1654" aboveAverage="0" equalAverage="0" bottom="0" percent="0" rank="0" text="" dxfId="1655">
      <formula>LEN(TRIM(AE1248))=0</formula>
    </cfRule>
  </conditionalFormatting>
  <conditionalFormatting sqref="AF1248">
    <cfRule type="expression" priority="1655" aboveAverage="0" equalAverage="0" bottom="0" percent="0" rank="0" text="" dxfId="1656">
      <formula>LEN(TRIM(AF1248))=0</formula>
    </cfRule>
  </conditionalFormatting>
  <conditionalFormatting sqref="S1248:T1248 V1248">
    <cfRule type="expression" priority="1656" aboveAverage="0" equalAverage="0" bottom="0" percent="0" rank="0" text="" dxfId="1657">
      <formula>LEN(TRIM(S1248))=0</formula>
    </cfRule>
  </conditionalFormatting>
  <conditionalFormatting sqref="K1248">
    <cfRule type="expression" priority="1657" aboveAverage="0" equalAverage="0" bottom="0" percent="0" rank="0" text="" dxfId="1658">
      <formula>LEN(TRIM(K1248))=0</formula>
    </cfRule>
  </conditionalFormatting>
  <conditionalFormatting sqref="X1246:X1248">
    <cfRule type="expression" priority="1658" aboveAverage="0" equalAverage="0" bottom="0" percent="0" rank="0" text="" dxfId="1659">
      <formula>LEN(TRIM(X1246))=0</formula>
    </cfRule>
  </conditionalFormatting>
  <conditionalFormatting sqref="Q1241">
    <cfRule type="expression" priority="1659" aboveAverage="0" equalAverage="0" bottom="0" percent="0" rank="0" text="" dxfId="1660">
      <formula>LEN(TRIM(Q1241))=0</formula>
    </cfRule>
  </conditionalFormatting>
  <conditionalFormatting sqref="Q1242">
    <cfRule type="expression" priority="1660" aboveAverage="0" equalAverage="0" bottom="0" percent="0" rank="0" text="" dxfId="1661">
      <formula>LEN(TRIM(Q1242))=0</formula>
    </cfRule>
  </conditionalFormatting>
  <conditionalFormatting sqref="Q1246:Q1248">
    <cfRule type="expression" priority="1661" aboveAverage="0" equalAverage="0" bottom="0" percent="0" rank="0" text="" dxfId="1662">
      <formula>LEN(TRIM(Q1246))=0</formula>
    </cfRule>
  </conditionalFormatting>
  <conditionalFormatting sqref="J1231:J1234">
    <cfRule type="expression" priority="1662" aboveAverage="0" equalAverage="0" bottom="0" percent="0" rank="0" text="" dxfId="1663">
      <formula>LEN(TRIM(J1231))=0</formula>
    </cfRule>
  </conditionalFormatting>
  <conditionalFormatting sqref="J1231:J1234">
    <cfRule type="expression" priority="1663" aboveAverage="0" equalAverage="0" bottom="0" percent="0" rank="0" text="" dxfId="1664">
      <formula>LEN(TRIM(J1231))=0</formula>
    </cfRule>
  </conditionalFormatting>
  <conditionalFormatting sqref="J1231:J1234">
    <cfRule type="expression" priority="1664" aboveAverage="0" equalAverage="0" bottom="0" percent="0" rank="0" text="" dxfId="1665">
      <formula>LEN(TRIM(J1231))=0</formula>
    </cfRule>
  </conditionalFormatting>
  <conditionalFormatting sqref="J1231:J1234">
    <cfRule type="expression" priority="1665" aboveAverage="0" equalAverage="0" bottom="0" percent="0" rank="0" text="" dxfId="1666">
      <formula>LEN(TRIM(J1231))=0</formula>
    </cfRule>
  </conditionalFormatting>
  <conditionalFormatting sqref="J1239">
    <cfRule type="expression" priority="1666" aboveAverage="0" equalAverage="0" bottom="0" percent="0" rank="0" text="" dxfId="1667">
      <formula>LEN(TRIM(J1239))=0</formula>
    </cfRule>
  </conditionalFormatting>
  <conditionalFormatting sqref="J1239">
    <cfRule type="expression" priority="1667" aboveAverage="0" equalAverage="0" bottom="0" percent="0" rank="0" text="" dxfId="1668">
      <formula>LEN(TRIM(J1239))=0</formula>
    </cfRule>
  </conditionalFormatting>
  <conditionalFormatting sqref="J1238">
    <cfRule type="expression" priority="1668" aboveAverage="0" equalAverage="0" bottom="0" percent="0" rank="0" text="" dxfId="1669">
      <formula>LEN(TRIM(J1238))=0</formula>
    </cfRule>
  </conditionalFormatting>
  <conditionalFormatting sqref="J1238">
    <cfRule type="expression" priority="1669" aboveAverage="0" equalAverage="0" bottom="0" percent="0" rank="0" text="" dxfId="1670">
      <formula>LEN(TRIM(J1238))=0</formula>
    </cfRule>
  </conditionalFormatting>
  <conditionalFormatting sqref="J1242">
    <cfRule type="expression" priority="1670" aboveAverage="0" equalAverage="0" bottom="0" percent="0" rank="0" text="" dxfId="1671">
      <formula>LEN(TRIM(J1242))=0</formula>
    </cfRule>
  </conditionalFormatting>
  <conditionalFormatting sqref="J1242">
    <cfRule type="expression" priority="1671" aboveAverage="0" equalAverage="0" bottom="0" percent="0" rank="0" text="" dxfId="1672">
      <formula>LEN(TRIM(J1242))=0</formula>
    </cfRule>
  </conditionalFormatting>
  <conditionalFormatting sqref="J1240">
    <cfRule type="expression" priority="1672" aboveAverage="0" equalAverage="0" bottom="0" percent="0" rank="0" text="" dxfId="1673">
      <formula>LEN(TRIM(J1240))=0</formula>
    </cfRule>
  </conditionalFormatting>
  <conditionalFormatting sqref="J1240">
    <cfRule type="expression" priority="1673" aboveAverage="0" equalAverage="0" bottom="0" percent="0" rank="0" text="" dxfId="1674">
      <formula>LEN(TRIM(J1240))=0</formula>
    </cfRule>
  </conditionalFormatting>
  <conditionalFormatting sqref="J1240">
    <cfRule type="expression" priority="1674" aboveAverage="0" equalAverage="0" bottom="0" percent="0" rank="0" text="" dxfId="1675">
      <formula>LEN(TRIM(J1240))=0</formula>
    </cfRule>
  </conditionalFormatting>
  <conditionalFormatting sqref="J1240">
    <cfRule type="expression" priority="1675" aboveAverage="0" equalAverage="0" bottom="0" percent="0" rank="0" text="" dxfId="1676">
      <formula>LEN(TRIM(J1240))=0</formula>
    </cfRule>
  </conditionalFormatting>
  <conditionalFormatting sqref="J1241">
    <cfRule type="expression" priority="1676" aboveAverage="0" equalAverage="0" bottom="0" percent="0" rank="0" text="" dxfId="1677">
      <formula>LEN(TRIM(J1241))=0</formula>
    </cfRule>
  </conditionalFormatting>
  <conditionalFormatting sqref="J1241">
    <cfRule type="expression" priority="1677" aboveAverage="0" equalAverage="0" bottom="0" percent="0" rank="0" text="" dxfId="1678">
      <formula>LEN(TRIM(J1241))=0</formula>
    </cfRule>
  </conditionalFormatting>
  <conditionalFormatting sqref="J1243">
    <cfRule type="expression" priority="1678" aboveAverage="0" equalAverage="0" bottom="0" percent="0" rank="0" text="" dxfId="1679">
      <formula>LEN(TRIM(J1243))=0</formula>
    </cfRule>
  </conditionalFormatting>
  <conditionalFormatting sqref="J1243">
    <cfRule type="expression" priority="1679" aboveAverage="0" equalAverage="0" bottom="0" percent="0" rank="0" text="" dxfId="1680">
      <formula>LEN(TRIM(J1243))=0</formula>
    </cfRule>
  </conditionalFormatting>
  <conditionalFormatting sqref="J1243">
    <cfRule type="expression" priority="1680" aboveAverage="0" equalAverage="0" bottom="0" percent="0" rank="0" text="" dxfId="1681">
      <formula>LEN(TRIM(J1243))=0</formula>
    </cfRule>
  </conditionalFormatting>
  <conditionalFormatting sqref="J1243">
    <cfRule type="expression" priority="1681" aboveAverage="0" equalAverage="0" bottom="0" percent="0" rank="0" text="" dxfId="1682">
      <formula>LEN(TRIM(J1243))=0</formula>
    </cfRule>
  </conditionalFormatting>
  <conditionalFormatting sqref="J1244">
    <cfRule type="expression" priority="1682" aboveAverage="0" equalAverage="0" bottom="0" percent="0" rank="0" text="" dxfId="1683">
      <formula>LEN(TRIM(J1244))=0</formula>
    </cfRule>
  </conditionalFormatting>
  <conditionalFormatting sqref="J1244">
    <cfRule type="expression" priority="1683" aboveAverage="0" equalAverage="0" bottom="0" percent="0" rank="0" text="" dxfId="1684">
      <formula>LEN(TRIM(J1244))=0</formula>
    </cfRule>
  </conditionalFormatting>
  <conditionalFormatting sqref="J1244">
    <cfRule type="expression" priority="1684" aboveAverage="0" equalAverage="0" bottom="0" percent="0" rank="0" text="" dxfId="1685">
      <formula>LEN(TRIM(J1244))=0</formula>
    </cfRule>
  </conditionalFormatting>
  <conditionalFormatting sqref="J1244">
    <cfRule type="expression" priority="1685" aboveAverage="0" equalAverage="0" bottom="0" percent="0" rank="0" text="" dxfId="1686">
      <formula>LEN(TRIM(J1244))=0</formula>
    </cfRule>
  </conditionalFormatting>
  <conditionalFormatting sqref="J1245">
    <cfRule type="expression" priority="1686" aboveAverage="0" equalAverage="0" bottom="0" percent="0" rank="0" text="" dxfId="1687">
      <formula>LEN(TRIM(J1245))=0</formula>
    </cfRule>
  </conditionalFormatting>
  <conditionalFormatting sqref="J1245">
    <cfRule type="expression" priority="1687" aboveAverage="0" equalAverage="0" bottom="0" percent="0" rank="0" text="" dxfId="1688">
      <formula>LEN(TRIM(J1245))=0</formula>
    </cfRule>
  </conditionalFormatting>
  <conditionalFormatting sqref="J1248">
    <cfRule type="expression" priority="1688" aboveAverage="0" equalAverage="0" bottom="0" percent="0" rank="0" text="" dxfId="1689">
      <formula>LEN(TRIM(J1248))=0</formula>
    </cfRule>
  </conditionalFormatting>
  <conditionalFormatting sqref="J1248">
    <cfRule type="expression" priority="1689" aboveAverage="0" equalAverage="0" bottom="0" percent="0" rank="0" text="" dxfId="1690">
      <formula>LEN(TRIM(J1248))=0</formula>
    </cfRule>
  </conditionalFormatting>
  <conditionalFormatting sqref="J1246">
    <cfRule type="expression" priority="1690" aboveAverage="0" equalAverage="0" bottom="0" percent="0" rank="0" text="" dxfId="1691">
      <formula>LEN(TRIM(J1246))=0</formula>
    </cfRule>
  </conditionalFormatting>
  <conditionalFormatting sqref="J1246">
    <cfRule type="expression" priority="1691" aboveAverage="0" equalAverage="0" bottom="0" percent="0" rank="0" text="" dxfId="1692">
      <formula>LEN(TRIM(J1246))=0</formula>
    </cfRule>
  </conditionalFormatting>
  <conditionalFormatting sqref="J1246">
    <cfRule type="expression" priority="1692" aboveAverage="0" equalAverage="0" bottom="0" percent="0" rank="0" text="" dxfId="1693">
      <formula>LEN(TRIM(J1246))=0</formula>
    </cfRule>
  </conditionalFormatting>
  <conditionalFormatting sqref="J1246">
    <cfRule type="expression" priority="1693" aboveAverage="0" equalAverage="0" bottom="0" percent="0" rank="0" text="" dxfId="1694">
      <formula>LEN(TRIM(J1246))=0</formula>
    </cfRule>
  </conditionalFormatting>
  <conditionalFormatting sqref="J1247">
    <cfRule type="expression" priority="1694" aboveAverage="0" equalAverage="0" bottom="0" percent="0" rank="0" text="" dxfId="1695">
      <formula>LEN(TRIM(J1247))=0</formula>
    </cfRule>
  </conditionalFormatting>
  <conditionalFormatting sqref="J1247">
    <cfRule type="expression" priority="1695" aboveAverage="0" equalAverage="0" bottom="0" percent="0" rank="0" text="" dxfId="1696">
      <formula>LEN(TRIM(J1247))=0</formula>
    </cfRule>
  </conditionalFormatting>
  <conditionalFormatting sqref="L1231:L1234">
    <cfRule type="expression" priority="1696" aboveAverage="0" equalAverage="0" bottom="0" percent="0" rank="0" text="" dxfId="1697">
      <formula>LEN(TRIM(L1231))=0</formula>
    </cfRule>
  </conditionalFormatting>
  <conditionalFormatting sqref="L1248">
    <cfRule type="expression" priority="1697" aboveAverage="0" equalAverage="0" bottom="0" percent="0" rank="0" text="" dxfId="1698">
      <formula>LEN(TRIM(L1248))=0</formula>
    </cfRule>
  </conditionalFormatting>
  <conditionalFormatting sqref="G1231 G1233 G1236">
    <cfRule type="expression" priority="1698" aboveAverage="0" equalAverage="0" bottom="0" percent="0" rank="0" text="" dxfId="1699">
      <formula>LEN(TRIM(G1231))=0</formula>
    </cfRule>
  </conditionalFormatting>
  <conditionalFormatting sqref="G1232 G1234:G1235 G1237">
    <cfRule type="expression" priority="1699" aboveAverage="0" equalAverage="0" bottom="0" percent="0" rank="0" text="" dxfId="1700">
      <formula>LEN(TRIM(G1232))=0</formula>
    </cfRule>
  </conditionalFormatting>
  <conditionalFormatting sqref="G1238 G1241">
    <cfRule type="expression" priority="1700" aboveAverage="0" equalAverage="0" bottom="0" percent="0" rank="0" text="" dxfId="1701">
      <formula>LEN(TRIM(G1238))=0</formula>
    </cfRule>
  </conditionalFormatting>
  <conditionalFormatting sqref="G1239:G1240 G1242">
    <cfRule type="expression" priority="1701" aboveAverage="0" equalAverage="0" bottom="0" percent="0" rank="0" text="" dxfId="1702">
      <formula>LEN(TRIM(G1239))=0</formula>
    </cfRule>
  </conditionalFormatting>
  <conditionalFormatting sqref="D1204:D1230">
    <cfRule type="expression" priority="1702" aboveAverage="0" equalAverage="0" bottom="0" percent="0" rank="0" text="" dxfId="1703">
      <formula>LEN(TRIM(D1204))=0</formula>
    </cfRule>
  </conditionalFormatting>
  <conditionalFormatting sqref="I882:I891 E882:G891 Y882:AA891 AC882:AC891 R882:R891">
    <cfRule type="expression" priority="1703" aboveAverage="0" equalAverage="0" bottom="0" percent="0" rank="0" text="" dxfId="1704">
      <formula>LEN(TRIM(E882))=0</formula>
    </cfRule>
  </conditionalFormatting>
  <conditionalFormatting sqref="Y882:Y891">
    <cfRule type="expression" priority="1704" aboveAverage="0" equalAverage="0" bottom="0" percent="0" rank="0" text="" dxfId="1705">
      <formula>LEN(TRIM(Y882))=0</formula>
    </cfRule>
  </conditionalFormatting>
  <conditionalFormatting sqref="Y882:Y891 W882:W891">
    <cfRule type="expression" priority="1705" aboveAverage="0" equalAverage="0" bottom="0" percent="0" rank="0" text="" dxfId="1706">
      <formula>LEN(TRIM(W882))=0</formula>
    </cfRule>
  </conditionalFormatting>
  <conditionalFormatting sqref="H882">
    <cfRule type="expression" priority="1706" aboveAverage="0" equalAverage="0" bottom="0" percent="0" rank="0" text="" dxfId="1707">
      <formula>LEN(TRIM(H882))=0</formula>
    </cfRule>
  </conditionalFormatting>
  <conditionalFormatting sqref="AE882">
    <cfRule type="expression" priority="1707" aboveAverage="0" equalAverage="0" bottom="0" percent="0" rank="0" text="" dxfId="1708">
      <formula>LEN(TRIM(AE882))=0</formula>
    </cfRule>
  </conditionalFormatting>
  <conditionalFormatting sqref="AF882">
    <cfRule type="expression" priority="1708" aboveAverage="0" equalAverage="0" bottom="0" percent="0" rank="0" text="" dxfId="1709">
      <formula>LEN(TRIM(AF882))=0</formula>
    </cfRule>
  </conditionalFormatting>
  <conditionalFormatting sqref="H883">
    <cfRule type="expression" priority="1709" aboveAverage="0" equalAverage="0" bottom="0" percent="0" rank="0" text="" dxfId="1710">
      <formula>LEN(TRIM(H883))=0</formula>
    </cfRule>
  </conditionalFormatting>
  <conditionalFormatting sqref="AE883">
    <cfRule type="expression" priority="1710" aboveAverage="0" equalAverage="0" bottom="0" percent="0" rank="0" text="" dxfId="1711">
      <formula>LEN(TRIM(AE883))=0</formula>
    </cfRule>
  </conditionalFormatting>
  <conditionalFormatting sqref="AF883">
    <cfRule type="expression" priority="1711" aboveAverage="0" equalAverage="0" bottom="0" percent="0" rank="0" text="" dxfId="1712">
      <formula>LEN(TRIM(AF883))=0</formula>
    </cfRule>
  </conditionalFormatting>
  <conditionalFormatting sqref="H884">
    <cfRule type="expression" priority="1712" aboveAverage="0" equalAverage="0" bottom="0" percent="0" rank="0" text="" dxfId="1713">
      <formula>LEN(TRIM(H884))=0</formula>
    </cfRule>
  </conditionalFormatting>
  <conditionalFormatting sqref="AE884">
    <cfRule type="expression" priority="1713" aboveAverage="0" equalAverage="0" bottom="0" percent="0" rank="0" text="" dxfId="1714">
      <formula>LEN(TRIM(AE884))=0</formula>
    </cfRule>
  </conditionalFormatting>
  <conditionalFormatting sqref="AF884">
    <cfRule type="expression" priority="1714" aboveAverage="0" equalAverage="0" bottom="0" percent="0" rank="0" text="" dxfId="1715">
      <formula>LEN(TRIM(AF884))=0</formula>
    </cfRule>
  </conditionalFormatting>
  <conditionalFormatting sqref="H890">
    <cfRule type="expression" priority="1715" aboveAverage="0" equalAverage="0" bottom="0" percent="0" rank="0" text="" dxfId="1716">
      <formula>LEN(TRIM(H890))=0</formula>
    </cfRule>
  </conditionalFormatting>
  <conditionalFormatting sqref="AE890">
    <cfRule type="expression" priority="1716" aboveAverage="0" equalAverage="0" bottom="0" percent="0" rank="0" text="" dxfId="1717">
      <formula>LEN(TRIM(AE890))=0</formula>
    </cfRule>
  </conditionalFormatting>
  <conditionalFormatting sqref="AF890">
    <cfRule type="expression" priority="1717" aboveAverage="0" equalAverage="0" bottom="0" percent="0" rank="0" text="" dxfId="1718">
      <formula>LEN(TRIM(AF890))=0</formula>
    </cfRule>
  </conditionalFormatting>
  <conditionalFormatting sqref="Y882:Y890">
    <cfRule type="expression" priority="1718" aboveAverage="0" equalAverage="0" bottom="0" percent="0" rank="0" text="" dxfId="1719">
      <formula>LEN(TRIM(Y882))=0</formula>
    </cfRule>
  </conditionalFormatting>
  <conditionalFormatting sqref="Y883">
    <cfRule type="expression" priority="1719" aboveAverage="0" equalAverage="0" bottom="0" percent="0" rank="0" text="" dxfId="1720">
      <formula>LEN(TRIM(Y883))=0</formula>
    </cfRule>
  </conditionalFormatting>
  <conditionalFormatting sqref="Y882">
    <cfRule type="expression" priority="1720" aboveAverage="0" equalAverage="0" bottom="0" percent="0" rank="0" text="" dxfId="1721">
      <formula>LEN(TRIM(Y882))=0</formula>
    </cfRule>
  </conditionalFormatting>
  <conditionalFormatting sqref="H891">
    <cfRule type="expression" priority="1721" aboveAverage="0" equalAverage="0" bottom="0" percent="0" rank="0" text="" dxfId="1722">
      <formula>LEN(TRIM(H891))=0</formula>
    </cfRule>
  </conditionalFormatting>
  <conditionalFormatting sqref="AE891">
    <cfRule type="expression" priority="1722" aboveAverage="0" equalAverage="0" bottom="0" percent="0" rank="0" text="" dxfId="1723">
      <formula>LEN(TRIM(AE891))=0</formula>
    </cfRule>
  </conditionalFormatting>
  <conditionalFormatting sqref="AF891">
    <cfRule type="expression" priority="1723" aboveAverage="0" equalAverage="0" bottom="0" percent="0" rank="0" text="" dxfId="1724">
      <formula>LEN(TRIM(AF891))=0</formula>
    </cfRule>
  </conditionalFormatting>
  <conditionalFormatting sqref="H885">
    <cfRule type="expression" priority="1724" aboveAverage="0" equalAverage="0" bottom="0" percent="0" rank="0" text="" dxfId="1725">
      <formula>LEN(TRIM(H885))=0</formula>
    </cfRule>
  </conditionalFormatting>
  <conditionalFormatting sqref="Y889 Y887 Y885">
    <cfRule type="expression" priority="1725" aboveAverage="0" equalAverage="0" bottom="0" percent="0" rank="0" text="" dxfId="1726">
      <formula>LEN(TRIM(Y885))=0</formula>
    </cfRule>
  </conditionalFormatting>
  <conditionalFormatting sqref="AE885">
    <cfRule type="expression" priority="1726" aboveAverage="0" equalAverage="0" bottom="0" percent="0" rank="0" text="" dxfId="1727">
      <formula>LEN(TRIM(AE885))=0</formula>
    </cfRule>
  </conditionalFormatting>
  <conditionalFormatting sqref="AF885">
    <cfRule type="expression" priority="1727" aboveAverage="0" equalAverage="0" bottom="0" percent="0" rank="0" text="" dxfId="1728">
      <formula>LEN(TRIM(AF885))=0</formula>
    </cfRule>
  </conditionalFormatting>
  <conditionalFormatting sqref="H886">
    <cfRule type="expression" priority="1728" aboveAverage="0" equalAverage="0" bottom="0" percent="0" rank="0" text="" dxfId="1729">
      <formula>LEN(TRIM(H886))=0</formula>
    </cfRule>
  </conditionalFormatting>
  <conditionalFormatting sqref="AE886">
    <cfRule type="expression" priority="1729" aboveAverage="0" equalAverage="0" bottom="0" percent="0" rank="0" text="" dxfId="1730">
      <formula>LEN(TRIM(AE886))=0</formula>
    </cfRule>
  </conditionalFormatting>
  <conditionalFormatting sqref="AF886">
    <cfRule type="expression" priority="1730" aboveAverage="0" equalAverage="0" bottom="0" percent="0" rank="0" text="" dxfId="1731">
      <formula>LEN(TRIM(AF886))=0</formula>
    </cfRule>
  </conditionalFormatting>
  <conditionalFormatting sqref="H887">
    <cfRule type="expression" priority="1731" aboveAverage="0" equalAverage="0" bottom="0" percent="0" rank="0" text="" dxfId="1732">
      <formula>LEN(TRIM(H887))=0</formula>
    </cfRule>
  </conditionalFormatting>
  <conditionalFormatting sqref="AE887">
    <cfRule type="expression" priority="1732" aboveAverage="0" equalAverage="0" bottom="0" percent="0" rank="0" text="" dxfId="1733">
      <formula>LEN(TRIM(AE887))=0</formula>
    </cfRule>
  </conditionalFormatting>
  <conditionalFormatting sqref="AF887">
    <cfRule type="expression" priority="1733" aboveAverage="0" equalAverage="0" bottom="0" percent="0" rank="0" text="" dxfId="1734">
      <formula>LEN(TRIM(AF887))=0</formula>
    </cfRule>
  </conditionalFormatting>
  <conditionalFormatting sqref="H888">
    <cfRule type="expression" priority="1734" aboveAverage="0" equalAverage="0" bottom="0" percent="0" rank="0" text="" dxfId="1735">
      <formula>LEN(TRIM(H888))=0</formula>
    </cfRule>
  </conditionalFormatting>
  <conditionalFormatting sqref="AE888">
    <cfRule type="expression" priority="1735" aboveAverage="0" equalAverage="0" bottom="0" percent="0" rank="0" text="" dxfId="1736">
      <formula>LEN(TRIM(AE888))=0</formula>
    </cfRule>
  </conditionalFormatting>
  <conditionalFormatting sqref="AF888">
    <cfRule type="expression" priority="1736" aboveAverage="0" equalAverage="0" bottom="0" percent="0" rank="0" text="" dxfId="1737">
      <formula>LEN(TRIM(AF888))=0</formula>
    </cfRule>
  </conditionalFormatting>
  <conditionalFormatting sqref="H889:H891">
    <cfRule type="expression" priority="1737" aboveAverage="0" equalAverage="0" bottom="0" percent="0" rank="0" text="" dxfId="1738">
      <formula>LEN(TRIM(H889))=0</formula>
    </cfRule>
  </conditionalFormatting>
  <conditionalFormatting sqref="AE889:AE891">
    <cfRule type="expression" priority="1738" aboveAverage="0" equalAverage="0" bottom="0" percent="0" rank="0" text="" dxfId="1739">
      <formula>LEN(TRIM(AE889))=0</formula>
    </cfRule>
  </conditionalFormatting>
  <conditionalFormatting sqref="AF889:AF891">
    <cfRule type="expression" priority="1739" aboveAverage="0" equalAverage="0" bottom="0" percent="0" rank="0" text="" dxfId="1740">
      <formula>LEN(TRIM(AF889))=0</formula>
    </cfRule>
  </conditionalFormatting>
  <conditionalFormatting sqref="Y888 Y886">
    <cfRule type="expression" priority="1740" aboveAverage="0" equalAverage="0" bottom="0" percent="0" rank="0" text="" dxfId="1741">
      <formula>LEN(TRIM(Y886))=0</formula>
    </cfRule>
  </conditionalFormatting>
  <conditionalFormatting sqref="Y890">
    <cfRule type="expression" priority="1741" aboveAverage="0" equalAverage="0" bottom="0" percent="0" rank="0" text="" dxfId="1742">
      <formula>LEN(TRIM(Y890))=0</formula>
    </cfRule>
  </conditionalFormatting>
  <conditionalFormatting sqref="Y891">
    <cfRule type="expression" priority="1742" aboveAverage="0" equalAverage="0" bottom="0" percent="0" rank="0" text="" dxfId="1743">
      <formula>LEN(TRIM(Y891))=0</formula>
    </cfRule>
  </conditionalFormatting>
  <conditionalFormatting sqref="Y891">
    <cfRule type="expression" priority="1743" aboveAverage="0" equalAverage="0" bottom="0" percent="0" rank="0" text="" dxfId="1744">
      <formula>LEN(TRIM(Y891))=0</formula>
    </cfRule>
  </conditionalFormatting>
  <conditionalFormatting sqref="L882">
    <cfRule type="expression" priority="1744" aboveAverage="0" equalAverage="0" bottom="0" percent="0" rank="0" text="" dxfId="1745">
      <formula>LEN(TRIM(L882))=0</formula>
    </cfRule>
  </conditionalFormatting>
  <conditionalFormatting sqref="O882">
    <cfRule type="expression" priority="1745" aboveAverage="0" equalAverage="0" bottom="0" percent="0" rank="0" text="" dxfId="1746">
      <formula>LEN(TRIM(O882))=0</formula>
    </cfRule>
  </conditionalFormatting>
  <conditionalFormatting sqref="N882">
    <cfRule type="expression" priority="1746" aboveAverage="0" equalAverage="0" bottom="0" percent="0" rank="0" text="" dxfId="1747">
      <formula>LEN(TRIM(N882))=0</formula>
    </cfRule>
  </conditionalFormatting>
  <conditionalFormatting sqref="J882">
    <cfRule type="expression" priority="1747" aboveAverage="0" equalAverage="0" bottom="0" percent="0" rank="0" text="" dxfId="1748">
      <formula>LEN(TRIM(J882))=0</formula>
    </cfRule>
  </conditionalFormatting>
  <conditionalFormatting sqref="J882">
    <cfRule type="expression" priority="1748" aboveAverage="0" equalAverage="0" bottom="0" percent="0" rank="0" text="" dxfId="1749">
      <formula>LEN(TRIM(J882))=0</formula>
    </cfRule>
  </conditionalFormatting>
  <conditionalFormatting sqref="J882">
    <cfRule type="expression" priority="1749" aboveAverage="0" equalAverage="0" bottom="0" percent="0" rank="0" text="" dxfId="1750">
      <formula>LEN(TRIM(J882))=0</formula>
    </cfRule>
  </conditionalFormatting>
  <conditionalFormatting sqref="J882">
    <cfRule type="expression" priority="1750" aboveAverage="0" equalAverage="0" bottom="0" percent="0" rank="0" text="" dxfId="1751">
      <formula>LEN(TRIM(J882))=0</formula>
    </cfRule>
  </conditionalFormatting>
  <conditionalFormatting sqref="K882">
    <cfRule type="expression" priority="1751" aboveAverage="0" equalAverage="0" bottom="0" percent="0" rank="0" text="" dxfId="1752">
      <formula>LEN(TRIM(K882))=0</formula>
    </cfRule>
  </conditionalFormatting>
  <conditionalFormatting sqref="K882">
    <cfRule type="expression" priority="1752" aboveAverage="0" equalAverage="0" bottom="0" percent="0" rank="0" text="" dxfId="1753">
      <formula>LEN(TRIM(K882))=0</formula>
    </cfRule>
  </conditionalFormatting>
  <conditionalFormatting sqref="M882">
    <cfRule type="expression" priority="1753" aboveAverage="0" equalAverage="0" bottom="0" percent="0" rank="0" text="" dxfId="1754">
      <formula>LEN(TRIM(M882))=0</formula>
    </cfRule>
  </conditionalFormatting>
  <conditionalFormatting sqref="P882:Q882 S882:V882 X882">
    <cfRule type="expression" priority="1754" aboveAverage="0" equalAverage="0" bottom="0" percent="0" rank="0" text="" dxfId="1755">
      <formula>LEN(TRIM(P882))=0</formula>
    </cfRule>
  </conditionalFormatting>
  <conditionalFormatting sqref="X882">
    <cfRule type="expression" priority="1755" aboveAverage="0" equalAverage="0" bottom="0" percent="0" rank="0" text="" dxfId="1756">
      <formula>LEN(TRIM(X882))=0</formula>
    </cfRule>
  </conditionalFormatting>
  <conditionalFormatting sqref="J885">
    <cfRule type="expression" priority="1756" aboveAverage="0" equalAverage="0" bottom="0" percent="0" rank="0" text="" dxfId="1757">
      <formula>LEN(TRIM(J885))=0</formula>
    </cfRule>
  </conditionalFormatting>
  <conditionalFormatting sqref="J885">
    <cfRule type="expression" priority="1757" aboveAverage="0" equalAverage="0" bottom="0" percent="0" rank="0" text="" dxfId="1758">
      <formula>LEN(TRIM(J885))=0</formula>
    </cfRule>
  </conditionalFormatting>
  <conditionalFormatting sqref="K885">
    <cfRule type="expression" priority="1758" aboveAverage="0" equalAverage="0" bottom="0" percent="0" rank="0" text="" dxfId="1759">
      <formula>LEN(TRIM(K885))=0</formula>
    </cfRule>
  </conditionalFormatting>
  <conditionalFormatting sqref="L883:L885">
    <cfRule type="expression" priority="1759" aboveAverage="0" equalAverage="0" bottom="0" percent="0" rank="0" text="" dxfId="1760">
      <formula>LEN(TRIM(L883))=0</formula>
    </cfRule>
  </conditionalFormatting>
  <conditionalFormatting sqref="M885">
    <cfRule type="expression" priority="1760" aboveAverage="0" equalAverage="0" bottom="0" percent="0" rank="0" text="" dxfId="1761">
      <formula>LEN(TRIM(M885))=0</formula>
    </cfRule>
  </conditionalFormatting>
  <conditionalFormatting sqref="O883:O885">
    <cfRule type="expression" priority="1761" aboveAverage="0" equalAverage="0" bottom="0" percent="0" rank="0" text="" dxfId="1762">
      <formula>LEN(TRIM(O883))=0</formula>
    </cfRule>
  </conditionalFormatting>
  <conditionalFormatting sqref="N883:N885">
    <cfRule type="expression" priority="1762" aboveAverage="0" equalAverage="0" bottom="0" percent="0" rank="0" text="" dxfId="1763">
      <formula>LEN(TRIM(N883))=0</formula>
    </cfRule>
  </conditionalFormatting>
  <conditionalFormatting sqref="P885:Q885 S885:V885 X885">
    <cfRule type="expression" priority="1763" aboveAverage="0" equalAverage="0" bottom="0" percent="0" rank="0" text="" dxfId="1764">
      <formula>LEN(TRIM(P885))=0</formula>
    </cfRule>
  </conditionalFormatting>
  <conditionalFormatting sqref="J883">
    <cfRule type="expression" priority="1764" aboveAverage="0" equalAverage="0" bottom="0" percent="0" rank="0" text="" dxfId="1765">
      <formula>LEN(TRIM(J883))=0</formula>
    </cfRule>
  </conditionalFormatting>
  <conditionalFormatting sqref="J883">
    <cfRule type="expression" priority="1765" aboveAverage="0" equalAverage="0" bottom="0" percent="0" rank="0" text="" dxfId="1766">
      <formula>LEN(TRIM(J883))=0</formula>
    </cfRule>
  </conditionalFormatting>
  <conditionalFormatting sqref="J883">
    <cfRule type="expression" priority="1766" aboveAverage="0" equalAverage="0" bottom="0" percent="0" rank="0" text="" dxfId="1767">
      <formula>LEN(TRIM(J883))=0</formula>
    </cfRule>
  </conditionalFormatting>
  <conditionalFormatting sqref="J883">
    <cfRule type="expression" priority="1767" aboveAverage="0" equalAverage="0" bottom="0" percent="0" rank="0" text="" dxfId="1768">
      <formula>LEN(TRIM(J883))=0</formula>
    </cfRule>
  </conditionalFormatting>
  <conditionalFormatting sqref="J884">
    <cfRule type="expression" priority="1768" aboveAverage="0" equalAverage="0" bottom="0" percent="0" rank="0" text="" dxfId="1769">
      <formula>LEN(TRIM(J884))=0</formula>
    </cfRule>
  </conditionalFormatting>
  <conditionalFormatting sqref="J884">
    <cfRule type="expression" priority="1769" aboveAverage="0" equalAverage="0" bottom="0" percent="0" rank="0" text="" dxfId="1770">
      <formula>LEN(TRIM(J884))=0</formula>
    </cfRule>
  </conditionalFormatting>
  <conditionalFormatting sqref="K883">
    <cfRule type="expression" priority="1770" aboveAverage="0" equalAverage="0" bottom="0" percent="0" rank="0" text="" dxfId="1771">
      <formula>LEN(TRIM(K883))=0</formula>
    </cfRule>
  </conditionalFormatting>
  <conditionalFormatting sqref="K883">
    <cfRule type="expression" priority="1771" aboveAverage="0" equalAverage="0" bottom="0" percent="0" rank="0" text="" dxfId="1772">
      <formula>LEN(TRIM(K883))=0</formula>
    </cfRule>
  </conditionalFormatting>
  <conditionalFormatting sqref="K884">
    <cfRule type="expression" priority="1772" aboveAverage="0" equalAverage="0" bottom="0" percent="0" rank="0" text="" dxfId="1773">
      <formula>LEN(TRIM(K884))=0</formula>
    </cfRule>
  </conditionalFormatting>
  <conditionalFormatting sqref="M883">
    <cfRule type="expression" priority="1773" aboveAverage="0" equalAverage="0" bottom="0" percent="0" rank="0" text="" dxfId="1774">
      <formula>LEN(TRIM(M883))=0</formula>
    </cfRule>
  </conditionalFormatting>
  <conditionalFormatting sqref="P883:Q883 S883:V883 X883">
    <cfRule type="expression" priority="1774" aboveAverage="0" equalAverage="0" bottom="0" percent="0" rank="0" text="" dxfId="1775">
      <formula>LEN(TRIM(P883))=0</formula>
    </cfRule>
  </conditionalFormatting>
  <conditionalFormatting sqref="M884">
    <cfRule type="expression" priority="1775" aboveAverage="0" equalAverage="0" bottom="0" percent="0" rank="0" text="" dxfId="1776">
      <formula>LEN(TRIM(M884))=0</formula>
    </cfRule>
  </conditionalFormatting>
  <conditionalFormatting sqref="P884:Q884 S884:V884 X884">
    <cfRule type="expression" priority="1776" aboveAverage="0" equalAverage="0" bottom="0" percent="0" rank="0" text="" dxfId="1777">
      <formula>LEN(TRIM(P884))=0</formula>
    </cfRule>
  </conditionalFormatting>
  <conditionalFormatting sqref="X883:X885">
    <cfRule type="expression" priority="1777" aboveAverage="0" equalAverage="0" bottom="0" percent="0" rank="0" text="" dxfId="1778">
      <formula>LEN(TRIM(X883))=0</formula>
    </cfRule>
  </conditionalFormatting>
  <conditionalFormatting sqref="K886">
    <cfRule type="expression" priority="1778" aboveAverage="0" equalAverage="0" bottom="0" percent="0" rank="0" text="" dxfId="1779">
      <formula>LEN(TRIM(K886))=0</formula>
    </cfRule>
  </conditionalFormatting>
  <conditionalFormatting sqref="J886">
    <cfRule type="expression" priority="1779" aboveAverage="0" equalAverage="0" bottom="0" percent="0" rank="0" text="" dxfId="1780">
      <formula>LEN(TRIM(J886))=0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J886">
    <cfRule type="expression" priority="1781" aboveAverage="0" equalAverage="0" bottom="0" percent="0" rank="0" text="" dxfId="1782">
      <formula>LEN(TRIM(J886))=0</formula>
    </cfRule>
  </conditionalFormatting>
  <conditionalFormatting sqref="J886">
    <cfRule type="expression" priority="1782" aboveAverage="0" equalAverage="0" bottom="0" percent="0" rank="0" text="" dxfId="1783">
      <formula>LEN(TRIM(J886))=0</formula>
    </cfRule>
  </conditionalFormatting>
  <conditionalFormatting sqref="L886 O886 S886:V886 X886">
    <cfRule type="expression" priority="1783" aboveAverage="0" equalAverage="0" bottom="0" percent="0" rank="0" text="" dxfId="1784">
      <formula>LEN(TRIM(L886))=0</formula>
    </cfRule>
  </conditionalFormatting>
  <conditionalFormatting sqref="N886">
    <cfRule type="expression" priority="1784" aboveAverage="0" equalAverage="0" bottom="0" percent="0" rank="0" text="" dxfId="1785">
      <formula>LEN(TRIM(N886))=0</formula>
    </cfRule>
  </conditionalFormatting>
  <conditionalFormatting sqref="P886">
    <cfRule type="expression" priority="1785" aboveAverage="0" equalAverage="0" bottom="0" percent="0" rank="0" text="" dxfId="1786">
      <formula>LEN(TRIM(P886))=0</formula>
    </cfRule>
  </conditionalFormatting>
  <conditionalFormatting sqref="Q886">
    <cfRule type="expression" priority="1786" aboveAverage="0" equalAverage="0" bottom="0" percent="0" rank="0" text="" dxfId="1787">
      <formula>LEN(TRIM(Q886))=0</formula>
    </cfRule>
  </conditionalFormatting>
  <conditionalFormatting sqref="X886">
    <cfRule type="expression" priority="1787" aboveAverage="0" equalAverage="0" bottom="0" percent="0" rank="0" text="" dxfId="1788">
      <formula>LEN(TRIM(X886))=0</formula>
    </cfRule>
  </conditionalFormatting>
  <conditionalFormatting sqref="K888">
    <cfRule type="expression" priority="1788" aboveAverage="0" equalAverage="0" bottom="0" percent="0" rank="0" text="" dxfId="1789">
      <formula>LEN(TRIM(K888))=0</formula>
    </cfRule>
  </conditionalFormatting>
  <conditionalFormatting sqref="K889">
    <cfRule type="expression" priority="1789" aboveAverage="0" equalAverage="0" bottom="0" percent="0" rank="0" text="" dxfId="1790">
      <formula>LEN(TRIM(K889))=0</formula>
    </cfRule>
  </conditionalFormatting>
  <conditionalFormatting sqref="K887:K889">
    <cfRule type="expression" priority="1790" aboveAverage="0" equalAverage="0" bottom="0" percent="0" rank="0" text="" dxfId="1791">
      <formula>LEN(TRIM(K887))=0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9">
    <cfRule type="expression" priority="1792" aboveAverage="0" equalAverage="0" bottom="0" percent="0" rank="0" text="" dxfId="1793">
      <formula>LEN(TRIM(J889))=0</formula>
    </cfRule>
  </conditionalFormatting>
  <conditionalFormatting sqref="J887">
    <cfRule type="expression" priority="1793" aboveAverage="0" equalAverage="0" bottom="0" percent="0" rank="0" text="" dxfId="1794">
      <formula>LEN(TRIM(J887))=0</formula>
    </cfRule>
  </conditionalFormatting>
  <conditionalFormatting sqref="J887">
    <cfRule type="expression" priority="1794" aboveAverage="0" equalAverage="0" bottom="0" percent="0" rank="0" text="" dxfId="1795">
      <formula>LEN(TRIM(J887))=0</formula>
    </cfRule>
  </conditionalFormatting>
  <conditionalFormatting sqref="J887">
    <cfRule type="expression" priority="1795" aboveAverage="0" equalAverage="0" bottom="0" percent="0" rank="0" text="" dxfId="1796">
      <formula>LEN(TRIM(J887))=0</formula>
    </cfRule>
  </conditionalFormatting>
  <conditionalFormatting sqref="J887">
    <cfRule type="expression" priority="1796" aboveAverage="0" equalAverage="0" bottom="0" percent="0" rank="0" text="" dxfId="1797">
      <formula>LEN(TRIM(J887))=0</formula>
    </cfRule>
  </conditionalFormatting>
  <conditionalFormatting sqref="J888">
    <cfRule type="expression" priority="1797" aboveAverage="0" equalAverage="0" bottom="0" percent="0" rank="0" text="" dxfId="1798">
      <formula>LEN(TRIM(J888))=0</formula>
    </cfRule>
  </conditionalFormatting>
  <conditionalFormatting sqref="J888">
    <cfRule type="expression" priority="1798" aboveAverage="0" equalAverage="0" bottom="0" percent="0" rank="0" text="" dxfId="1799">
      <formula>LEN(TRIM(J888))=0</formula>
    </cfRule>
  </conditionalFormatting>
  <conditionalFormatting sqref="L887:L889 O887:O889 S887:V889 X887:X889">
    <cfRule type="expression" priority="1799" aboveAverage="0" equalAverage="0" bottom="0" percent="0" rank="0" text="" dxfId="1800">
      <formula>LEN(TRIM(L887))=0</formula>
    </cfRule>
  </conditionalFormatting>
  <conditionalFormatting sqref="N887:N888">
    <cfRule type="expression" priority="1800" aboveAverage="0" equalAverage="0" bottom="0" percent="0" rank="0" text="" dxfId="1801">
      <formula>LEN(TRIM(N887))=0</formula>
    </cfRule>
  </conditionalFormatting>
  <conditionalFormatting sqref="N889">
    <cfRule type="expression" priority="1801" aboveAverage="0" equalAverage="0" bottom="0" percent="0" rank="0" text="" dxfId="1802">
      <formula>LEN(TRIM(N889))=0</formula>
    </cfRule>
  </conditionalFormatting>
  <conditionalFormatting sqref="P887">
    <cfRule type="expression" priority="1802" aboveAverage="0" equalAverage="0" bottom="0" percent="0" rank="0" text="" dxfId="1803">
      <formula>LEN(TRIM(P887))=0</formula>
    </cfRule>
  </conditionalFormatting>
  <conditionalFormatting sqref="P888">
    <cfRule type="expression" priority="1803" aboveAverage="0" equalAverage="0" bottom="0" percent="0" rank="0" text="" dxfId="1804">
      <formula>LEN(TRIM(P888))=0</formula>
    </cfRule>
  </conditionalFormatting>
  <conditionalFormatting sqref="P889">
    <cfRule type="expression" priority="1804" aboveAverage="0" equalAverage="0" bottom="0" percent="0" rank="0" text="" dxfId="1805">
      <formula>LEN(TRIM(P889))=0</formula>
    </cfRule>
  </conditionalFormatting>
  <conditionalFormatting sqref="Q887:Q888">
    <cfRule type="expression" priority="1805" aboveAverage="0" equalAverage="0" bottom="0" percent="0" rank="0" text="" dxfId="1806">
      <formula>LEN(TRIM(Q887))=0</formula>
    </cfRule>
  </conditionalFormatting>
  <conditionalFormatting sqref="Q889">
    <cfRule type="expression" priority="1806" aboveAverage="0" equalAverage="0" bottom="0" percent="0" rank="0" text="" dxfId="1807">
      <formula>LEN(TRIM(Q889))=0</formula>
    </cfRule>
  </conditionalFormatting>
  <conditionalFormatting sqref="X887:X889">
    <cfRule type="expression" priority="1807" aboveAverage="0" equalAverage="0" bottom="0" percent="0" rank="0" text="" dxfId="1808">
      <formula>LEN(TRIM(X887))=0</formula>
    </cfRule>
  </conditionalFormatting>
  <conditionalFormatting sqref="J890:J891">
    <cfRule type="expression" priority="1808" aboveAverage="0" equalAverage="0" bottom="0" percent="0" rank="0" text="" dxfId="1809">
      <formula>LEN(TRIM(J890))=0</formula>
    </cfRule>
  </conditionalFormatting>
  <conditionalFormatting sqref="J890:J891">
    <cfRule type="expression" priority="1809" aboveAverage="0" equalAverage="0" bottom="0" percent="0" rank="0" text="" dxfId="1810">
      <formula>LEN(TRIM(J890))=0</formula>
    </cfRule>
  </conditionalFormatting>
  <conditionalFormatting sqref="L890:L891 X890:X891">
    <cfRule type="expression" priority="1810" aboveAverage="0" equalAverage="0" bottom="0" percent="0" rank="0" text="" dxfId="1811">
      <formula>LEN(TRIM(L890))=0</formula>
    </cfRule>
  </conditionalFormatting>
  <conditionalFormatting sqref="K890">
    <cfRule type="expression" priority="1811" aboveAverage="0" equalAverage="0" bottom="0" percent="0" rank="0" text="" dxfId="1812">
      <formula>LEN(TRIM(K890))=0</formula>
    </cfRule>
  </conditionalFormatting>
  <conditionalFormatting sqref="K891">
    <cfRule type="expression" priority="1812" aboveAverage="0" equalAverage="0" bottom="0" percent="0" rank="0" text="" dxfId="1813">
      <formula>LEN(TRIM(K891))=0</formula>
    </cfRule>
  </conditionalFormatting>
  <conditionalFormatting sqref="O890:O891">
    <cfRule type="expression" priority="1813" aboveAverage="0" equalAverage="0" bottom="0" percent="0" rank="0" text="" dxfId="1814">
      <formula>LEN(TRIM(O890))=0</formula>
    </cfRule>
  </conditionalFormatting>
  <conditionalFormatting sqref="N890:N891">
    <cfRule type="expression" priority="1814" aboveAverage="0" equalAverage="0" bottom="0" percent="0" rank="0" text="" dxfId="1815">
      <formula>LEN(TRIM(N890))=0</formula>
    </cfRule>
  </conditionalFormatting>
  <conditionalFormatting sqref="P890:Q890 S890:V890 X890">
    <cfRule type="expression" priority="1815" aboveAverage="0" equalAverage="0" bottom="0" percent="0" rank="0" text="" dxfId="1816">
      <formula>LEN(TRIM(P890))=0</formula>
    </cfRule>
  </conditionalFormatting>
  <conditionalFormatting sqref="P891:Q891 S891:V891 X891">
    <cfRule type="expression" priority="1816" aboveAverage="0" equalAverage="0" bottom="0" percent="0" rank="0" text="" dxfId="1817">
      <formula>LEN(TRIM(P891))=0</formula>
    </cfRule>
  </conditionalFormatting>
  <conditionalFormatting sqref="I894:I903 E894:G903 Y894:AA903 AC894:AC903 R894:R903">
    <cfRule type="expression" priority="1817" aboveAverage="0" equalAverage="0" bottom="0" percent="0" rank="0" text="" dxfId="1818">
      <formula>LEN(TRIM(E894))=0</formula>
    </cfRule>
  </conditionalFormatting>
  <conditionalFormatting sqref="Y894:Y903">
    <cfRule type="expression" priority="1818" aboveAverage="0" equalAverage="0" bottom="0" percent="0" rank="0" text="" dxfId="1819">
      <formula>LEN(TRIM(Y894))=0</formula>
    </cfRule>
  </conditionalFormatting>
  <conditionalFormatting sqref="Y894:Y903 W894:W903">
    <cfRule type="expression" priority="1819" aboveAverage="0" equalAverage="0" bottom="0" percent="0" rank="0" text="" dxfId="1820">
      <formula>LEN(TRIM(W894))=0</formula>
    </cfRule>
  </conditionalFormatting>
  <conditionalFormatting sqref="H894">
    <cfRule type="expression" priority="1820" aboveAverage="0" equalAverage="0" bottom="0" percent="0" rank="0" text="" dxfId="1821">
      <formula>LEN(TRIM(H894))=0</formula>
    </cfRule>
  </conditionalFormatting>
  <conditionalFormatting sqref="AE894">
    <cfRule type="expression" priority="1821" aboveAverage="0" equalAverage="0" bottom="0" percent="0" rank="0" text="" dxfId="1822">
      <formula>LEN(TRIM(AE894))=0</formula>
    </cfRule>
  </conditionalFormatting>
  <conditionalFormatting sqref="AF894">
    <cfRule type="expression" priority="1822" aboveAverage="0" equalAverage="0" bottom="0" percent="0" rank="0" text="" dxfId="1823">
      <formula>LEN(TRIM(AF894))=0</formula>
    </cfRule>
  </conditionalFormatting>
  <conditionalFormatting sqref="H895">
    <cfRule type="expression" priority="1823" aboveAverage="0" equalAverage="0" bottom="0" percent="0" rank="0" text="" dxfId="1824">
      <formula>LEN(TRIM(H895))=0</formula>
    </cfRule>
  </conditionalFormatting>
  <conditionalFormatting sqref="AE895">
    <cfRule type="expression" priority="1824" aboveAverage="0" equalAverage="0" bottom="0" percent="0" rank="0" text="" dxfId="1825">
      <formula>LEN(TRIM(AE895))=0</formula>
    </cfRule>
  </conditionalFormatting>
  <conditionalFormatting sqref="AF895">
    <cfRule type="expression" priority="1825" aboveAverage="0" equalAverage="0" bottom="0" percent="0" rank="0" text="" dxfId="1826">
      <formula>LEN(TRIM(AF895))=0</formula>
    </cfRule>
  </conditionalFormatting>
  <conditionalFormatting sqref="H896">
    <cfRule type="expression" priority="1826" aboveAverage="0" equalAverage="0" bottom="0" percent="0" rank="0" text="" dxfId="1827">
      <formula>LEN(TRIM(H896))=0</formula>
    </cfRule>
  </conditionalFormatting>
  <conditionalFormatting sqref="AE896">
    <cfRule type="expression" priority="1827" aboveAverage="0" equalAverage="0" bottom="0" percent="0" rank="0" text="" dxfId="1828">
      <formula>LEN(TRIM(AE896))=0</formula>
    </cfRule>
  </conditionalFormatting>
  <conditionalFormatting sqref="AF896">
    <cfRule type="expression" priority="1828" aboveAverage="0" equalAverage="0" bottom="0" percent="0" rank="0" text="" dxfId="1829">
      <formula>LEN(TRIM(AF896))=0</formula>
    </cfRule>
  </conditionalFormatting>
  <conditionalFormatting sqref="H902">
    <cfRule type="expression" priority="1829" aboveAverage="0" equalAverage="0" bottom="0" percent="0" rank="0" text="" dxfId="1830">
      <formula>LEN(TRIM(H902))=0</formula>
    </cfRule>
  </conditionalFormatting>
  <conditionalFormatting sqref="AE902">
    <cfRule type="expression" priority="1830" aboveAverage="0" equalAverage="0" bottom="0" percent="0" rank="0" text="" dxfId="1831">
      <formula>LEN(TRIM(AE902))=0</formula>
    </cfRule>
  </conditionalFormatting>
  <conditionalFormatting sqref="AF902">
    <cfRule type="expression" priority="1831" aboveAverage="0" equalAverage="0" bottom="0" percent="0" rank="0" text="" dxfId="1832">
      <formula>LEN(TRIM(AF902))=0</formula>
    </cfRule>
  </conditionalFormatting>
  <conditionalFormatting sqref="Y894:Y902">
    <cfRule type="expression" priority="1832" aboveAverage="0" equalAverage="0" bottom="0" percent="0" rank="0" text="" dxfId="1833">
      <formula>LEN(TRIM(Y894))=0</formula>
    </cfRule>
  </conditionalFormatting>
  <conditionalFormatting sqref="Y895">
    <cfRule type="expression" priority="1833" aboveAverage="0" equalAverage="0" bottom="0" percent="0" rank="0" text="" dxfId="1834">
      <formula>LEN(TRIM(Y895))=0</formula>
    </cfRule>
  </conditionalFormatting>
  <conditionalFormatting sqref="Y894">
    <cfRule type="expression" priority="1834" aboveAverage="0" equalAverage="0" bottom="0" percent="0" rank="0" text="" dxfId="1835">
      <formula>LEN(TRIM(Y894))=0</formula>
    </cfRule>
  </conditionalFormatting>
  <conditionalFormatting sqref="H903">
    <cfRule type="expression" priority="1835" aboveAverage="0" equalAverage="0" bottom="0" percent="0" rank="0" text="" dxfId="1836">
      <formula>LEN(TRIM(H903))=0</formula>
    </cfRule>
  </conditionalFormatting>
  <conditionalFormatting sqref="AE903">
    <cfRule type="expression" priority="1836" aboveAverage="0" equalAverage="0" bottom="0" percent="0" rank="0" text="" dxfId="1837">
      <formula>LEN(TRIM(AE903))=0</formula>
    </cfRule>
  </conditionalFormatting>
  <conditionalFormatting sqref="AF903">
    <cfRule type="expression" priority="1837" aboveAverage="0" equalAverage="0" bottom="0" percent="0" rank="0" text="" dxfId="1838">
      <formula>LEN(TRIM(AF903))=0</formula>
    </cfRule>
  </conditionalFormatting>
  <conditionalFormatting sqref="H897">
    <cfRule type="expression" priority="1838" aboveAverage="0" equalAverage="0" bottom="0" percent="0" rank="0" text="" dxfId="1839">
      <formula>LEN(TRIM(H897))=0</formula>
    </cfRule>
  </conditionalFormatting>
  <conditionalFormatting sqref="Y901 Y899 Y897">
    <cfRule type="expression" priority="1839" aboveAverage="0" equalAverage="0" bottom="0" percent="0" rank="0" text="" dxfId="1840">
      <formula>LEN(TRIM(Y897))=0</formula>
    </cfRule>
  </conditionalFormatting>
  <conditionalFormatting sqref="AE897">
    <cfRule type="expression" priority="1840" aboveAverage="0" equalAverage="0" bottom="0" percent="0" rank="0" text="" dxfId="1841">
      <formula>LEN(TRIM(AE897))=0</formula>
    </cfRule>
  </conditionalFormatting>
  <conditionalFormatting sqref="AF897">
    <cfRule type="expression" priority="1841" aboveAverage="0" equalAverage="0" bottom="0" percent="0" rank="0" text="" dxfId="1842">
      <formula>LEN(TRIM(AF897))=0</formula>
    </cfRule>
  </conditionalFormatting>
  <conditionalFormatting sqref="H898">
    <cfRule type="expression" priority="1842" aboveAverage="0" equalAverage="0" bottom="0" percent="0" rank="0" text="" dxfId="1843">
      <formula>LEN(TRIM(H898))=0</formula>
    </cfRule>
  </conditionalFormatting>
  <conditionalFormatting sqref="AE898">
    <cfRule type="expression" priority="1843" aboveAverage="0" equalAverage="0" bottom="0" percent="0" rank="0" text="" dxfId="1844">
      <formula>LEN(TRIM(AE898))=0</formula>
    </cfRule>
  </conditionalFormatting>
  <conditionalFormatting sqref="AF898">
    <cfRule type="expression" priority="1844" aboveAverage="0" equalAverage="0" bottom="0" percent="0" rank="0" text="" dxfId="1845">
      <formula>LEN(TRIM(AF898))=0</formula>
    </cfRule>
  </conditionalFormatting>
  <conditionalFormatting sqref="H899">
    <cfRule type="expression" priority="1845" aboveAverage="0" equalAverage="0" bottom="0" percent="0" rank="0" text="" dxfId="1846">
      <formula>LEN(TRIM(H899))=0</formula>
    </cfRule>
  </conditionalFormatting>
  <conditionalFormatting sqref="AE899">
    <cfRule type="expression" priority="1846" aboveAverage="0" equalAverage="0" bottom="0" percent="0" rank="0" text="" dxfId="1847">
      <formula>LEN(TRIM(AE899))=0</formula>
    </cfRule>
  </conditionalFormatting>
  <conditionalFormatting sqref="AF899">
    <cfRule type="expression" priority="1847" aboveAverage="0" equalAverage="0" bottom="0" percent="0" rank="0" text="" dxfId="1848">
      <formula>LEN(TRIM(AF899))=0</formula>
    </cfRule>
  </conditionalFormatting>
  <conditionalFormatting sqref="H900">
    <cfRule type="expression" priority="1848" aboveAverage="0" equalAverage="0" bottom="0" percent="0" rank="0" text="" dxfId="1849">
      <formula>LEN(TRIM(H900))=0</formula>
    </cfRule>
  </conditionalFormatting>
  <conditionalFormatting sqref="AE900">
    <cfRule type="expression" priority="1849" aboveAverage="0" equalAverage="0" bottom="0" percent="0" rank="0" text="" dxfId="1850">
      <formula>LEN(TRIM(AE900))=0</formula>
    </cfRule>
  </conditionalFormatting>
  <conditionalFormatting sqref="AF900">
    <cfRule type="expression" priority="1850" aboveAverage="0" equalAverage="0" bottom="0" percent="0" rank="0" text="" dxfId="1851">
      <formula>LEN(TRIM(AF900))=0</formula>
    </cfRule>
  </conditionalFormatting>
  <conditionalFormatting sqref="H901:H903">
    <cfRule type="expression" priority="1851" aboveAverage="0" equalAverage="0" bottom="0" percent="0" rank="0" text="" dxfId="1852">
      <formula>LEN(TRIM(H901))=0</formula>
    </cfRule>
  </conditionalFormatting>
  <conditionalFormatting sqref="AE901:AE903">
    <cfRule type="expression" priority="1852" aboveAverage="0" equalAverage="0" bottom="0" percent="0" rank="0" text="" dxfId="1853">
      <formula>LEN(TRIM(AE901))=0</formula>
    </cfRule>
  </conditionalFormatting>
  <conditionalFormatting sqref="AF901:AF903">
    <cfRule type="expression" priority="1853" aboveAverage="0" equalAverage="0" bottom="0" percent="0" rank="0" text="" dxfId="1854">
      <formula>LEN(TRIM(AF901))=0</formula>
    </cfRule>
  </conditionalFormatting>
  <conditionalFormatting sqref="Y900 Y898">
    <cfRule type="expression" priority="1854" aboveAverage="0" equalAverage="0" bottom="0" percent="0" rank="0" text="" dxfId="1855">
      <formula>LEN(TRIM(Y898))=0</formula>
    </cfRule>
  </conditionalFormatting>
  <conditionalFormatting sqref="Y902">
    <cfRule type="expression" priority="1855" aboveAverage="0" equalAverage="0" bottom="0" percent="0" rank="0" text="" dxfId="1856">
      <formula>LEN(TRIM(Y902))=0</formula>
    </cfRule>
  </conditionalFormatting>
  <conditionalFormatting sqref="Y903">
    <cfRule type="expression" priority="1856" aboveAverage="0" equalAverage="0" bottom="0" percent="0" rank="0" text="" dxfId="1857">
      <formula>LEN(TRIM(Y903))=0</formula>
    </cfRule>
  </conditionalFormatting>
  <conditionalFormatting sqref="Y903">
    <cfRule type="expression" priority="1857" aboveAverage="0" equalAverage="0" bottom="0" percent="0" rank="0" text="" dxfId="1858">
      <formula>LEN(TRIM(Y903))=0</formula>
    </cfRule>
  </conditionalFormatting>
  <conditionalFormatting sqref="L894">
    <cfRule type="expression" priority="1858" aboveAverage="0" equalAverage="0" bottom="0" percent="0" rank="0" text="" dxfId="1859">
      <formula>LEN(TRIM(L894))=0</formula>
    </cfRule>
  </conditionalFormatting>
  <conditionalFormatting sqref="O894">
    <cfRule type="expression" priority="1859" aboveAverage="0" equalAverage="0" bottom="0" percent="0" rank="0" text="" dxfId="1860">
      <formula>LEN(TRIM(O894))=0</formula>
    </cfRule>
  </conditionalFormatting>
  <conditionalFormatting sqref="N894">
    <cfRule type="expression" priority="1860" aboveAverage="0" equalAverage="0" bottom="0" percent="0" rank="0" text="" dxfId="1861">
      <formula>LEN(TRIM(N894))=0</formula>
    </cfRule>
  </conditionalFormatting>
  <conditionalFormatting sqref="J894">
    <cfRule type="expression" priority="1861" aboveAverage="0" equalAverage="0" bottom="0" percent="0" rank="0" text="" dxfId="1862">
      <formula>LEN(TRIM(J894))=0</formula>
    </cfRule>
  </conditionalFormatting>
  <conditionalFormatting sqref="J894">
    <cfRule type="expression" priority="1862" aboveAverage="0" equalAverage="0" bottom="0" percent="0" rank="0" text="" dxfId="1863">
      <formula>LEN(TRIM(J894))=0</formula>
    </cfRule>
  </conditionalFormatting>
  <conditionalFormatting sqref="J894">
    <cfRule type="expression" priority="1863" aboveAverage="0" equalAverage="0" bottom="0" percent="0" rank="0" text="" dxfId="1864">
      <formula>LEN(TRIM(J894))=0</formula>
    </cfRule>
  </conditionalFormatting>
  <conditionalFormatting sqref="J894">
    <cfRule type="expression" priority="1864" aboveAverage="0" equalAverage="0" bottom="0" percent="0" rank="0" text="" dxfId="1865">
      <formula>LEN(TRIM(J894))=0</formula>
    </cfRule>
  </conditionalFormatting>
  <conditionalFormatting sqref="K894">
    <cfRule type="expression" priority="1865" aboveAverage="0" equalAverage="0" bottom="0" percent="0" rank="0" text="" dxfId="1866">
      <formula>LEN(TRIM(K894))=0</formula>
    </cfRule>
  </conditionalFormatting>
  <conditionalFormatting sqref="K894">
    <cfRule type="expression" priority="1866" aboveAverage="0" equalAverage="0" bottom="0" percent="0" rank="0" text="" dxfId="1867">
      <formula>LEN(TRIM(K894))=0</formula>
    </cfRule>
  </conditionalFormatting>
  <conditionalFormatting sqref="M894">
    <cfRule type="expression" priority="1867" aboveAverage="0" equalAverage="0" bottom="0" percent="0" rank="0" text="" dxfId="1868">
      <formula>LEN(TRIM(M894))=0</formula>
    </cfRule>
  </conditionalFormatting>
  <conditionalFormatting sqref="P894:Q894 S894:V894 X894">
    <cfRule type="expression" priority="1868" aboveAverage="0" equalAverage="0" bottom="0" percent="0" rank="0" text="" dxfId="1869">
      <formula>LEN(TRIM(P894))=0</formula>
    </cfRule>
  </conditionalFormatting>
  <conditionalFormatting sqref="X894">
    <cfRule type="expression" priority="1869" aboveAverage="0" equalAverage="0" bottom="0" percent="0" rank="0" text="" dxfId="1870">
      <formula>LEN(TRIM(X894))=0</formula>
    </cfRule>
  </conditionalFormatting>
  <conditionalFormatting sqref="J897">
    <cfRule type="expression" priority="1870" aboveAverage="0" equalAverage="0" bottom="0" percent="0" rank="0" text="" dxfId="1871">
      <formula>LEN(TRIM(J897))=0</formula>
    </cfRule>
  </conditionalFormatting>
  <conditionalFormatting sqref="J897">
    <cfRule type="expression" priority="1871" aboveAverage="0" equalAverage="0" bottom="0" percent="0" rank="0" text="" dxfId="1872">
      <formula>LEN(TRIM(J897))=0</formula>
    </cfRule>
  </conditionalFormatting>
  <conditionalFormatting sqref="K897">
    <cfRule type="expression" priority="1872" aboveAverage="0" equalAverage="0" bottom="0" percent="0" rank="0" text="" dxfId="1873">
      <formula>LEN(TRIM(K897))=0</formula>
    </cfRule>
  </conditionalFormatting>
  <conditionalFormatting sqref="L895:L897">
    <cfRule type="expression" priority="1873" aboveAverage="0" equalAverage="0" bottom="0" percent="0" rank="0" text="" dxfId="1874">
      <formula>LEN(TRIM(L895))=0</formula>
    </cfRule>
  </conditionalFormatting>
  <conditionalFormatting sqref="M897">
    <cfRule type="expression" priority="1874" aboveAverage="0" equalAverage="0" bottom="0" percent="0" rank="0" text="" dxfId="1875">
      <formula>LEN(TRIM(M897))=0</formula>
    </cfRule>
  </conditionalFormatting>
  <conditionalFormatting sqref="O895:O897">
    <cfRule type="expression" priority="1875" aboveAverage="0" equalAverage="0" bottom="0" percent="0" rank="0" text="" dxfId="1876">
      <formula>LEN(TRIM(O895))=0</formula>
    </cfRule>
  </conditionalFormatting>
  <conditionalFormatting sqref="N895:N897">
    <cfRule type="expression" priority="1876" aboveAverage="0" equalAverage="0" bottom="0" percent="0" rank="0" text="" dxfId="1877">
      <formula>LEN(TRIM(N895))=0</formula>
    </cfRule>
  </conditionalFormatting>
  <conditionalFormatting sqref="P897:Q897 S897:V897 X897">
    <cfRule type="expression" priority="1877" aboveAverage="0" equalAverage="0" bottom="0" percent="0" rank="0" text="" dxfId="1878">
      <formula>LEN(TRIM(P897))=0</formula>
    </cfRule>
  </conditionalFormatting>
  <conditionalFormatting sqref="J895">
    <cfRule type="expression" priority="1878" aboveAverage="0" equalAverage="0" bottom="0" percent="0" rank="0" text="" dxfId="1879">
      <formula>LEN(TRIM(J895))=0</formula>
    </cfRule>
  </conditionalFormatting>
  <conditionalFormatting sqref="J895">
    <cfRule type="expression" priority="1879" aboveAverage="0" equalAverage="0" bottom="0" percent="0" rank="0" text="" dxfId="1880">
      <formula>LEN(TRIM(J895))=0</formula>
    </cfRule>
  </conditionalFormatting>
  <conditionalFormatting sqref="J895">
    <cfRule type="expression" priority="1880" aboveAverage="0" equalAverage="0" bottom="0" percent="0" rank="0" text="" dxfId="1881">
      <formula>LEN(TRIM(J895))=0</formula>
    </cfRule>
  </conditionalFormatting>
  <conditionalFormatting sqref="J895">
    <cfRule type="expression" priority="1881" aboveAverage="0" equalAverage="0" bottom="0" percent="0" rank="0" text="" dxfId="1882">
      <formula>LEN(TRIM(J895))=0</formula>
    </cfRule>
  </conditionalFormatting>
  <conditionalFormatting sqref="J896">
    <cfRule type="expression" priority="1882" aboveAverage="0" equalAverage="0" bottom="0" percent="0" rank="0" text="" dxfId="1883">
      <formula>LEN(TRIM(J896))=0</formula>
    </cfRule>
  </conditionalFormatting>
  <conditionalFormatting sqref="J896">
    <cfRule type="expression" priority="1883" aboveAverage="0" equalAverage="0" bottom="0" percent="0" rank="0" text="" dxfId="1884">
      <formula>LEN(TRIM(J896))=0</formula>
    </cfRule>
  </conditionalFormatting>
  <conditionalFormatting sqref="K895">
    <cfRule type="expression" priority="1884" aboveAverage="0" equalAverage="0" bottom="0" percent="0" rank="0" text="" dxfId="1885">
      <formula>LEN(TRIM(K895))=0</formula>
    </cfRule>
  </conditionalFormatting>
  <conditionalFormatting sqref="K895">
    <cfRule type="expression" priority="1885" aboveAverage="0" equalAverage="0" bottom="0" percent="0" rank="0" text="" dxfId="1886">
      <formula>LEN(TRIM(K895))=0</formula>
    </cfRule>
  </conditionalFormatting>
  <conditionalFormatting sqref="K896">
    <cfRule type="expression" priority="1886" aboveAverage="0" equalAverage="0" bottom="0" percent="0" rank="0" text="" dxfId="1887">
      <formula>LEN(TRIM(K896))=0</formula>
    </cfRule>
  </conditionalFormatting>
  <conditionalFormatting sqref="M895">
    <cfRule type="expression" priority="1887" aboveAverage="0" equalAverage="0" bottom="0" percent="0" rank="0" text="" dxfId="1888">
      <formula>LEN(TRIM(M895))=0</formula>
    </cfRule>
  </conditionalFormatting>
  <conditionalFormatting sqref="P895:Q895 S895:V895 X895">
    <cfRule type="expression" priority="1888" aboveAverage="0" equalAverage="0" bottom="0" percent="0" rank="0" text="" dxfId="1889">
      <formula>LEN(TRIM(P895))=0</formula>
    </cfRule>
  </conditionalFormatting>
  <conditionalFormatting sqref="M896">
    <cfRule type="expression" priority="1889" aboveAverage="0" equalAverage="0" bottom="0" percent="0" rank="0" text="" dxfId="1890">
      <formula>LEN(TRIM(M896))=0</formula>
    </cfRule>
  </conditionalFormatting>
  <conditionalFormatting sqref="P896:Q896 S896:V896 X896">
    <cfRule type="expression" priority="1890" aboveAverage="0" equalAverage="0" bottom="0" percent="0" rank="0" text="" dxfId="1891">
      <formula>LEN(TRIM(P896))=0</formula>
    </cfRule>
  </conditionalFormatting>
  <conditionalFormatting sqref="X895:X897">
    <cfRule type="expression" priority="1891" aboveAverage="0" equalAverage="0" bottom="0" percent="0" rank="0" text="" dxfId="1892">
      <formula>LEN(TRIM(X895))=0</formula>
    </cfRule>
  </conditionalFormatting>
  <conditionalFormatting sqref="K898">
    <cfRule type="expression" priority="1892" aboveAverage="0" equalAverage="0" bottom="0" percent="0" rank="0" text="" dxfId="1893">
      <formula>LEN(TRIM(K898))=0</formula>
    </cfRule>
  </conditionalFormatting>
  <conditionalFormatting sqref="J898">
    <cfRule type="expression" priority="1893" aboveAverage="0" equalAverage="0" bottom="0" percent="0" rank="0" text="" dxfId="1894">
      <formula>LEN(TRIM(J898))=0</formula>
    </cfRule>
  </conditionalFormatting>
  <conditionalFormatting sqref="J898">
    <cfRule type="expression" priority="1894" aboveAverage="0" equalAverage="0" bottom="0" percent="0" rank="0" text="" dxfId="1895">
      <formula>LEN(TRIM(J898))=0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J898">
    <cfRule type="expression" priority="1896" aboveAverage="0" equalAverage="0" bottom="0" percent="0" rank="0" text="" dxfId="1897">
      <formula>LEN(TRIM(J898))=0</formula>
    </cfRule>
  </conditionalFormatting>
  <conditionalFormatting sqref="L898 O898 S898:V898 X898">
    <cfRule type="expression" priority="1897" aboveAverage="0" equalAverage="0" bottom="0" percent="0" rank="0" text="" dxfId="1898">
      <formula>LEN(TRIM(L898))=0</formula>
    </cfRule>
  </conditionalFormatting>
  <conditionalFormatting sqref="N898">
    <cfRule type="expression" priority="1898" aboveAverage="0" equalAverage="0" bottom="0" percent="0" rank="0" text="" dxfId="1899">
      <formula>LEN(TRIM(N898))=0</formula>
    </cfRule>
  </conditionalFormatting>
  <conditionalFormatting sqref="P898">
    <cfRule type="expression" priority="1899" aboveAverage="0" equalAverage="0" bottom="0" percent="0" rank="0" text="" dxfId="1900">
      <formula>LEN(TRIM(P898))=0</formula>
    </cfRule>
  </conditionalFormatting>
  <conditionalFormatting sqref="Q898">
    <cfRule type="expression" priority="1900" aboveAverage="0" equalAverage="0" bottom="0" percent="0" rank="0" text="" dxfId="1901">
      <formula>LEN(TRIM(Q898))=0</formula>
    </cfRule>
  </conditionalFormatting>
  <conditionalFormatting sqref="X898">
    <cfRule type="expression" priority="1901" aboveAverage="0" equalAverage="0" bottom="0" percent="0" rank="0" text="" dxfId="1902">
      <formula>LEN(TRIM(X898))=0</formula>
    </cfRule>
  </conditionalFormatting>
  <conditionalFormatting sqref="K900">
    <cfRule type="expression" priority="1902" aboveAverage="0" equalAverage="0" bottom="0" percent="0" rank="0" text="" dxfId="1903">
      <formula>LEN(TRIM(K900))=0</formula>
    </cfRule>
  </conditionalFormatting>
  <conditionalFormatting sqref="K901">
    <cfRule type="expression" priority="1903" aboveAverage="0" equalAverage="0" bottom="0" percent="0" rank="0" text="" dxfId="1904">
      <formula>LEN(TRIM(K901))=0</formula>
    </cfRule>
  </conditionalFormatting>
  <conditionalFormatting sqref="K899:K901">
    <cfRule type="expression" priority="1904" aboveAverage="0" equalAverage="0" bottom="0" percent="0" rank="0" text="" dxfId="1905">
      <formula>LEN(TRIM(K899))=0</formula>
    </cfRule>
  </conditionalFormatting>
  <conditionalFormatting sqref="J901">
    <cfRule type="expression" priority="1905" aboveAverage="0" equalAverage="0" bottom="0" percent="0" rank="0" text="" dxfId="1906">
      <formula>LEN(TRIM(J901))=0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">
    <cfRule type="expression" priority="1907" aboveAverage="0" equalAverage="0" bottom="0" percent="0" rank="0" text="" dxfId="1908">
      <formula>LEN(TRIM(J899))=0</formula>
    </cfRule>
  </conditionalFormatting>
  <conditionalFormatting sqref="J899">
    <cfRule type="expression" priority="1908" aboveAverage="0" equalAverage="0" bottom="0" percent="0" rank="0" text="" dxfId="1909">
      <formula>LEN(TRIM(J899))=0</formula>
    </cfRule>
  </conditionalFormatting>
  <conditionalFormatting sqref="J899">
    <cfRule type="expression" priority="1909" aboveAverage="0" equalAverage="0" bottom="0" percent="0" rank="0" text="" dxfId="1910">
      <formula>LEN(TRIM(J899))=0</formula>
    </cfRule>
  </conditionalFormatting>
  <conditionalFormatting sqref="J899">
    <cfRule type="expression" priority="1910" aboveAverage="0" equalAverage="0" bottom="0" percent="0" rank="0" text="" dxfId="1911">
      <formula>LEN(TRIM(J899))=0</formula>
    </cfRule>
  </conditionalFormatting>
  <conditionalFormatting sqref="J900">
    <cfRule type="expression" priority="1911" aboveAverage="0" equalAverage="0" bottom="0" percent="0" rank="0" text="" dxfId="1912">
      <formula>LEN(TRIM(J900))=0</formula>
    </cfRule>
  </conditionalFormatting>
  <conditionalFormatting sqref="J900">
    <cfRule type="expression" priority="1912" aboveAverage="0" equalAverage="0" bottom="0" percent="0" rank="0" text="" dxfId="1913">
      <formula>LEN(TRIM(J900))=0</formula>
    </cfRule>
  </conditionalFormatting>
  <conditionalFormatting sqref="L899:L901 O899:O901 S899:V901 X899:X901">
    <cfRule type="expression" priority="1913" aboveAverage="0" equalAverage="0" bottom="0" percent="0" rank="0" text="" dxfId="1914">
      <formula>LEN(TRIM(L899))=0</formula>
    </cfRule>
  </conditionalFormatting>
  <conditionalFormatting sqref="N899:N900">
    <cfRule type="expression" priority="1914" aboveAverage="0" equalAverage="0" bottom="0" percent="0" rank="0" text="" dxfId="1915">
      <formula>LEN(TRIM(N899))=0</formula>
    </cfRule>
  </conditionalFormatting>
  <conditionalFormatting sqref="N901">
    <cfRule type="expression" priority="1915" aboveAverage="0" equalAverage="0" bottom="0" percent="0" rank="0" text="" dxfId="1916">
      <formula>LEN(TRIM(N901))=0</formula>
    </cfRule>
  </conditionalFormatting>
  <conditionalFormatting sqref="P899">
    <cfRule type="expression" priority="1916" aboveAverage="0" equalAverage="0" bottom="0" percent="0" rank="0" text="" dxfId="1917">
      <formula>LEN(TRIM(P899))=0</formula>
    </cfRule>
  </conditionalFormatting>
  <conditionalFormatting sqref="P900">
    <cfRule type="expression" priority="1917" aboveAverage="0" equalAverage="0" bottom="0" percent="0" rank="0" text="" dxfId="1918">
      <formula>LEN(TRIM(P900))=0</formula>
    </cfRule>
  </conditionalFormatting>
  <conditionalFormatting sqref="P901">
    <cfRule type="expression" priority="1918" aboveAverage="0" equalAverage="0" bottom="0" percent="0" rank="0" text="" dxfId="1919">
      <formula>LEN(TRIM(P901))=0</formula>
    </cfRule>
  </conditionalFormatting>
  <conditionalFormatting sqref="Q899:Q900">
    <cfRule type="expression" priority="1919" aboveAverage="0" equalAverage="0" bottom="0" percent="0" rank="0" text="" dxfId="1920">
      <formula>LEN(TRIM(Q899))=0</formula>
    </cfRule>
  </conditionalFormatting>
  <conditionalFormatting sqref="Q901">
    <cfRule type="expression" priority="1920" aboveAverage="0" equalAverage="0" bottom="0" percent="0" rank="0" text="" dxfId="1921">
      <formula>LEN(TRIM(Q901))=0</formula>
    </cfRule>
  </conditionalFormatting>
  <conditionalFormatting sqref="X899:X901">
    <cfRule type="expression" priority="1921" aboveAverage="0" equalAverage="0" bottom="0" percent="0" rank="0" text="" dxfId="1922">
      <formula>LEN(TRIM(X899))=0</formula>
    </cfRule>
  </conditionalFormatting>
  <conditionalFormatting sqref="J902:J903">
    <cfRule type="expression" priority="1922" aboveAverage="0" equalAverage="0" bottom="0" percent="0" rank="0" text="" dxfId="1923">
      <formula>LEN(TRIM(J902))=0</formula>
    </cfRule>
  </conditionalFormatting>
  <conditionalFormatting sqref="J902:J903">
    <cfRule type="expression" priority="1923" aboveAverage="0" equalAverage="0" bottom="0" percent="0" rank="0" text="" dxfId="1924">
      <formula>LEN(TRIM(J902))=0</formula>
    </cfRule>
  </conditionalFormatting>
  <conditionalFormatting sqref="L902:L903 X902:X903">
    <cfRule type="expression" priority="1924" aboveAverage="0" equalAverage="0" bottom="0" percent="0" rank="0" text="" dxfId="1925">
      <formula>LEN(TRIM(L902))=0</formula>
    </cfRule>
  </conditionalFormatting>
  <conditionalFormatting sqref="K902">
    <cfRule type="expression" priority="1925" aboveAverage="0" equalAverage="0" bottom="0" percent="0" rank="0" text="" dxfId="1926">
      <formula>LEN(TRIM(K902))=0</formula>
    </cfRule>
  </conditionalFormatting>
  <conditionalFormatting sqref="K903">
    <cfRule type="expression" priority="1926" aboveAverage="0" equalAverage="0" bottom="0" percent="0" rank="0" text="" dxfId="1927">
      <formula>LEN(TRIM(K903))=0</formula>
    </cfRule>
  </conditionalFormatting>
  <conditionalFormatting sqref="O902:O903">
    <cfRule type="expression" priority="1927" aboveAverage="0" equalAverage="0" bottom="0" percent="0" rank="0" text="" dxfId="1928">
      <formula>LEN(TRIM(O902))=0</formula>
    </cfRule>
  </conditionalFormatting>
  <conditionalFormatting sqref="N902:N903">
    <cfRule type="expression" priority="1928" aboveAverage="0" equalAverage="0" bottom="0" percent="0" rank="0" text="" dxfId="1929">
      <formula>LEN(TRIM(N902))=0</formula>
    </cfRule>
  </conditionalFormatting>
  <conditionalFormatting sqref="P902:Q902 S902:V902 X902">
    <cfRule type="expression" priority="1929" aboveAverage="0" equalAverage="0" bottom="0" percent="0" rank="0" text="" dxfId="1930">
      <formula>LEN(TRIM(P902))=0</formula>
    </cfRule>
  </conditionalFormatting>
  <conditionalFormatting sqref="P903:Q903 S903:V903 X903">
    <cfRule type="expression" priority="1930" aboveAverage="0" equalAverage="0" bottom="0" percent="0" rank="0" text="" dxfId="1931">
      <formula>LEN(TRIM(P903))=0</formula>
    </cfRule>
  </conditionalFormatting>
  <conditionalFormatting sqref="J926:J934">
    <cfRule type="expression" priority="1931" aboveAverage="0" equalAverage="0" bottom="0" percent="0" rank="0" text="" dxfId="1932">
      <formula>LEN(TRIM(J926))=0</formula>
    </cfRule>
  </conditionalFormatting>
  <conditionalFormatting sqref="V929:Y931 K929:K931 Z926:AA934 K926:Y928 K932:Y934 Q929 R929:R931 AE926:AF934 AC926:AC934 E926:I934">
    <cfRule type="expression" priority="1932" aboveAverage="0" equalAverage="0" bottom="0" percent="0" rank="0" text="" dxfId="1933">
      <formula>LEN(TRIM(E926))=0</formula>
    </cfRule>
  </conditionalFormatting>
  <conditionalFormatting sqref="L929 O929 S929:U929">
    <cfRule type="expression" priority="1933" aboveAverage="0" equalAverage="0" bottom="0" percent="0" rank="0" text="" dxfId="1934">
      <formula>LEN(TRIM(L929))=0</formula>
    </cfRule>
  </conditionalFormatting>
  <conditionalFormatting sqref="N929">
    <cfRule type="expression" priority="1934" aboveAverage="0" equalAverage="0" bottom="0" percent="0" rank="0" text="" dxfId="1935">
      <formula>LEN(TRIM(N929))=0</formula>
    </cfRule>
  </conditionalFormatting>
  <conditionalFormatting sqref="P929">
    <cfRule type="expression" priority="1935" aboveAverage="0" equalAverage="0" bottom="0" percent="0" rank="0" text="" dxfId="1936">
      <formula>LEN(TRIM(P929))=0</formula>
    </cfRule>
  </conditionalFormatting>
  <conditionalFormatting sqref="L930 O930 S930:U930">
    <cfRule type="expression" priority="1936" aboveAverage="0" equalAverage="0" bottom="0" percent="0" rank="0" text="" dxfId="1937">
      <formula>LEN(TRIM(L930))=0</formula>
    </cfRule>
  </conditionalFormatting>
  <conditionalFormatting sqref="N930">
    <cfRule type="expression" priority="1937" aboveAverage="0" equalAverage="0" bottom="0" percent="0" rank="0" text="" dxfId="1938">
      <formula>LEN(TRIM(N930))=0</formula>
    </cfRule>
  </conditionalFormatting>
  <conditionalFormatting sqref="P930">
    <cfRule type="expression" priority="1938" aboveAverage="0" equalAverage="0" bottom="0" percent="0" rank="0" text="" dxfId="1939">
      <formula>LEN(TRIM(P930))=0</formula>
    </cfRule>
  </conditionalFormatting>
  <conditionalFormatting sqref="Q930">
    <cfRule type="expression" priority="1939" aboveAverage="0" equalAverage="0" bottom="0" percent="0" rank="0" text="" dxfId="1940">
      <formula>LEN(TRIM(Q930))=0</formula>
    </cfRule>
  </conditionalFormatting>
  <conditionalFormatting sqref="L931 O931 S931:U931">
    <cfRule type="expression" priority="1940" aboveAverage="0" equalAverage="0" bottom="0" percent="0" rank="0" text="" dxfId="1941">
      <formula>LEN(TRIM(L931))=0</formula>
    </cfRule>
  </conditionalFormatting>
  <conditionalFormatting sqref="N931">
    <cfRule type="expression" priority="1941" aboveAverage="0" equalAverage="0" bottom="0" percent="0" rank="0" text="" dxfId="1942">
      <formula>LEN(TRIM(N931))=0</formula>
    </cfRule>
  </conditionalFormatting>
  <conditionalFormatting sqref="P931">
    <cfRule type="expression" priority="1942" aboveAverage="0" equalAverage="0" bottom="0" percent="0" rank="0" text="" dxfId="1943">
      <formula>LEN(TRIM(P931))=0</formula>
    </cfRule>
  </conditionalFormatting>
  <conditionalFormatting sqref="Q931">
    <cfRule type="expression" priority="1943" aboveAverage="0" equalAverage="0" bottom="0" percent="0" rank="0" text="" dxfId="1944">
      <formula>LEN(TRIM(Q931))=0</formula>
    </cfRule>
  </conditionalFormatting>
  <conditionalFormatting sqref="X932:Y933">
    <cfRule type="expression" priority="1944" aboveAverage="0" equalAverage="0" bottom="0" percent="0" rank="0" text="" dxfId="1945">
      <formula>LEN(TRIM(X932))=0</formula>
    </cfRule>
  </conditionalFormatting>
  <conditionalFormatting sqref="X930:Y931">
    <cfRule type="expression" priority="1945" aboveAverage="0" equalAverage="0" bottom="0" percent="0" rank="0" text="" dxfId="1946">
      <formula>LEN(TRIM(X930))=0</formula>
    </cfRule>
  </conditionalFormatting>
  <conditionalFormatting sqref="X929:Y929">
    <cfRule type="expression" priority="1946" aboveAverage="0" equalAverage="0" bottom="0" percent="0" rank="0" text="" dxfId="1947">
      <formula>LEN(TRIM(X929))=0</formula>
    </cfRule>
  </conditionalFormatting>
  <conditionalFormatting sqref="X934:Y934">
    <cfRule type="expression" priority="1947" aboveAverage="0" equalAverage="0" bottom="0" percent="0" rank="0" text="" dxfId="1948">
      <formula>LEN(TRIM(X934))=0</formula>
    </cfRule>
  </conditionalFormatting>
  <conditionalFormatting sqref="J939:J947">
    <cfRule type="expression" priority="1948" aboveAverage="0" equalAverage="0" bottom="0" percent="0" rank="0" text="" dxfId="1949">
      <formula>LEN(TRIM(J939))=0</formula>
    </cfRule>
  </conditionalFormatting>
  <conditionalFormatting sqref="V942:Y944 K942:K944 Z939:AA947 K939:Y941 K945:Y947 Q942 R942:R944 AE939:AF947 AC939:AC947 E939:I947">
    <cfRule type="expression" priority="1949" aboveAverage="0" equalAverage="0" bottom="0" percent="0" rank="0" text="" dxfId="1950">
      <formula>LEN(TRIM(E939))=0</formula>
    </cfRule>
  </conditionalFormatting>
  <conditionalFormatting sqref="L942 O942 S942:U942">
    <cfRule type="expression" priority="1950" aboveAverage="0" equalAverage="0" bottom="0" percent="0" rank="0" text="" dxfId="1951">
      <formula>LEN(TRIM(L942))=0</formula>
    </cfRule>
  </conditionalFormatting>
  <conditionalFormatting sqref="N942">
    <cfRule type="expression" priority="1951" aboveAverage="0" equalAverage="0" bottom="0" percent="0" rank="0" text="" dxfId="1952">
      <formula>LEN(TRIM(N942))=0</formula>
    </cfRule>
  </conditionalFormatting>
  <conditionalFormatting sqref="P942">
    <cfRule type="expression" priority="1952" aboveAverage="0" equalAverage="0" bottom="0" percent="0" rank="0" text="" dxfId="1953">
      <formula>LEN(TRIM(P942))=0</formula>
    </cfRule>
  </conditionalFormatting>
  <conditionalFormatting sqref="L943 O943 S943:U943">
    <cfRule type="expression" priority="1953" aboveAverage="0" equalAverage="0" bottom="0" percent="0" rank="0" text="" dxfId="1954">
      <formula>LEN(TRIM(L943))=0</formula>
    </cfRule>
  </conditionalFormatting>
  <conditionalFormatting sqref="N943">
    <cfRule type="expression" priority="1954" aboveAverage="0" equalAverage="0" bottom="0" percent="0" rank="0" text="" dxfId="1955">
      <formula>LEN(TRIM(N943))=0</formula>
    </cfRule>
  </conditionalFormatting>
  <conditionalFormatting sqref="P943">
    <cfRule type="expression" priority="1955" aboveAverage="0" equalAverage="0" bottom="0" percent="0" rank="0" text="" dxfId="1956">
      <formula>LEN(TRIM(P943))=0</formula>
    </cfRule>
  </conditionalFormatting>
  <conditionalFormatting sqref="Q943">
    <cfRule type="expression" priority="1956" aboveAverage="0" equalAverage="0" bottom="0" percent="0" rank="0" text="" dxfId="1957">
      <formula>LEN(TRIM(Q943))=0</formula>
    </cfRule>
  </conditionalFormatting>
  <conditionalFormatting sqref="L944 O944 S944:U944">
    <cfRule type="expression" priority="1957" aboveAverage="0" equalAverage="0" bottom="0" percent="0" rank="0" text="" dxfId="1958">
      <formula>LEN(TRIM(L944))=0</formula>
    </cfRule>
  </conditionalFormatting>
  <conditionalFormatting sqref="N944">
    <cfRule type="expression" priority="1958" aboveAverage="0" equalAverage="0" bottom="0" percent="0" rank="0" text="" dxfId="1959">
      <formula>LEN(TRIM(N944))=0</formula>
    </cfRule>
  </conditionalFormatting>
  <conditionalFormatting sqref="P944">
    <cfRule type="expression" priority="1959" aboveAverage="0" equalAverage="0" bottom="0" percent="0" rank="0" text="" dxfId="1960">
      <formula>LEN(TRIM(P944))=0</formula>
    </cfRule>
  </conditionalFormatting>
  <conditionalFormatting sqref="Q944">
    <cfRule type="expression" priority="1960" aboveAverage="0" equalAverage="0" bottom="0" percent="0" rank="0" text="" dxfId="1961">
      <formula>LEN(TRIM(Q944))=0</formula>
    </cfRule>
  </conditionalFormatting>
  <conditionalFormatting sqref="X945:Y946">
    <cfRule type="expression" priority="1961" aboveAverage="0" equalAverage="0" bottom="0" percent="0" rank="0" text="" dxfId="1962">
      <formula>LEN(TRIM(X945))=0</formula>
    </cfRule>
  </conditionalFormatting>
  <conditionalFormatting sqref="X943:Y944">
    <cfRule type="expression" priority="1962" aboveAverage="0" equalAverage="0" bottom="0" percent="0" rank="0" text="" dxfId="1963">
      <formula>LEN(TRIM(X943))=0</formula>
    </cfRule>
  </conditionalFormatting>
  <conditionalFormatting sqref="X942:Y942">
    <cfRule type="expression" priority="1963" aboveAverage="0" equalAverage="0" bottom="0" percent="0" rank="0" text="" dxfId="1964">
      <formula>LEN(TRIM(X942))=0</formula>
    </cfRule>
  </conditionalFormatting>
  <conditionalFormatting sqref="X947:Y947">
    <cfRule type="expression" priority="1964" aboveAverage="0" equalAverage="0" bottom="0" percent="0" rank="0" text="" dxfId="1965">
      <formula>LEN(TRIM(X947))=0</formula>
    </cfRule>
  </conditionalFormatting>
  <conditionalFormatting sqref="J954:J962">
    <cfRule type="expression" priority="1965" aboveAverage="0" equalAverage="0" bottom="0" percent="0" rank="0" text="" dxfId="1966">
      <formula>LEN(TRIM(J954))=0</formula>
    </cfRule>
  </conditionalFormatting>
  <conditionalFormatting sqref="V957:Y959 K957:K959 Z954:AA962 K954:Y956 K960:Y962 Q957 R957:R959 AE954:AF962 AC954:AC962 E954:I962">
    <cfRule type="expression" priority="1966" aboveAverage="0" equalAverage="0" bottom="0" percent="0" rank="0" text="" dxfId="1967">
      <formula>LEN(TRIM(E954))=0</formula>
    </cfRule>
  </conditionalFormatting>
  <conditionalFormatting sqref="L957 O957 S957:U957">
    <cfRule type="expression" priority="1967" aboveAverage="0" equalAverage="0" bottom="0" percent="0" rank="0" text="" dxfId="1968">
      <formula>LEN(TRIM(L957))=0</formula>
    </cfRule>
  </conditionalFormatting>
  <conditionalFormatting sqref="N957">
    <cfRule type="expression" priority="1968" aboveAverage="0" equalAverage="0" bottom="0" percent="0" rank="0" text="" dxfId="1969">
      <formula>LEN(TRIM(N957))=0</formula>
    </cfRule>
  </conditionalFormatting>
  <conditionalFormatting sqref="P957">
    <cfRule type="expression" priority="1969" aboveAverage="0" equalAverage="0" bottom="0" percent="0" rank="0" text="" dxfId="1970">
      <formula>LEN(TRIM(P957))=0</formula>
    </cfRule>
  </conditionalFormatting>
  <conditionalFormatting sqref="L958 O958 S958:U958">
    <cfRule type="expression" priority="1970" aboveAverage="0" equalAverage="0" bottom="0" percent="0" rank="0" text="" dxfId="1971">
      <formula>LEN(TRIM(L958))=0</formula>
    </cfRule>
  </conditionalFormatting>
  <conditionalFormatting sqref="N958">
    <cfRule type="expression" priority="1971" aboveAverage="0" equalAverage="0" bottom="0" percent="0" rank="0" text="" dxfId="1972">
      <formula>LEN(TRIM(N958))=0</formula>
    </cfRule>
  </conditionalFormatting>
  <conditionalFormatting sqref="P958">
    <cfRule type="expression" priority="1972" aboveAverage="0" equalAverage="0" bottom="0" percent="0" rank="0" text="" dxfId="1973">
      <formula>LEN(TRIM(P958))=0</formula>
    </cfRule>
  </conditionalFormatting>
  <conditionalFormatting sqref="Q958">
    <cfRule type="expression" priority="1973" aboveAverage="0" equalAverage="0" bottom="0" percent="0" rank="0" text="" dxfId="1974">
      <formula>LEN(TRIM(Q958))=0</formula>
    </cfRule>
  </conditionalFormatting>
  <conditionalFormatting sqref="L959 O959 S959:U959">
    <cfRule type="expression" priority="1974" aboveAverage="0" equalAverage="0" bottom="0" percent="0" rank="0" text="" dxfId="1975">
      <formula>LEN(TRIM(L959))=0</formula>
    </cfRule>
  </conditionalFormatting>
  <conditionalFormatting sqref="N959">
    <cfRule type="expression" priority="1975" aboveAverage="0" equalAverage="0" bottom="0" percent="0" rank="0" text="" dxfId="1976">
      <formula>LEN(TRIM(N959))=0</formula>
    </cfRule>
  </conditionalFormatting>
  <conditionalFormatting sqref="P959">
    <cfRule type="expression" priority="1976" aboveAverage="0" equalAverage="0" bottom="0" percent="0" rank="0" text="" dxfId="1977">
      <formula>LEN(TRIM(P959))=0</formula>
    </cfRule>
  </conditionalFormatting>
  <conditionalFormatting sqref="Q959">
    <cfRule type="expression" priority="1977" aboveAverage="0" equalAverage="0" bottom="0" percent="0" rank="0" text="" dxfId="1978">
      <formula>LEN(TRIM(Q959))=0</formula>
    </cfRule>
  </conditionalFormatting>
  <conditionalFormatting sqref="X960:Y961">
    <cfRule type="expression" priority="1978" aboveAverage="0" equalAverage="0" bottom="0" percent="0" rank="0" text="" dxfId="1979">
      <formula>LEN(TRIM(X960))=0</formula>
    </cfRule>
  </conditionalFormatting>
  <conditionalFormatting sqref="X958:Y959">
    <cfRule type="expression" priority="1979" aboveAverage="0" equalAverage="0" bottom="0" percent="0" rank="0" text="" dxfId="1980">
      <formula>LEN(TRIM(X958))=0</formula>
    </cfRule>
  </conditionalFormatting>
  <conditionalFormatting sqref="X957:Y957">
    <cfRule type="expression" priority="1980" aboveAverage="0" equalAverage="0" bottom="0" percent="0" rank="0" text="" dxfId="1981">
      <formula>LEN(TRIM(X957))=0</formula>
    </cfRule>
  </conditionalFormatting>
  <conditionalFormatting sqref="X962:Y962">
    <cfRule type="expression" priority="1981" aboveAverage="0" equalAverage="0" bottom="0" percent="0" rank="0" text="" dxfId="1982">
      <formula>LEN(TRIM(X962))=0</formula>
    </cfRule>
  </conditionalFormatting>
  <conditionalFormatting sqref="P993:Q993 S993:V993 N992:O995 P995:Q995 S995:V995 W992:X995 L992:L995">
    <cfRule type="expression" priority="1982" aboveAverage="0" equalAverage="0" bottom="0" percent="0" rank="0" text="" dxfId="1983">
      <formula>LEN(TRIM(L992))=0</formula>
    </cfRule>
  </conditionalFormatting>
  <conditionalFormatting sqref="H985">
    <cfRule type="expression" priority="1983" aboveAverage="0" equalAverage="0" bottom="0" percent="0" rank="0" text="" dxfId="1984">
      <formula>LEN(TRIM(H985))=0</formula>
    </cfRule>
  </conditionalFormatting>
  <conditionalFormatting sqref="AE985">
    <cfRule type="expression" priority="1984" aboveAverage="0" equalAverage="0" bottom="0" percent="0" rank="0" text="" dxfId="1985">
      <formula>LEN(TRIM(AE985))=0</formula>
    </cfRule>
  </conditionalFormatting>
  <conditionalFormatting sqref="AF985">
    <cfRule type="expression" priority="1985" aboveAverage="0" equalAverage="0" bottom="0" percent="0" rank="0" text="" dxfId="1986">
      <formula>LEN(TRIM(AF985))=0</formula>
    </cfRule>
  </conditionalFormatting>
  <conditionalFormatting sqref="H986">
    <cfRule type="expression" priority="1986" aboveAverage="0" equalAverage="0" bottom="0" percent="0" rank="0" text="" dxfId="1987">
      <formula>LEN(TRIM(H986))=0</formula>
    </cfRule>
  </conditionalFormatting>
  <conditionalFormatting sqref="AE986">
    <cfRule type="expression" priority="1987" aboveAverage="0" equalAverage="0" bottom="0" percent="0" rank="0" text="" dxfId="1988">
      <formula>LEN(TRIM(AE986))=0</formula>
    </cfRule>
  </conditionalFormatting>
  <conditionalFormatting sqref="AF986">
    <cfRule type="expression" priority="1988" aboveAverage="0" equalAverage="0" bottom="0" percent="0" rank="0" text="" dxfId="1989">
      <formula>LEN(TRIM(AF986))=0</formula>
    </cfRule>
  </conditionalFormatting>
  <conditionalFormatting sqref="H987">
    <cfRule type="expression" priority="1989" aboveAverage="0" equalAverage="0" bottom="0" percent="0" rank="0" text="" dxfId="1990">
      <formula>LEN(TRIM(H987))=0</formula>
    </cfRule>
  </conditionalFormatting>
  <conditionalFormatting sqref="AE987">
    <cfRule type="expression" priority="1990" aboveAverage="0" equalAverage="0" bottom="0" percent="0" rank="0" text="" dxfId="1991">
      <formula>LEN(TRIM(AE987))=0</formula>
    </cfRule>
  </conditionalFormatting>
  <conditionalFormatting sqref="AF987">
    <cfRule type="expression" priority="1991" aboveAverage="0" equalAverage="0" bottom="0" percent="0" rank="0" text="" dxfId="1992">
      <formula>LEN(TRIM(AF987))=0</formula>
    </cfRule>
  </conditionalFormatting>
  <conditionalFormatting sqref="H988">
    <cfRule type="expression" priority="1992" aboveAverage="0" equalAverage="0" bottom="0" percent="0" rank="0" text="" dxfId="1993">
      <formula>LEN(TRIM(H988))=0</formula>
    </cfRule>
  </conditionalFormatting>
  <conditionalFormatting sqref="AE988">
    <cfRule type="expression" priority="1993" aboveAverage="0" equalAverage="0" bottom="0" percent="0" rank="0" text="" dxfId="1994">
      <formula>LEN(TRIM(AE988))=0</formula>
    </cfRule>
  </conditionalFormatting>
  <conditionalFormatting sqref="AF988">
    <cfRule type="expression" priority="1994" aboveAverage="0" equalAverage="0" bottom="0" percent="0" rank="0" text="" dxfId="1995">
      <formula>LEN(TRIM(AF988))=0</formula>
    </cfRule>
  </conditionalFormatting>
  <conditionalFormatting sqref="H994">
    <cfRule type="expression" priority="1995" aboveAverage="0" equalAverage="0" bottom="0" percent="0" rank="0" text="" dxfId="1996">
      <formula>LEN(TRIM(H994))=0</formula>
    </cfRule>
  </conditionalFormatting>
  <conditionalFormatting sqref="AE994">
    <cfRule type="expression" priority="1996" aboveAverage="0" equalAverage="0" bottom="0" percent="0" rank="0" text="" dxfId="1997">
      <formula>LEN(TRIM(AE994))=0</formula>
    </cfRule>
  </conditionalFormatting>
  <conditionalFormatting sqref="AF994">
    <cfRule type="expression" priority="1997" aboveAverage="0" equalAverage="0" bottom="0" percent="0" rank="0" text="" dxfId="1998">
      <formula>LEN(TRIM(AF994))=0</formula>
    </cfRule>
  </conditionalFormatting>
  <conditionalFormatting sqref="Y986:Y994">
    <cfRule type="expression" priority="1998" aboveAverage="0" equalAverage="0" bottom="0" percent="0" rank="0" text="" dxfId="1999">
      <formula>LEN(TRIM(Y986))=0</formula>
    </cfRule>
  </conditionalFormatting>
  <conditionalFormatting sqref="Y987">
    <cfRule type="expression" priority="1999" aboveAverage="0" equalAverage="0" bottom="0" percent="0" rank="0" text="" dxfId="2000">
      <formula>LEN(TRIM(Y987))=0</formula>
    </cfRule>
  </conditionalFormatting>
  <conditionalFormatting sqref="Y986">
    <cfRule type="expression" priority="2000" aboveAverage="0" equalAverage="0" bottom="0" percent="0" rank="0" text="" dxfId="2001">
      <formula>LEN(TRIM(Y986))=0</formula>
    </cfRule>
  </conditionalFormatting>
  <conditionalFormatting sqref="H995">
    <cfRule type="expression" priority="2001" aboveAverage="0" equalAverage="0" bottom="0" percent="0" rank="0" text="" dxfId="2002">
      <formula>LEN(TRIM(H995))=0</formula>
    </cfRule>
  </conditionalFormatting>
  <conditionalFormatting sqref="AE995">
    <cfRule type="expression" priority="2002" aboveAverage="0" equalAverage="0" bottom="0" percent="0" rank="0" text="" dxfId="2003">
      <formula>LEN(TRIM(AE995))=0</formula>
    </cfRule>
  </conditionalFormatting>
  <conditionalFormatting sqref="AF995">
    <cfRule type="expression" priority="2003" aboveAverage="0" equalAverage="0" bottom="0" percent="0" rank="0" text="" dxfId="2004">
      <formula>LEN(TRIM(AF995))=0</formula>
    </cfRule>
  </conditionalFormatting>
  <conditionalFormatting sqref="H989">
    <cfRule type="expression" priority="2004" aboveAverage="0" equalAverage="0" bottom="0" percent="0" rank="0" text="" dxfId="2005">
      <formula>LEN(TRIM(H989))=0</formula>
    </cfRule>
  </conditionalFormatting>
  <conditionalFormatting sqref="Y993 Y991 Y989">
    <cfRule type="expression" priority="2005" aboveAverage="0" equalAverage="0" bottom="0" percent="0" rank="0" text="" dxfId="2006">
      <formula>LEN(TRIM(Y989))=0</formula>
    </cfRule>
  </conditionalFormatting>
  <conditionalFormatting sqref="AE989">
    <cfRule type="expression" priority="2006" aboveAverage="0" equalAverage="0" bottom="0" percent="0" rank="0" text="" dxfId="2007">
      <formula>LEN(TRIM(AE989))=0</formula>
    </cfRule>
  </conditionalFormatting>
  <conditionalFormatting sqref="AF989">
    <cfRule type="expression" priority="2007" aboveAverage="0" equalAverage="0" bottom="0" percent="0" rank="0" text="" dxfId="2008">
      <formula>LEN(TRIM(AF989))=0</formula>
    </cfRule>
  </conditionalFormatting>
  <conditionalFormatting sqref="H990">
    <cfRule type="expression" priority="2008" aboveAverage="0" equalAverage="0" bottom="0" percent="0" rank="0" text="" dxfId="2009">
      <formula>LEN(TRIM(H990))=0</formula>
    </cfRule>
  </conditionalFormatting>
  <conditionalFormatting sqref="AE990">
    <cfRule type="expression" priority="2009" aboveAverage="0" equalAverage="0" bottom="0" percent="0" rank="0" text="" dxfId="2010">
      <formula>LEN(TRIM(AE990))=0</formula>
    </cfRule>
  </conditionalFormatting>
  <conditionalFormatting sqref="AF990">
    <cfRule type="expression" priority="2010" aboveAverage="0" equalAverage="0" bottom="0" percent="0" rank="0" text="" dxfId="2011">
      <formula>LEN(TRIM(AF990))=0</formula>
    </cfRule>
  </conditionalFormatting>
  <conditionalFormatting sqref="H991">
    <cfRule type="expression" priority="2011" aboveAverage="0" equalAverage="0" bottom="0" percent="0" rank="0" text="" dxfId="2012">
      <formula>LEN(TRIM(H991))=0</formula>
    </cfRule>
  </conditionalFormatting>
  <conditionalFormatting sqref="AE991">
    <cfRule type="expression" priority="2012" aboveAverage="0" equalAverage="0" bottom="0" percent="0" rank="0" text="" dxfId="2013">
      <formula>LEN(TRIM(AE991))=0</formula>
    </cfRule>
  </conditionalFormatting>
  <conditionalFormatting sqref="AF991">
    <cfRule type="expression" priority="2013" aboveAverage="0" equalAverage="0" bottom="0" percent="0" rank="0" text="" dxfId="2014">
      <formula>LEN(TRIM(AF991))=0</formula>
    </cfRule>
  </conditionalFormatting>
  <conditionalFormatting sqref="H992">
    <cfRule type="expression" priority="2014" aboveAverage="0" equalAverage="0" bottom="0" percent="0" rank="0" text="" dxfId="2015">
      <formula>LEN(TRIM(H992))=0</formula>
    </cfRule>
  </conditionalFormatting>
  <conditionalFormatting sqref="AE992">
    <cfRule type="expression" priority="2015" aboveAverage="0" equalAverage="0" bottom="0" percent="0" rank="0" text="" dxfId="2016">
      <formula>LEN(TRIM(AE992))=0</formula>
    </cfRule>
  </conditionalFormatting>
  <conditionalFormatting sqref="AF992">
    <cfRule type="expression" priority="2016" aboveAverage="0" equalAverage="0" bottom="0" percent="0" rank="0" text="" dxfId="2017">
      <formula>LEN(TRIM(AF992))=0</formula>
    </cfRule>
  </conditionalFormatting>
  <conditionalFormatting sqref="H993:H995">
    <cfRule type="expression" priority="2017" aboveAverage="0" equalAverage="0" bottom="0" percent="0" rank="0" text="" dxfId="2018">
      <formula>LEN(TRIM(H993))=0</formula>
    </cfRule>
  </conditionalFormatting>
  <conditionalFormatting sqref="AE993:AE995">
    <cfRule type="expression" priority="2018" aboveAverage="0" equalAverage="0" bottom="0" percent="0" rank="0" text="" dxfId="2019">
      <formula>LEN(TRIM(AE993))=0</formula>
    </cfRule>
  </conditionalFormatting>
  <conditionalFormatting sqref="AF993:AF995">
    <cfRule type="expression" priority="2019" aboveAverage="0" equalAverage="0" bottom="0" percent="0" rank="0" text="" dxfId="2020">
      <formula>LEN(TRIM(AF993))=0</formula>
    </cfRule>
  </conditionalFormatting>
  <conditionalFormatting sqref="Y992 Y990">
    <cfRule type="expression" priority="2020" aboveAverage="0" equalAverage="0" bottom="0" percent="0" rank="0" text="" dxfId="2021">
      <formula>LEN(TRIM(Y990))=0</formula>
    </cfRule>
  </conditionalFormatting>
  <conditionalFormatting sqref="Y994">
    <cfRule type="expression" priority="2021" aboveAverage="0" equalAverage="0" bottom="0" percent="0" rank="0" text="" dxfId="2022">
      <formula>LEN(TRIM(Y994))=0</formula>
    </cfRule>
  </conditionalFormatting>
  <conditionalFormatting sqref="Y995">
    <cfRule type="expression" priority="2022" aboveAverage="0" equalAverage="0" bottom="0" percent="0" rank="0" text="" dxfId="2023">
      <formula>LEN(TRIM(Y995))=0</formula>
    </cfRule>
  </conditionalFormatting>
  <conditionalFormatting sqref="Y995">
    <cfRule type="expression" priority="2023" aboveAverage="0" equalAverage="0" bottom="0" percent="0" rank="0" text="" dxfId="2024">
      <formula>LEN(TRIM(Y995))=0</formula>
    </cfRule>
  </conditionalFormatting>
  <conditionalFormatting sqref="L985">
    <cfRule type="expression" priority="2024" aboveAverage="0" equalAverage="0" bottom="0" percent="0" rank="0" text="" dxfId="2025">
      <formula>LEN(TRIM(L985))=0</formula>
    </cfRule>
  </conditionalFormatting>
  <conditionalFormatting sqref="O985">
    <cfRule type="expression" priority="2025" aboveAverage="0" equalAverage="0" bottom="0" percent="0" rank="0" text="" dxfId="2026">
      <formula>LEN(TRIM(O985))=0</formula>
    </cfRule>
  </conditionalFormatting>
  <conditionalFormatting sqref="N985">
    <cfRule type="expression" priority="2026" aboveAverage="0" equalAverage="0" bottom="0" percent="0" rank="0" text="" dxfId="2027">
      <formula>LEN(TRIM(N985))=0</formula>
    </cfRule>
  </conditionalFormatting>
  <conditionalFormatting sqref="J986">
    <cfRule type="expression" priority="2027" aboveAverage="0" equalAverage="0" bottom="0" percent="0" rank="0" text="" dxfId="2028">
      <formula>LEN(TRIM(J986))=0</formula>
    </cfRule>
  </conditionalFormatting>
  <conditionalFormatting sqref="J986">
    <cfRule type="expression" priority="2028" aboveAverage="0" equalAverage="0" bottom="0" percent="0" rank="0" text="" dxfId="2029">
      <formula>LEN(TRIM(J986))=0</formula>
    </cfRule>
  </conditionalFormatting>
  <conditionalFormatting sqref="J986">
    <cfRule type="expression" priority="2029" aboveAverage="0" equalAverage="0" bottom="0" percent="0" rank="0" text="" dxfId="2030">
      <formula>LEN(TRIM(J986))=0</formula>
    </cfRule>
  </conditionalFormatting>
  <conditionalFormatting sqref="J986">
    <cfRule type="expression" priority="2030" aboveAverage="0" equalAverage="0" bottom="0" percent="0" rank="0" text="" dxfId="2031">
      <formula>LEN(TRIM(J986))=0</formula>
    </cfRule>
  </conditionalFormatting>
  <conditionalFormatting sqref="M985">
    <cfRule type="expression" priority="2031" aboveAverage="0" equalAverage="0" bottom="0" percent="0" rank="0" text="" dxfId="2032">
      <formula>LEN(TRIM(M985))=0</formula>
    </cfRule>
  </conditionalFormatting>
  <conditionalFormatting sqref="P985:Q985 S985:V985 X985">
    <cfRule type="expression" priority="2032" aboveAverage="0" equalAverage="0" bottom="0" percent="0" rank="0" text="" dxfId="2033">
      <formula>LEN(TRIM(P985))=0</formula>
    </cfRule>
  </conditionalFormatting>
  <conditionalFormatting sqref="X985">
    <cfRule type="expression" priority="2033" aboveAverage="0" equalAverage="0" bottom="0" percent="0" rank="0" text="" dxfId="2034">
      <formula>LEN(TRIM(X985))=0</formula>
    </cfRule>
  </conditionalFormatting>
  <conditionalFormatting sqref="J989">
    <cfRule type="expression" priority="2034" aboveAverage="0" equalAverage="0" bottom="0" percent="0" rank="0" text="" dxfId="2035">
      <formula>LEN(TRIM(J989))=0</formula>
    </cfRule>
  </conditionalFormatting>
  <conditionalFormatting sqref="J989">
    <cfRule type="expression" priority="2035" aboveAverage="0" equalAverage="0" bottom="0" percent="0" rank="0" text="" dxfId="2036">
      <formula>LEN(TRIM(J989))=0</formula>
    </cfRule>
  </conditionalFormatting>
  <conditionalFormatting sqref="M987">
    <cfRule type="expression" priority="2036" aboveAverage="0" equalAverage="0" bottom="0" percent="0" rank="0" text="" dxfId="2037">
      <formula>LEN(TRIM(M987))=0</formula>
    </cfRule>
  </conditionalFormatting>
  <conditionalFormatting sqref="P987:Q987 S987:V987 X987">
    <cfRule type="expression" priority="2037" aboveAverage="0" equalAverage="0" bottom="0" percent="0" rank="0" text="" dxfId="2038">
      <formula>LEN(TRIM(P987))=0</formula>
    </cfRule>
  </conditionalFormatting>
  <conditionalFormatting sqref="J987">
    <cfRule type="expression" priority="2038" aboveAverage="0" equalAverage="0" bottom="0" percent="0" rank="0" text="" dxfId="2039">
      <formula>LEN(TRIM(J987))=0</formula>
    </cfRule>
  </conditionalFormatting>
  <conditionalFormatting sqref="J987">
    <cfRule type="expression" priority="2039" aboveAverage="0" equalAverage="0" bottom="0" percent="0" rank="0" text="" dxfId="2040">
      <formula>LEN(TRIM(J987))=0</formula>
    </cfRule>
  </conditionalFormatting>
  <conditionalFormatting sqref="J987">
    <cfRule type="expression" priority="2040" aboveAverage="0" equalAverage="0" bottom="0" percent="0" rank="0" text="" dxfId="2041">
      <formula>LEN(TRIM(J987))=0</formula>
    </cfRule>
  </conditionalFormatting>
  <conditionalFormatting sqref="J987">
    <cfRule type="expression" priority="2041" aboveAverage="0" equalAverage="0" bottom="0" percent="0" rank="0" text="" dxfId="2042">
      <formula>LEN(TRIM(J987))=0</formula>
    </cfRule>
  </conditionalFormatting>
  <conditionalFormatting sqref="J988">
    <cfRule type="expression" priority="2042" aboveAverage="0" equalAverage="0" bottom="0" percent="0" rank="0" text="" dxfId="2043">
      <formula>LEN(TRIM(J988))=0</formula>
    </cfRule>
  </conditionalFormatting>
  <conditionalFormatting sqref="J988">
    <cfRule type="expression" priority="2043" aboveAverage="0" equalAverage="0" bottom="0" percent="0" rank="0" text="" dxfId="2044">
      <formula>LEN(TRIM(J988))=0</formula>
    </cfRule>
  </conditionalFormatting>
  <conditionalFormatting sqref="M986">
    <cfRule type="expression" priority="2044" aboveAverage="0" equalAverage="0" bottom="0" percent="0" rank="0" text="" dxfId="2045">
      <formula>LEN(TRIM(M986))=0</formula>
    </cfRule>
  </conditionalFormatting>
  <conditionalFormatting sqref="P986:Q986 S986:V986 X986">
    <cfRule type="expression" priority="2045" aboveAverage="0" equalAverage="0" bottom="0" percent="0" rank="0" text="" dxfId="2046">
      <formula>LEN(TRIM(P986))=0</formula>
    </cfRule>
  </conditionalFormatting>
  <conditionalFormatting sqref="J990">
    <cfRule type="expression" priority="2046" aboveAverage="0" equalAverage="0" bottom="0" percent="0" rank="0" text="" dxfId="2047">
      <formula>LEN(TRIM(J990))=0</formula>
    </cfRule>
  </conditionalFormatting>
  <conditionalFormatting sqref="J990">
    <cfRule type="expression" priority="2047" aboveAverage="0" equalAverage="0" bottom="0" percent="0" rank="0" text="" dxfId="2048">
      <formula>LEN(TRIM(J990))=0</formula>
    </cfRule>
  </conditionalFormatting>
  <conditionalFormatting sqref="J990">
    <cfRule type="expression" priority="2048" aboveAverage="0" equalAverage="0" bottom="0" percent="0" rank="0" text="" dxfId="2049">
      <formula>LEN(TRIM(J990))=0</formula>
    </cfRule>
  </conditionalFormatting>
  <conditionalFormatting sqref="J990">
    <cfRule type="expression" priority="2049" aboveAverage="0" equalAverage="0" bottom="0" percent="0" rank="0" text="" dxfId="2050">
      <formula>LEN(TRIM(J990))=0</formula>
    </cfRule>
  </conditionalFormatting>
  <conditionalFormatting sqref="L988 O988 S988:V988 X988">
    <cfRule type="expression" priority="2050" aboveAverage="0" equalAverage="0" bottom="0" percent="0" rank="0" text="" dxfId="2051">
      <formula>LEN(TRIM(L988))=0</formula>
    </cfRule>
  </conditionalFormatting>
  <conditionalFormatting sqref="N988">
    <cfRule type="expression" priority="2051" aboveAverage="0" equalAverage="0" bottom="0" percent="0" rank="0" text="" dxfId="2052">
      <formula>LEN(TRIM(N988))=0</formula>
    </cfRule>
  </conditionalFormatting>
  <conditionalFormatting sqref="P988">
    <cfRule type="expression" priority="2052" aboveAverage="0" equalAverage="0" bottom="0" percent="0" rank="0" text="" dxfId="2053">
      <formula>LEN(TRIM(P988))=0</formula>
    </cfRule>
  </conditionalFormatting>
  <conditionalFormatting sqref="Q988">
    <cfRule type="expression" priority="2053" aboveAverage="0" equalAverage="0" bottom="0" percent="0" rank="0" text="" dxfId="2054">
      <formula>LEN(TRIM(Q988))=0</formula>
    </cfRule>
  </conditionalFormatting>
  <conditionalFormatting sqref="X988">
    <cfRule type="expression" priority="2054" aboveAverage="0" equalAverage="0" bottom="0" percent="0" rank="0" text="" dxfId="2055">
      <formula>LEN(TRIM(X988))=0</formula>
    </cfRule>
  </conditionalFormatting>
  <conditionalFormatting sqref="J993">
    <cfRule type="expression" priority="2055" aboveAverage="0" equalAverage="0" bottom="0" percent="0" rank="0" text="" dxfId="2056">
      <formula>LEN(TRIM(J993))=0</formula>
    </cfRule>
  </conditionalFormatting>
  <conditionalFormatting sqref="J993">
    <cfRule type="expression" priority="2056" aboveAverage="0" equalAverage="0" bottom="0" percent="0" rank="0" text="" dxfId="2057">
      <formula>LEN(TRIM(J993))=0</formula>
    </cfRule>
  </conditionalFormatting>
  <conditionalFormatting sqref="J991">
    <cfRule type="expression" priority="2057" aboveAverage="0" equalAverage="0" bottom="0" percent="0" rank="0" text="" dxfId="2058">
      <formula>LEN(TRIM(J991))=0</formula>
    </cfRule>
  </conditionalFormatting>
  <conditionalFormatting sqref="J991">
    <cfRule type="expression" priority="2058" aboveAverage="0" equalAverage="0" bottom="0" percent="0" rank="0" text="" dxfId="2059">
      <formula>LEN(TRIM(J991))=0</formula>
    </cfRule>
  </conditionalFormatting>
  <conditionalFormatting sqref="J991">
    <cfRule type="expression" priority="2059" aboveAverage="0" equalAverage="0" bottom="0" percent="0" rank="0" text="" dxfId="2060">
      <formula>LEN(TRIM(J991))=0</formula>
    </cfRule>
  </conditionalFormatting>
  <conditionalFormatting sqref="J991">
    <cfRule type="expression" priority="2060" aboveAverage="0" equalAverage="0" bottom="0" percent="0" rank="0" text="" dxfId="2061">
      <formula>LEN(TRIM(J991))=0</formula>
    </cfRule>
  </conditionalFormatting>
  <conditionalFormatting sqref="J992">
    <cfRule type="expression" priority="2061" aboveAverage="0" equalAverage="0" bottom="0" percent="0" rank="0" text="" dxfId="2062">
      <formula>LEN(TRIM(J992))=0</formula>
    </cfRule>
  </conditionalFormatting>
  <conditionalFormatting sqref="J992">
    <cfRule type="expression" priority="2062" aboveAverage="0" equalAverage="0" bottom="0" percent="0" rank="0" text="" dxfId="2063">
      <formula>LEN(TRIM(J992))=0</formula>
    </cfRule>
  </conditionalFormatting>
  <conditionalFormatting sqref="L989:L991 O989:O991 S989:V991 X989:X991">
    <cfRule type="expression" priority="2063" aboveAverage="0" equalAverage="0" bottom="0" percent="0" rank="0" text="" dxfId="2064">
      <formula>LEN(TRIM(L989))=0</formula>
    </cfRule>
  </conditionalFormatting>
  <conditionalFormatting sqref="N989:N990">
    <cfRule type="expression" priority="2064" aboveAverage="0" equalAverage="0" bottom="0" percent="0" rank="0" text="" dxfId="2065">
      <formula>LEN(TRIM(N989))=0</formula>
    </cfRule>
  </conditionalFormatting>
  <conditionalFormatting sqref="N991">
    <cfRule type="expression" priority="2065" aboveAverage="0" equalAverage="0" bottom="0" percent="0" rank="0" text="" dxfId="2066">
      <formula>LEN(TRIM(N991))=0</formula>
    </cfRule>
  </conditionalFormatting>
  <conditionalFormatting sqref="P989">
    <cfRule type="expression" priority="2066" aboveAverage="0" equalAverage="0" bottom="0" percent="0" rank="0" text="" dxfId="2067">
      <formula>LEN(TRIM(P989))=0</formula>
    </cfRule>
  </conditionalFormatting>
  <conditionalFormatting sqref="P990">
    <cfRule type="expression" priority="2067" aboveAverage="0" equalAverage="0" bottom="0" percent="0" rank="0" text="" dxfId="2068">
      <formula>LEN(TRIM(P990))=0</formula>
    </cfRule>
  </conditionalFormatting>
  <conditionalFormatting sqref="P991">
    <cfRule type="expression" priority="2068" aboveAverage="0" equalAverage="0" bottom="0" percent="0" rank="0" text="" dxfId="2069">
      <formula>LEN(TRIM(P991))=0</formula>
    </cfRule>
  </conditionalFormatting>
  <conditionalFormatting sqref="Q989:Q990">
    <cfRule type="expression" priority="2069" aboveAverage="0" equalAverage="0" bottom="0" percent="0" rank="0" text="" dxfId="2070">
      <formula>LEN(TRIM(Q989))=0</formula>
    </cfRule>
  </conditionalFormatting>
  <conditionalFormatting sqref="Q991">
    <cfRule type="expression" priority="2070" aboveAverage="0" equalAverage="0" bottom="0" percent="0" rank="0" text="" dxfId="2071">
      <formula>LEN(TRIM(Q991))=0</formula>
    </cfRule>
  </conditionalFormatting>
  <conditionalFormatting sqref="X989:X991">
    <cfRule type="expression" priority="2071" aboveAverage="0" equalAverage="0" bottom="0" percent="0" rank="0" text="" dxfId="2072">
      <formula>LEN(TRIM(X989))=0</formula>
    </cfRule>
  </conditionalFormatting>
  <conditionalFormatting sqref="J994:J995">
    <cfRule type="expression" priority="2072" aboveAverage="0" equalAverage="0" bottom="0" percent="0" rank="0" text="" dxfId="2073">
      <formula>LEN(TRIM(J994))=0</formula>
    </cfRule>
  </conditionalFormatting>
  <conditionalFormatting sqref="J994:J995">
    <cfRule type="expression" priority="2073" aboveAverage="0" equalAverage="0" bottom="0" percent="0" rank="0" text="" dxfId="2074">
      <formula>LEN(TRIM(J994))=0</formula>
    </cfRule>
  </conditionalFormatting>
  <conditionalFormatting sqref="P992:Q992 S992:V992 X992">
    <cfRule type="expression" priority="2074" aboveAverage="0" equalAverage="0" bottom="0" percent="0" rank="0" text="" dxfId="2075">
      <formula>LEN(TRIM(P992))=0</formula>
    </cfRule>
  </conditionalFormatting>
  <conditionalFormatting sqref="K985">
    <cfRule type="expression" priority="2075" aboveAverage="0" equalAverage="0" bottom="0" percent="0" rank="0" text="" dxfId="2076">
      <formula>LEN(TRIM(K985))=0</formula>
    </cfRule>
  </conditionalFormatting>
  <conditionalFormatting sqref="K986">
    <cfRule type="expression" priority="2076" aboveAverage="0" equalAverage="0" bottom="0" percent="0" rank="0" text="" dxfId="2077">
      <formula>LEN(TRIM(K986))=0</formula>
    </cfRule>
  </conditionalFormatting>
  <conditionalFormatting sqref="K987">
    <cfRule type="expression" priority="2077" aboveAverage="0" equalAverage="0" bottom="0" percent="0" rank="0" text="" dxfId="2078">
      <formula>LEN(TRIM(K987))=0</formula>
    </cfRule>
  </conditionalFormatting>
  <conditionalFormatting sqref="K988">
    <cfRule type="expression" priority="2078" aboveAverage="0" equalAverage="0" bottom="0" percent="0" rank="0" text="" dxfId="2079">
      <formula>LEN(TRIM(K988))=0</formula>
    </cfRule>
  </conditionalFormatting>
  <conditionalFormatting sqref="K994">
    <cfRule type="expression" priority="2079" aboveAverage="0" equalAverage="0" bottom="0" percent="0" rank="0" text="" dxfId="2080">
      <formula>LEN(TRIM(K994))=0</formula>
    </cfRule>
  </conditionalFormatting>
  <conditionalFormatting sqref="K995">
    <cfRule type="expression" priority="2080" aboveAverage="0" equalAverage="0" bottom="0" percent="0" rank="0" text="" dxfId="2081">
      <formula>LEN(TRIM(K995))=0</formula>
    </cfRule>
  </conditionalFormatting>
  <conditionalFormatting sqref="K989">
    <cfRule type="expression" priority="2081" aboveAverage="0" equalAverage="0" bottom="0" percent="0" rank="0" text="" dxfId="2082">
      <formula>LEN(TRIM(K989))=0</formula>
    </cfRule>
  </conditionalFormatting>
  <conditionalFormatting sqref="K990">
    <cfRule type="expression" priority="2082" aboveAverage="0" equalAverage="0" bottom="0" percent="0" rank="0" text="" dxfId="2083">
      <formula>LEN(TRIM(K990))=0</formula>
    </cfRule>
  </conditionalFormatting>
  <conditionalFormatting sqref="K991">
    <cfRule type="expression" priority="2083" aboveAverage="0" equalAverage="0" bottom="0" percent="0" rank="0" text="" dxfId="2084">
      <formula>LEN(TRIM(K991))=0</formula>
    </cfRule>
  </conditionalFormatting>
  <conditionalFormatting sqref="K992">
    <cfRule type="expression" priority="2084" aboveAverage="0" equalAverage="0" bottom="0" percent="0" rank="0" text="" dxfId="2085">
      <formula>LEN(TRIM(K992))=0</formula>
    </cfRule>
  </conditionalFormatting>
  <conditionalFormatting sqref="K993:K995">
    <cfRule type="expression" priority="2085" aboveAverage="0" equalAverage="0" bottom="0" percent="0" rank="0" text="" dxfId="2086">
      <formula>LEN(TRIM(K993))=0</formula>
    </cfRule>
  </conditionalFormatting>
  <conditionalFormatting sqref="J985">
    <cfRule type="expression" priority="2086" aboveAverage="0" equalAverage="0" bottom="0" percent="0" rank="0" text="" dxfId="2087">
      <formula>LEN(TRIM(J985))=0</formula>
    </cfRule>
  </conditionalFormatting>
  <conditionalFormatting sqref="J985">
    <cfRule type="expression" priority="2087" aboveAverage="0" equalAverage="0" bottom="0" percent="0" rank="0" text="" dxfId="2088">
      <formula>LEN(TRIM(J985))=0</formula>
    </cfRule>
  </conditionalFormatting>
  <conditionalFormatting sqref="J985">
    <cfRule type="expression" priority="2088" aboveAverage="0" equalAverage="0" bottom="0" percent="0" rank="0" text="" dxfId="2089">
      <formula>LEN(TRIM(J985))=0</formula>
    </cfRule>
  </conditionalFormatting>
  <conditionalFormatting sqref="J985">
    <cfRule type="expression" priority="2089" aboveAverage="0" equalAverage="0" bottom="0" percent="0" rank="0" text="" dxfId="2090">
      <formula>LEN(TRIM(J985))=0</formula>
    </cfRule>
  </conditionalFormatting>
  <conditionalFormatting sqref="P994:Q994 S994:V994 X994">
    <cfRule type="expression" priority="2090" aboveAverage="0" equalAverage="0" bottom="0" percent="0" rank="0" text="" dxfId="2091">
      <formula>LEN(TRIM(P994))=0</formula>
    </cfRule>
  </conditionalFormatting>
  <conditionalFormatting sqref="P1009:Q1009 S1009:V1009 N1008:O1011 P1011:Q1011 S1011:V1011 W1008:X1011 L1008:L1011">
    <cfRule type="expression" priority="2091" aboveAverage="0" equalAverage="0" bottom="0" percent="0" rank="0" text="" dxfId="2092">
      <formula>LEN(TRIM(L1008))=0</formula>
    </cfRule>
  </conditionalFormatting>
  <conditionalFormatting sqref="H1001">
    <cfRule type="expression" priority="2092" aboveAverage="0" equalAverage="0" bottom="0" percent="0" rank="0" text="" dxfId="2093">
      <formula>LEN(TRIM(H1001))=0</formula>
    </cfRule>
  </conditionalFormatting>
  <conditionalFormatting sqref="AE1001">
    <cfRule type="expression" priority="2093" aboveAverage="0" equalAverage="0" bottom="0" percent="0" rank="0" text="" dxfId="2094">
      <formula>LEN(TRIM(AE1001))=0</formula>
    </cfRule>
  </conditionalFormatting>
  <conditionalFormatting sqref="AF1001">
    <cfRule type="expression" priority="2094" aboveAverage="0" equalAverage="0" bottom="0" percent="0" rank="0" text="" dxfId="2095">
      <formula>LEN(TRIM(AF1001))=0</formula>
    </cfRule>
  </conditionalFormatting>
  <conditionalFormatting sqref="H1002">
    <cfRule type="expression" priority="2095" aboveAverage="0" equalAverage="0" bottom="0" percent="0" rank="0" text="" dxfId="2096">
      <formula>LEN(TRIM(H1002))=0</formula>
    </cfRule>
  </conditionalFormatting>
  <conditionalFormatting sqref="AE1002">
    <cfRule type="expression" priority="2096" aboveAverage="0" equalAverage="0" bottom="0" percent="0" rank="0" text="" dxfId="2097">
      <formula>LEN(TRIM(AE1002))=0</formula>
    </cfRule>
  </conditionalFormatting>
  <conditionalFormatting sqref="AF1002">
    <cfRule type="expression" priority="2097" aboveAverage="0" equalAverage="0" bottom="0" percent="0" rank="0" text="" dxfId="2098">
      <formula>LEN(TRIM(AF1002))=0</formula>
    </cfRule>
  </conditionalFormatting>
  <conditionalFormatting sqref="H1003">
    <cfRule type="expression" priority="2098" aboveAverage="0" equalAverage="0" bottom="0" percent="0" rank="0" text="" dxfId="2099">
      <formula>LEN(TRIM(H1003))=0</formula>
    </cfRule>
  </conditionalFormatting>
  <conditionalFormatting sqref="AE1003">
    <cfRule type="expression" priority="2099" aboveAverage="0" equalAverage="0" bottom="0" percent="0" rank="0" text="" dxfId="2100">
      <formula>LEN(TRIM(AE1003))=0</formula>
    </cfRule>
  </conditionalFormatting>
  <conditionalFormatting sqref="AF1003">
    <cfRule type="expression" priority="2100" aboveAverage="0" equalAverage="0" bottom="0" percent="0" rank="0" text="" dxfId="2101">
      <formula>LEN(TRIM(AF1003))=0</formula>
    </cfRule>
  </conditionalFormatting>
  <conditionalFormatting sqref="H1004">
    <cfRule type="expression" priority="2101" aboveAverage="0" equalAverage="0" bottom="0" percent="0" rank="0" text="" dxfId="2102">
      <formula>LEN(TRIM(H1004))=0</formula>
    </cfRule>
  </conditionalFormatting>
  <conditionalFormatting sqref="AE1004">
    <cfRule type="expression" priority="2102" aboveAverage="0" equalAverage="0" bottom="0" percent="0" rank="0" text="" dxfId="2103">
      <formula>LEN(TRIM(AE1004))=0</formula>
    </cfRule>
  </conditionalFormatting>
  <conditionalFormatting sqref="AF1004">
    <cfRule type="expression" priority="2103" aboveAverage="0" equalAverage="0" bottom="0" percent="0" rank="0" text="" dxfId="2104">
      <formula>LEN(TRIM(AF1004))=0</formula>
    </cfRule>
  </conditionalFormatting>
  <conditionalFormatting sqref="H1010">
    <cfRule type="expression" priority="2104" aboveAverage="0" equalAverage="0" bottom="0" percent="0" rank="0" text="" dxfId="2105">
      <formula>LEN(TRIM(H1010))=0</formula>
    </cfRule>
  </conditionalFormatting>
  <conditionalFormatting sqref="AE1010">
    <cfRule type="expression" priority="2105" aboveAverage="0" equalAverage="0" bottom="0" percent="0" rank="0" text="" dxfId="2106">
      <formula>LEN(TRIM(AE1010))=0</formula>
    </cfRule>
  </conditionalFormatting>
  <conditionalFormatting sqref="AF1010">
    <cfRule type="expression" priority="2106" aboveAverage="0" equalAverage="0" bottom="0" percent="0" rank="0" text="" dxfId="2107">
      <formula>LEN(TRIM(AF1010))=0</formula>
    </cfRule>
  </conditionalFormatting>
  <conditionalFormatting sqref="Y1002:Y1010">
    <cfRule type="expression" priority="2107" aboveAverage="0" equalAverage="0" bottom="0" percent="0" rank="0" text="" dxfId="2108">
      <formula>LEN(TRIM(Y1002))=0</formula>
    </cfRule>
  </conditionalFormatting>
  <conditionalFormatting sqref="Y1003">
    <cfRule type="expression" priority="2108" aboveAverage="0" equalAverage="0" bottom="0" percent="0" rank="0" text="" dxfId="2109">
      <formula>LEN(TRIM(Y1003))=0</formula>
    </cfRule>
  </conditionalFormatting>
  <conditionalFormatting sqref="Y1002">
    <cfRule type="expression" priority="2109" aboveAverage="0" equalAverage="0" bottom="0" percent="0" rank="0" text="" dxfId="2110">
      <formula>LEN(TRIM(Y1002))=0</formula>
    </cfRule>
  </conditionalFormatting>
  <conditionalFormatting sqref="H1011">
    <cfRule type="expression" priority="2110" aboveAverage="0" equalAverage="0" bottom="0" percent="0" rank="0" text="" dxfId="2111">
      <formula>LEN(TRIM(H1011))=0</formula>
    </cfRule>
  </conditionalFormatting>
  <conditionalFormatting sqref="AE1011">
    <cfRule type="expression" priority="2111" aboveAverage="0" equalAverage="0" bottom="0" percent="0" rank="0" text="" dxfId="2112">
      <formula>LEN(TRIM(AE1011))=0</formula>
    </cfRule>
  </conditionalFormatting>
  <conditionalFormatting sqref="AF1011">
    <cfRule type="expression" priority="2112" aboveAverage="0" equalAverage="0" bottom="0" percent="0" rank="0" text="" dxfId="2113">
      <formula>LEN(TRIM(AF1011))=0</formula>
    </cfRule>
  </conditionalFormatting>
  <conditionalFormatting sqref="H1005">
    <cfRule type="expression" priority="2113" aboveAverage="0" equalAverage="0" bottom="0" percent="0" rank="0" text="" dxfId="2114">
      <formula>LEN(TRIM(H1005))=0</formula>
    </cfRule>
  </conditionalFormatting>
  <conditionalFormatting sqref="Y1009 Y1007 Y1005">
    <cfRule type="expression" priority="2114" aboveAverage="0" equalAverage="0" bottom="0" percent="0" rank="0" text="" dxfId="2115">
      <formula>LEN(TRIM(Y1005))=0</formula>
    </cfRule>
  </conditionalFormatting>
  <conditionalFormatting sqref="AE1005">
    <cfRule type="expression" priority="2115" aboveAverage="0" equalAverage="0" bottom="0" percent="0" rank="0" text="" dxfId="2116">
      <formula>LEN(TRIM(AE1005))=0</formula>
    </cfRule>
  </conditionalFormatting>
  <conditionalFormatting sqref="AF1005">
    <cfRule type="expression" priority="2116" aboveAverage="0" equalAverage="0" bottom="0" percent="0" rank="0" text="" dxfId="2117">
      <formula>LEN(TRIM(AF1005))=0</formula>
    </cfRule>
  </conditionalFormatting>
  <conditionalFormatting sqref="H1006">
    <cfRule type="expression" priority="2117" aboveAverage="0" equalAverage="0" bottom="0" percent="0" rank="0" text="" dxfId="2118">
      <formula>LEN(TRIM(H1006))=0</formula>
    </cfRule>
  </conditionalFormatting>
  <conditionalFormatting sqref="AE1006">
    <cfRule type="expression" priority="2118" aboveAverage="0" equalAverage="0" bottom="0" percent="0" rank="0" text="" dxfId="2119">
      <formula>LEN(TRIM(AE1006))=0</formula>
    </cfRule>
  </conditionalFormatting>
  <conditionalFormatting sqref="AF1006">
    <cfRule type="expression" priority="2119" aboveAverage="0" equalAverage="0" bottom="0" percent="0" rank="0" text="" dxfId="2120">
      <formula>LEN(TRIM(AF1006))=0</formula>
    </cfRule>
  </conditionalFormatting>
  <conditionalFormatting sqref="H1007">
    <cfRule type="expression" priority="2120" aboveAverage="0" equalAverage="0" bottom="0" percent="0" rank="0" text="" dxfId="2121">
      <formula>LEN(TRIM(H1007))=0</formula>
    </cfRule>
  </conditionalFormatting>
  <conditionalFormatting sqref="AE1007">
    <cfRule type="expression" priority="2121" aboveAverage="0" equalAverage="0" bottom="0" percent="0" rank="0" text="" dxfId="2122">
      <formula>LEN(TRIM(AE1007))=0</formula>
    </cfRule>
  </conditionalFormatting>
  <conditionalFormatting sqref="AF1007">
    <cfRule type="expression" priority="2122" aboveAverage="0" equalAverage="0" bottom="0" percent="0" rank="0" text="" dxfId="2123">
      <formula>LEN(TRIM(AF1007))=0</formula>
    </cfRule>
  </conditionalFormatting>
  <conditionalFormatting sqref="H1008">
    <cfRule type="expression" priority="2123" aboveAverage="0" equalAverage="0" bottom="0" percent="0" rank="0" text="" dxfId="2124">
      <formula>LEN(TRIM(H1008))=0</formula>
    </cfRule>
  </conditionalFormatting>
  <conditionalFormatting sqref="AE1008">
    <cfRule type="expression" priority="2124" aboveAverage="0" equalAverage="0" bottom="0" percent="0" rank="0" text="" dxfId="2125">
      <formula>LEN(TRIM(AE1008))=0</formula>
    </cfRule>
  </conditionalFormatting>
  <conditionalFormatting sqref="AF1008">
    <cfRule type="expression" priority="2125" aboveAverage="0" equalAverage="0" bottom="0" percent="0" rank="0" text="" dxfId="2126">
      <formula>LEN(TRIM(AF1008))=0</formula>
    </cfRule>
  </conditionalFormatting>
  <conditionalFormatting sqref="H1009:H1011">
    <cfRule type="expression" priority="2126" aboveAverage="0" equalAverage="0" bottom="0" percent="0" rank="0" text="" dxfId="2127">
      <formula>LEN(TRIM(H1009))=0</formula>
    </cfRule>
  </conditionalFormatting>
  <conditionalFormatting sqref="AE1009:AE1011">
    <cfRule type="expression" priority="2127" aboveAverage="0" equalAverage="0" bottom="0" percent="0" rank="0" text="" dxfId="2128">
      <formula>LEN(TRIM(AE1009))=0</formula>
    </cfRule>
  </conditionalFormatting>
  <conditionalFormatting sqref="AF1009:AF1011">
    <cfRule type="expression" priority="2128" aboveAverage="0" equalAverage="0" bottom="0" percent="0" rank="0" text="" dxfId="2129">
      <formula>LEN(TRIM(AF1009))=0</formula>
    </cfRule>
  </conditionalFormatting>
  <conditionalFormatting sqref="Y1008 Y1006">
    <cfRule type="expression" priority="2129" aboveAverage="0" equalAverage="0" bottom="0" percent="0" rank="0" text="" dxfId="2130">
      <formula>LEN(TRIM(Y1006))=0</formula>
    </cfRule>
  </conditionalFormatting>
  <conditionalFormatting sqref="Y1010">
    <cfRule type="expression" priority="2130" aboveAverage="0" equalAverage="0" bottom="0" percent="0" rank="0" text="" dxfId="2131">
      <formula>LEN(TRIM(Y1010))=0</formula>
    </cfRule>
  </conditionalFormatting>
  <conditionalFormatting sqref="Y1011">
    <cfRule type="expression" priority="2131" aboveAverage="0" equalAverage="0" bottom="0" percent="0" rank="0" text="" dxfId="2132">
      <formula>LEN(TRIM(Y1011))=0</formula>
    </cfRule>
  </conditionalFormatting>
  <conditionalFormatting sqref="Y1011">
    <cfRule type="expression" priority="2132" aboveAverage="0" equalAverage="0" bottom="0" percent="0" rank="0" text="" dxfId="2133">
      <formula>LEN(TRIM(Y1011))=0</formula>
    </cfRule>
  </conditionalFormatting>
  <conditionalFormatting sqref="L1001">
    <cfRule type="expression" priority="2133" aboveAverage="0" equalAverage="0" bottom="0" percent="0" rank="0" text="" dxfId="2134">
      <formula>LEN(TRIM(L1001))=0</formula>
    </cfRule>
  </conditionalFormatting>
  <conditionalFormatting sqref="O1001">
    <cfRule type="expression" priority="2134" aboveAverage="0" equalAverage="0" bottom="0" percent="0" rank="0" text="" dxfId="2135">
      <formula>LEN(TRIM(O1001))=0</formula>
    </cfRule>
  </conditionalFormatting>
  <conditionalFormatting sqref="N1001">
    <cfRule type="expression" priority="2135" aboveAverage="0" equalAverage="0" bottom="0" percent="0" rank="0" text="" dxfId="2136">
      <formula>LEN(TRIM(N1001))=0</formula>
    </cfRule>
  </conditionalFormatting>
  <conditionalFormatting sqref="J1002">
    <cfRule type="expression" priority="2136" aboveAverage="0" equalAverage="0" bottom="0" percent="0" rank="0" text="" dxfId="2137">
      <formula>LEN(TRIM(J1002))=0</formula>
    </cfRule>
  </conditionalFormatting>
  <conditionalFormatting sqref="J1002">
    <cfRule type="expression" priority="2137" aboveAverage="0" equalAverage="0" bottom="0" percent="0" rank="0" text="" dxfId="2138">
      <formula>LEN(TRIM(J1002))=0</formula>
    </cfRule>
  </conditionalFormatting>
  <conditionalFormatting sqref="J1002">
    <cfRule type="expression" priority="2138" aboveAverage="0" equalAverage="0" bottom="0" percent="0" rank="0" text="" dxfId="2139">
      <formula>LEN(TRIM(J1002))=0</formula>
    </cfRule>
  </conditionalFormatting>
  <conditionalFormatting sqref="J1002">
    <cfRule type="expression" priority="2139" aboveAverage="0" equalAverage="0" bottom="0" percent="0" rank="0" text="" dxfId="2140">
      <formula>LEN(TRIM(J1002))=0</formula>
    </cfRule>
  </conditionalFormatting>
  <conditionalFormatting sqref="M1001">
    <cfRule type="expression" priority="2140" aboveAverage="0" equalAverage="0" bottom="0" percent="0" rank="0" text="" dxfId="2141">
      <formula>LEN(TRIM(M1001))=0</formula>
    </cfRule>
  </conditionalFormatting>
  <conditionalFormatting sqref="P1001:Q1001 S1001:V1001 X1001">
    <cfRule type="expression" priority="2141" aboveAverage="0" equalAverage="0" bottom="0" percent="0" rank="0" text="" dxfId="2142">
      <formula>LEN(TRIM(P1001))=0</formula>
    </cfRule>
  </conditionalFormatting>
  <conditionalFormatting sqref="X1001">
    <cfRule type="expression" priority="2142" aboveAverage="0" equalAverage="0" bottom="0" percent="0" rank="0" text="" dxfId="2143">
      <formula>LEN(TRIM(X1001))=0</formula>
    </cfRule>
  </conditionalFormatting>
  <conditionalFormatting sqref="J1005">
    <cfRule type="expression" priority="2143" aboveAverage="0" equalAverage="0" bottom="0" percent="0" rank="0" text="" dxfId="2144">
      <formula>LEN(TRIM(J1005))=0</formula>
    </cfRule>
  </conditionalFormatting>
  <conditionalFormatting sqref="J1005">
    <cfRule type="expression" priority="2144" aboveAverage="0" equalAverage="0" bottom="0" percent="0" rank="0" text="" dxfId="2145">
      <formula>LEN(TRIM(J1005))=0</formula>
    </cfRule>
  </conditionalFormatting>
  <conditionalFormatting sqref="M1003">
    <cfRule type="expression" priority="2145" aboveAverage="0" equalAverage="0" bottom="0" percent="0" rank="0" text="" dxfId="2146">
      <formula>LEN(TRIM(M1003))=0</formula>
    </cfRule>
  </conditionalFormatting>
  <conditionalFormatting sqref="P1003:Q1003 S1003:V1003 X1003">
    <cfRule type="expression" priority="2146" aboveAverage="0" equalAverage="0" bottom="0" percent="0" rank="0" text="" dxfId="2147">
      <formula>LEN(TRIM(P1003))=0</formula>
    </cfRule>
  </conditionalFormatting>
  <conditionalFormatting sqref="J1003">
    <cfRule type="expression" priority="2147" aboveAverage="0" equalAverage="0" bottom="0" percent="0" rank="0" text="" dxfId="2148">
      <formula>LEN(TRIM(J1003))=0</formula>
    </cfRule>
  </conditionalFormatting>
  <conditionalFormatting sqref="J1003">
    <cfRule type="expression" priority="2148" aboveAverage="0" equalAverage="0" bottom="0" percent="0" rank="0" text="" dxfId="2149">
      <formula>LEN(TRIM(J1003))=0</formula>
    </cfRule>
  </conditionalFormatting>
  <conditionalFormatting sqref="J1003">
    <cfRule type="expression" priority="2149" aboveAverage="0" equalAverage="0" bottom="0" percent="0" rank="0" text="" dxfId="2150">
      <formula>LEN(TRIM(J1003))=0</formula>
    </cfRule>
  </conditionalFormatting>
  <conditionalFormatting sqref="J1003">
    <cfRule type="expression" priority="2150" aboveAverage="0" equalAverage="0" bottom="0" percent="0" rank="0" text="" dxfId="2151">
      <formula>LEN(TRIM(J1003))=0</formula>
    </cfRule>
  </conditionalFormatting>
  <conditionalFormatting sqref="J1004">
    <cfRule type="expression" priority="2151" aboveAverage="0" equalAverage="0" bottom="0" percent="0" rank="0" text="" dxfId="2152">
      <formula>LEN(TRIM(J1004))=0</formula>
    </cfRule>
  </conditionalFormatting>
  <conditionalFormatting sqref="J1004">
    <cfRule type="expression" priority="2152" aboveAverage="0" equalAverage="0" bottom="0" percent="0" rank="0" text="" dxfId="2153">
      <formula>LEN(TRIM(J1004))=0</formula>
    </cfRule>
  </conditionalFormatting>
  <conditionalFormatting sqref="M1002">
    <cfRule type="expression" priority="2153" aboveAverage="0" equalAverage="0" bottom="0" percent="0" rank="0" text="" dxfId="2154">
      <formula>LEN(TRIM(M1002))=0</formula>
    </cfRule>
  </conditionalFormatting>
  <conditionalFormatting sqref="P1002:Q1002 S1002:V1002 X1002">
    <cfRule type="expression" priority="2154" aboveAverage="0" equalAverage="0" bottom="0" percent="0" rank="0" text="" dxfId="2155">
      <formula>LEN(TRIM(P1002))=0</formula>
    </cfRule>
  </conditionalFormatting>
  <conditionalFormatting sqref="J1006">
    <cfRule type="expression" priority="2155" aboveAverage="0" equalAverage="0" bottom="0" percent="0" rank="0" text="" dxfId="2156">
      <formula>LEN(TRIM(J1006))=0</formula>
    </cfRule>
  </conditionalFormatting>
  <conditionalFormatting sqref="J1006">
    <cfRule type="expression" priority="2156" aboveAverage="0" equalAverage="0" bottom="0" percent="0" rank="0" text="" dxfId="2157">
      <formula>LEN(TRIM(J1006))=0</formula>
    </cfRule>
  </conditionalFormatting>
  <conditionalFormatting sqref="J1006">
    <cfRule type="expression" priority="2157" aboveAverage="0" equalAverage="0" bottom="0" percent="0" rank="0" text="" dxfId="2158">
      <formula>LEN(TRIM(J1006))=0</formula>
    </cfRule>
  </conditionalFormatting>
  <conditionalFormatting sqref="J1006">
    <cfRule type="expression" priority="2158" aboveAverage="0" equalAverage="0" bottom="0" percent="0" rank="0" text="" dxfId="2159">
      <formula>LEN(TRIM(J1006))=0</formula>
    </cfRule>
  </conditionalFormatting>
  <conditionalFormatting sqref="L1004 O1004 S1004:V1004 X1004">
    <cfRule type="expression" priority="2159" aboveAverage="0" equalAverage="0" bottom="0" percent="0" rank="0" text="" dxfId="2160">
      <formula>LEN(TRIM(L1004))=0</formula>
    </cfRule>
  </conditionalFormatting>
  <conditionalFormatting sqref="N1004">
    <cfRule type="expression" priority="2160" aboveAverage="0" equalAverage="0" bottom="0" percent="0" rank="0" text="" dxfId="2161">
      <formula>LEN(TRIM(N1004))=0</formula>
    </cfRule>
  </conditionalFormatting>
  <conditionalFormatting sqref="P1004">
    <cfRule type="expression" priority="2161" aboveAverage="0" equalAverage="0" bottom="0" percent="0" rank="0" text="" dxfId="2162">
      <formula>LEN(TRIM(P1004))=0</formula>
    </cfRule>
  </conditionalFormatting>
  <conditionalFormatting sqref="Q1004">
    <cfRule type="expression" priority="2162" aboveAverage="0" equalAverage="0" bottom="0" percent="0" rank="0" text="" dxfId="2163">
      <formula>LEN(TRIM(Q1004))=0</formula>
    </cfRule>
  </conditionalFormatting>
  <conditionalFormatting sqref="X1004">
    <cfRule type="expression" priority="2163" aboveAverage="0" equalAverage="0" bottom="0" percent="0" rank="0" text="" dxfId="2164">
      <formula>LEN(TRIM(X1004))=0</formula>
    </cfRule>
  </conditionalFormatting>
  <conditionalFormatting sqref="J1009">
    <cfRule type="expression" priority="2164" aboveAverage="0" equalAverage="0" bottom="0" percent="0" rank="0" text="" dxfId="2165">
      <formula>LEN(TRIM(J1009))=0</formula>
    </cfRule>
  </conditionalFormatting>
  <conditionalFormatting sqref="J1009">
    <cfRule type="expression" priority="2165" aboveAverage="0" equalAverage="0" bottom="0" percent="0" rank="0" text="" dxfId="2166">
      <formula>LEN(TRIM(J1009))=0</formula>
    </cfRule>
  </conditionalFormatting>
  <conditionalFormatting sqref="J1007">
    <cfRule type="expression" priority="2166" aboveAverage="0" equalAverage="0" bottom="0" percent="0" rank="0" text="" dxfId="2167">
      <formula>LEN(TRIM(J1007))=0</formula>
    </cfRule>
  </conditionalFormatting>
  <conditionalFormatting sqref="J1007">
    <cfRule type="expression" priority="2167" aboveAverage="0" equalAverage="0" bottom="0" percent="0" rank="0" text="" dxfId="2168">
      <formula>LEN(TRIM(J1007))=0</formula>
    </cfRule>
  </conditionalFormatting>
  <conditionalFormatting sqref="J1007">
    <cfRule type="expression" priority="2168" aboveAverage="0" equalAverage="0" bottom="0" percent="0" rank="0" text="" dxfId="2169">
      <formula>LEN(TRIM(J1007))=0</formula>
    </cfRule>
  </conditionalFormatting>
  <conditionalFormatting sqref="J1007">
    <cfRule type="expression" priority="2169" aboveAverage="0" equalAverage="0" bottom="0" percent="0" rank="0" text="" dxfId="2170">
      <formula>LEN(TRIM(J1007))=0</formula>
    </cfRule>
  </conditionalFormatting>
  <conditionalFormatting sqref="J1008">
    <cfRule type="expression" priority="2170" aboveAverage="0" equalAverage="0" bottom="0" percent="0" rank="0" text="" dxfId="2171">
      <formula>LEN(TRIM(J1008))=0</formula>
    </cfRule>
  </conditionalFormatting>
  <conditionalFormatting sqref="J1008">
    <cfRule type="expression" priority="2171" aboveAverage="0" equalAverage="0" bottom="0" percent="0" rank="0" text="" dxfId="2172">
      <formula>LEN(TRIM(J1008))=0</formula>
    </cfRule>
  </conditionalFormatting>
  <conditionalFormatting sqref="L1005:L1007 O1005:O1007 S1005:V1007 X1005:X1007">
    <cfRule type="expression" priority="2172" aboveAverage="0" equalAverage="0" bottom="0" percent="0" rank="0" text="" dxfId="2173">
      <formula>LEN(TRIM(L1005))=0</formula>
    </cfRule>
  </conditionalFormatting>
  <conditionalFormatting sqref="N1005:N1006">
    <cfRule type="expression" priority="2173" aboveAverage="0" equalAverage="0" bottom="0" percent="0" rank="0" text="" dxfId="2174">
      <formula>LEN(TRIM(N1005))=0</formula>
    </cfRule>
  </conditionalFormatting>
  <conditionalFormatting sqref="N1007">
    <cfRule type="expression" priority="2174" aboveAverage="0" equalAverage="0" bottom="0" percent="0" rank="0" text="" dxfId="2175">
      <formula>LEN(TRIM(N1007))=0</formula>
    </cfRule>
  </conditionalFormatting>
  <conditionalFormatting sqref="P1005">
    <cfRule type="expression" priority="2175" aboveAverage="0" equalAverage="0" bottom="0" percent="0" rank="0" text="" dxfId="2176">
      <formula>LEN(TRIM(P1005))=0</formula>
    </cfRule>
  </conditionalFormatting>
  <conditionalFormatting sqref="P1006">
    <cfRule type="expression" priority="2176" aboveAverage="0" equalAverage="0" bottom="0" percent="0" rank="0" text="" dxfId="2177">
      <formula>LEN(TRIM(P1006))=0</formula>
    </cfRule>
  </conditionalFormatting>
  <conditionalFormatting sqref="P1007">
    <cfRule type="expression" priority="2177" aboveAverage="0" equalAverage="0" bottom="0" percent="0" rank="0" text="" dxfId="2178">
      <formula>LEN(TRIM(P1007))=0</formula>
    </cfRule>
  </conditionalFormatting>
  <conditionalFormatting sqref="Q1005:Q1006">
    <cfRule type="expression" priority="2178" aboveAverage="0" equalAverage="0" bottom="0" percent="0" rank="0" text="" dxfId="2179">
      <formula>LEN(TRIM(Q1005))=0</formula>
    </cfRule>
  </conditionalFormatting>
  <conditionalFormatting sqref="Q1007">
    <cfRule type="expression" priority="2179" aboveAverage="0" equalAverage="0" bottom="0" percent="0" rank="0" text="" dxfId="2180">
      <formula>LEN(TRIM(Q1007))=0</formula>
    </cfRule>
  </conditionalFormatting>
  <conditionalFormatting sqref="X1005:X1007">
    <cfRule type="expression" priority="2180" aboveAverage="0" equalAverage="0" bottom="0" percent="0" rank="0" text="" dxfId="2181">
      <formula>LEN(TRIM(X1005))=0</formula>
    </cfRule>
  </conditionalFormatting>
  <conditionalFormatting sqref="J1010:J1011">
    <cfRule type="expression" priority="2181" aboveAverage="0" equalAverage="0" bottom="0" percent="0" rank="0" text="" dxfId="2182">
      <formula>LEN(TRIM(J1010))=0</formula>
    </cfRule>
  </conditionalFormatting>
  <conditionalFormatting sqref="J1010:J1011">
    <cfRule type="expression" priority="2182" aboveAverage="0" equalAverage="0" bottom="0" percent="0" rank="0" text="" dxfId="2183">
      <formula>LEN(TRIM(J1010))=0</formula>
    </cfRule>
  </conditionalFormatting>
  <conditionalFormatting sqref="P1008:Q1008 S1008:V1008 X1008">
    <cfRule type="expression" priority="2183" aboveAverage="0" equalAverage="0" bottom="0" percent="0" rank="0" text="" dxfId="2184">
      <formula>LEN(TRIM(P1008))=0</formula>
    </cfRule>
  </conditionalFormatting>
  <conditionalFormatting sqref="K1001">
    <cfRule type="expression" priority="2184" aboveAverage="0" equalAverage="0" bottom="0" percent="0" rank="0" text="" dxfId="2185">
      <formula>LEN(TRIM(K1001))=0</formula>
    </cfRule>
  </conditionalFormatting>
  <conditionalFormatting sqref="K1002">
    <cfRule type="expression" priority="2185" aboveAverage="0" equalAverage="0" bottom="0" percent="0" rank="0" text="" dxfId="2186">
      <formula>LEN(TRIM(K1002))=0</formula>
    </cfRule>
  </conditionalFormatting>
  <conditionalFormatting sqref="K1003">
    <cfRule type="expression" priority="2186" aboveAverage="0" equalAverage="0" bottom="0" percent="0" rank="0" text="" dxfId="2187">
      <formula>LEN(TRIM(K1003))=0</formula>
    </cfRule>
  </conditionalFormatting>
  <conditionalFormatting sqref="K1004">
    <cfRule type="expression" priority="2187" aboveAverage="0" equalAverage="0" bottom="0" percent="0" rank="0" text="" dxfId="2188">
      <formula>LEN(TRIM(K1004))=0</formula>
    </cfRule>
  </conditionalFormatting>
  <conditionalFormatting sqref="K1010">
    <cfRule type="expression" priority="2188" aboveAverage="0" equalAverage="0" bottom="0" percent="0" rank="0" text="" dxfId="2189">
      <formula>LEN(TRIM(K1010))=0</formula>
    </cfRule>
  </conditionalFormatting>
  <conditionalFormatting sqref="K1011">
    <cfRule type="expression" priority="2189" aboveAverage="0" equalAverage="0" bottom="0" percent="0" rank="0" text="" dxfId="2190">
      <formula>LEN(TRIM(K1011))=0</formula>
    </cfRule>
  </conditionalFormatting>
  <conditionalFormatting sqref="K1005">
    <cfRule type="expression" priority="2190" aboveAverage="0" equalAverage="0" bottom="0" percent="0" rank="0" text="" dxfId="2191">
      <formula>LEN(TRIM(K1005))=0</formula>
    </cfRule>
  </conditionalFormatting>
  <conditionalFormatting sqref="K1006">
    <cfRule type="expression" priority="2191" aboveAverage="0" equalAverage="0" bottom="0" percent="0" rank="0" text="" dxfId="2192">
      <formula>LEN(TRIM(K1006))=0</formula>
    </cfRule>
  </conditionalFormatting>
  <conditionalFormatting sqref="K1007">
    <cfRule type="expression" priority="2192" aboveAverage="0" equalAverage="0" bottom="0" percent="0" rank="0" text="" dxfId="2193">
      <formula>LEN(TRIM(K1007))=0</formula>
    </cfRule>
  </conditionalFormatting>
  <conditionalFormatting sqref="K1008">
    <cfRule type="expression" priority="2193" aboveAverage="0" equalAverage="0" bottom="0" percent="0" rank="0" text="" dxfId="2194">
      <formula>LEN(TRIM(K1008))=0</formula>
    </cfRule>
  </conditionalFormatting>
  <conditionalFormatting sqref="K1009:K1011">
    <cfRule type="expression" priority="2194" aboveAverage="0" equalAverage="0" bottom="0" percent="0" rank="0" text="" dxfId="2195">
      <formula>LEN(TRIM(K1009))=0</formula>
    </cfRule>
  </conditionalFormatting>
  <conditionalFormatting sqref="J1001">
    <cfRule type="expression" priority="2195" aboveAverage="0" equalAverage="0" bottom="0" percent="0" rank="0" text="" dxfId="2196">
      <formula>LEN(TRIM(J1001))=0</formula>
    </cfRule>
  </conditionalFormatting>
  <conditionalFormatting sqref="J1001">
    <cfRule type="expression" priority="2196" aboveAverage="0" equalAverage="0" bottom="0" percent="0" rank="0" text="" dxfId="2197">
      <formula>LEN(TRIM(J1001))=0</formula>
    </cfRule>
  </conditionalFormatting>
  <conditionalFormatting sqref="J1001">
    <cfRule type="expression" priority="2197" aboveAverage="0" equalAverage="0" bottom="0" percent="0" rank="0" text="" dxfId="2198">
      <formula>LEN(TRIM(J1001))=0</formula>
    </cfRule>
  </conditionalFormatting>
  <conditionalFormatting sqref="J1001">
    <cfRule type="expression" priority="2198" aboveAverage="0" equalAverage="0" bottom="0" percent="0" rank="0" text="" dxfId="2199">
      <formula>LEN(TRIM(J1001))=0</formula>
    </cfRule>
  </conditionalFormatting>
  <conditionalFormatting sqref="P1010:Q1010 S1010:V1010 X1010">
    <cfRule type="expression" priority="2199" aboveAverage="0" equalAverage="0" bottom="0" percent="0" rank="0" text="" dxfId="2200">
      <formula>LEN(TRIM(P1010))=0</formula>
    </cfRule>
  </conditionalFormatting>
  <conditionalFormatting sqref="P1026:Q1026 S1026:V1026 N1025:O1028 P1028:Q1028 S1028:V1028 W1025:X1028 L1025:L1028">
    <cfRule type="expression" priority="2200" aboveAverage="0" equalAverage="0" bottom="0" percent="0" rank="0" text="" dxfId="2201">
      <formula>LEN(TRIM(L1025))=0</formula>
    </cfRule>
  </conditionalFormatting>
  <conditionalFormatting sqref="H1018">
    <cfRule type="expression" priority="2201" aboveAverage="0" equalAverage="0" bottom="0" percent="0" rank="0" text="" dxfId="2202">
      <formula>LEN(TRIM(H1018))=0</formula>
    </cfRule>
  </conditionalFormatting>
  <conditionalFormatting sqref="AE1018">
    <cfRule type="expression" priority="2202" aboveAverage="0" equalAverage="0" bottom="0" percent="0" rank="0" text="" dxfId="2203">
      <formula>LEN(TRIM(AE1018))=0</formula>
    </cfRule>
  </conditionalFormatting>
  <conditionalFormatting sqref="AF1018">
    <cfRule type="expression" priority="2203" aboveAverage="0" equalAverage="0" bottom="0" percent="0" rank="0" text="" dxfId="2204">
      <formula>LEN(TRIM(AF1018))=0</formula>
    </cfRule>
  </conditionalFormatting>
  <conditionalFormatting sqref="H1019">
    <cfRule type="expression" priority="2204" aboveAverage="0" equalAverage="0" bottom="0" percent="0" rank="0" text="" dxfId="2205">
      <formula>LEN(TRIM(H1019))=0</formula>
    </cfRule>
  </conditionalFormatting>
  <conditionalFormatting sqref="AE1019">
    <cfRule type="expression" priority="2205" aboveAverage="0" equalAverage="0" bottom="0" percent="0" rank="0" text="" dxfId="2206">
      <formula>LEN(TRIM(AE1019))=0</formula>
    </cfRule>
  </conditionalFormatting>
  <conditionalFormatting sqref="AF1019">
    <cfRule type="expression" priority="2206" aboveAverage="0" equalAverage="0" bottom="0" percent="0" rank="0" text="" dxfId="2207">
      <formula>LEN(TRIM(AF1019))=0</formula>
    </cfRule>
  </conditionalFormatting>
  <conditionalFormatting sqref="H1020">
    <cfRule type="expression" priority="2207" aboveAverage="0" equalAverage="0" bottom="0" percent="0" rank="0" text="" dxfId="2208">
      <formula>LEN(TRIM(H1020))=0</formula>
    </cfRule>
  </conditionalFormatting>
  <conditionalFormatting sqref="AE1020">
    <cfRule type="expression" priority="2208" aboveAverage="0" equalAverage="0" bottom="0" percent="0" rank="0" text="" dxfId="2209">
      <formula>LEN(TRIM(AE1020))=0</formula>
    </cfRule>
  </conditionalFormatting>
  <conditionalFormatting sqref="AF1020">
    <cfRule type="expression" priority="2209" aboveAverage="0" equalAverage="0" bottom="0" percent="0" rank="0" text="" dxfId="2210">
      <formula>LEN(TRIM(AF1020))=0</formula>
    </cfRule>
  </conditionalFormatting>
  <conditionalFormatting sqref="H1021">
    <cfRule type="expression" priority="2210" aboveAverage="0" equalAverage="0" bottom="0" percent="0" rank="0" text="" dxfId="2211">
      <formula>LEN(TRIM(H1021))=0</formula>
    </cfRule>
  </conditionalFormatting>
  <conditionalFormatting sqref="AE1021">
    <cfRule type="expression" priority="2211" aboveAverage="0" equalAverage="0" bottom="0" percent="0" rank="0" text="" dxfId="2212">
      <formula>LEN(TRIM(AE1021))=0</formula>
    </cfRule>
  </conditionalFormatting>
  <conditionalFormatting sqref="AF1021">
    <cfRule type="expression" priority="2212" aboveAverage="0" equalAverage="0" bottom="0" percent="0" rank="0" text="" dxfId="2213">
      <formula>LEN(TRIM(AF1021))=0</formula>
    </cfRule>
  </conditionalFormatting>
  <conditionalFormatting sqref="H1027">
    <cfRule type="expression" priority="2213" aboveAverage="0" equalAverage="0" bottom="0" percent="0" rank="0" text="" dxfId="2214">
      <formula>LEN(TRIM(H1027))=0</formula>
    </cfRule>
  </conditionalFormatting>
  <conditionalFormatting sqref="AE1027">
    <cfRule type="expression" priority="2214" aboveAverage="0" equalAverage="0" bottom="0" percent="0" rank="0" text="" dxfId="2215">
      <formula>LEN(TRIM(AE1027))=0</formula>
    </cfRule>
  </conditionalFormatting>
  <conditionalFormatting sqref="AF1027">
    <cfRule type="expression" priority="2215" aboveAverage="0" equalAverage="0" bottom="0" percent="0" rank="0" text="" dxfId="2216">
      <formula>LEN(TRIM(AF1027))=0</formula>
    </cfRule>
  </conditionalFormatting>
  <conditionalFormatting sqref="Y1019:Y1027">
    <cfRule type="expression" priority="2216" aboveAverage="0" equalAverage="0" bottom="0" percent="0" rank="0" text="" dxfId="2217">
      <formula>LEN(TRIM(Y1019))=0</formula>
    </cfRule>
  </conditionalFormatting>
  <conditionalFormatting sqref="Y1020">
    <cfRule type="expression" priority="2217" aboveAverage="0" equalAverage="0" bottom="0" percent="0" rank="0" text="" dxfId="2218">
      <formula>LEN(TRIM(Y1020))=0</formula>
    </cfRule>
  </conditionalFormatting>
  <conditionalFormatting sqref="Y1019">
    <cfRule type="expression" priority="2218" aboveAverage="0" equalAverage="0" bottom="0" percent="0" rank="0" text="" dxfId="2219">
      <formula>LEN(TRIM(Y1019))=0</formula>
    </cfRule>
  </conditionalFormatting>
  <conditionalFormatting sqref="H1028">
    <cfRule type="expression" priority="2219" aboveAverage="0" equalAverage="0" bottom="0" percent="0" rank="0" text="" dxfId="2220">
      <formula>LEN(TRIM(H1028))=0</formula>
    </cfRule>
  </conditionalFormatting>
  <conditionalFormatting sqref="AE1028">
    <cfRule type="expression" priority="2220" aboveAverage="0" equalAverage="0" bottom="0" percent="0" rank="0" text="" dxfId="2221">
      <formula>LEN(TRIM(AE1028))=0</formula>
    </cfRule>
  </conditionalFormatting>
  <conditionalFormatting sqref="AF1028">
    <cfRule type="expression" priority="2221" aboveAverage="0" equalAverage="0" bottom="0" percent="0" rank="0" text="" dxfId="2222">
      <formula>LEN(TRIM(AF1028))=0</formula>
    </cfRule>
  </conditionalFormatting>
  <conditionalFormatting sqref="H1022">
    <cfRule type="expression" priority="2222" aboveAverage="0" equalAverage="0" bottom="0" percent="0" rank="0" text="" dxfId="2223">
      <formula>LEN(TRIM(H1022))=0</formula>
    </cfRule>
  </conditionalFormatting>
  <conditionalFormatting sqref="Y1026 Y1024 Y1022">
    <cfRule type="expression" priority="2223" aboveAverage="0" equalAverage="0" bottom="0" percent="0" rank="0" text="" dxfId="2224">
      <formula>LEN(TRIM(Y1022))=0</formula>
    </cfRule>
  </conditionalFormatting>
  <conditionalFormatting sqref="AE1022">
    <cfRule type="expression" priority="2224" aboveAverage="0" equalAverage="0" bottom="0" percent="0" rank="0" text="" dxfId="2225">
      <formula>LEN(TRIM(AE1022))=0</formula>
    </cfRule>
  </conditionalFormatting>
  <conditionalFormatting sqref="AF1022">
    <cfRule type="expression" priority="2225" aboveAverage="0" equalAverage="0" bottom="0" percent="0" rank="0" text="" dxfId="2226">
      <formula>LEN(TRIM(AF1022))=0</formula>
    </cfRule>
  </conditionalFormatting>
  <conditionalFormatting sqref="H1023">
    <cfRule type="expression" priority="2226" aboveAverage="0" equalAverage="0" bottom="0" percent="0" rank="0" text="" dxfId="2227">
      <formula>LEN(TRIM(H1023))=0</formula>
    </cfRule>
  </conditionalFormatting>
  <conditionalFormatting sqref="AE1023">
    <cfRule type="expression" priority="2227" aboveAverage="0" equalAverage="0" bottom="0" percent="0" rank="0" text="" dxfId="2228">
      <formula>LEN(TRIM(AE1023))=0</formula>
    </cfRule>
  </conditionalFormatting>
  <conditionalFormatting sqref="AF1023">
    <cfRule type="expression" priority="2228" aboveAverage="0" equalAverage="0" bottom="0" percent="0" rank="0" text="" dxfId="2229">
      <formula>LEN(TRIM(AF1023))=0</formula>
    </cfRule>
  </conditionalFormatting>
  <conditionalFormatting sqref="H1024">
    <cfRule type="expression" priority="2229" aboveAverage="0" equalAverage="0" bottom="0" percent="0" rank="0" text="" dxfId="2230">
      <formula>LEN(TRIM(H1024))=0</formula>
    </cfRule>
  </conditionalFormatting>
  <conditionalFormatting sqref="AE1024">
    <cfRule type="expression" priority="2230" aboveAverage="0" equalAverage="0" bottom="0" percent="0" rank="0" text="" dxfId="2231">
      <formula>LEN(TRIM(AE1024))=0</formula>
    </cfRule>
  </conditionalFormatting>
  <conditionalFormatting sqref="AF1024">
    <cfRule type="expression" priority="2231" aboveAverage="0" equalAverage="0" bottom="0" percent="0" rank="0" text="" dxfId="2232">
      <formula>LEN(TRIM(AF1024))=0</formula>
    </cfRule>
  </conditionalFormatting>
  <conditionalFormatting sqref="H1025">
    <cfRule type="expression" priority="2232" aboveAverage="0" equalAverage="0" bottom="0" percent="0" rank="0" text="" dxfId="2233">
      <formula>LEN(TRIM(H1025))=0</formula>
    </cfRule>
  </conditionalFormatting>
  <conditionalFormatting sqref="AE1025">
    <cfRule type="expression" priority="2233" aboveAverage="0" equalAverage="0" bottom="0" percent="0" rank="0" text="" dxfId="2234">
      <formula>LEN(TRIM(AE1025))=0</formula>
    </cfRule>
  </conditionalFormatting>
  <conditionalFormatting sqref="AF1025">
    <cfRule type="expression" priority="2234" aboveAverage="0" equalAverage="0" bottom="0" percent="0" rank="0" text="" dxfId="2235">
      <formula>LEN(TRIM(AF1025))=0</formula>
    </cfRule>
  </conditionalFormatting>
  <conditionalFormatting sqref="H1026:H1028">
    <cfRule type="expression" priority="2235" aboveAverage="0" equalAverage="0" bottom="0" percent="0" rank="0" text="" dxfId="2236">
      <formula>LEN(TRIM(H1026))=0</formula>
    </cfRule>
  </conditionalFormatting>
  <conditionalFormatting sqref="AE1026:AE1028">
    <cfRule type="expression" priority="2236" aboveAverage="0" equalAverage="0" bottom="0" percent="0" rank="0" text="" dxfId="2237">
      <formula>LEN(TRIM(AE1026))=0</formula>
    </cfRule>
  </conditionalFormatting>
  <conditionalFormatting sqref="AF1026:AF1028">
    <cfRule type="expression" priority="2237" aboveAverage="0" equalAverage="0" bottom="0" percent="0" rank="0" text="" dxfId="2238">
      <formula>LEN(TRIM(AF1026))=0</formula>
    </cfRule>
  </conditionalFormatting>
  <conditionalFormatting sqref="Y1025 Y1023">
    <cfRule type="expression" priority="2238" aboveAverage="0" equalAverage="0" bottom="0" percent="0" rank="0" text="" dxfId="2239">
      <formula>LEN(TRIM(Y1023))=0</formula>
    </cfRule>
  </conditionalFormatting>
  <conditionalFormatting sqref="Y1027">
    <cfRule type="expression" priority="2239" aboveAverage="0" equalAverage="0" bottom="0" percent="0" rank="0" text="" dxfId="2240">
      <formula>LEN(TRIM(Y1027))=0</formula>
    </cfRule>
  </conditionalFormatting>
  <conditionalFormatting sqref="Y1028">
    <cfRule type="expression" priority="2240" aboveAverage="0" equalAverage="0" bottom="0" percent="0" rank="0" text="" dxfId="2241">
      <formula>LEN(TRIM(Y1028))=0</formula>
    </cfRule>
  </conditionalFormatting>
  <conditionalFormatting sqref="Y1028">
    <cfRule type="expression" priority="2241" aboveAverage="0" equalAverage="0" bottom="0" percent="0" rank="0" text="" dxfId="2242">
      <formula>LEN(TRIM(Y1028))=0</formula>
    </cfRule>
  </conditionalFormatting>
  <conditionalFormatting sqref="L1018">
    <cfRule type="expression" priority="2242" aboveAverage="0" equalAverage="0" bottom="0" percent="0" rank="0" text="" dxfId="2243">
      <formula>LEN(TRIM(L1018))=0</formula>
    </cfRule>
  </conditionalFormatting>
  <conditionalFormatting sqref="O1018">
    <cfRule type="expression" priority="2243" aboveAverage="0" equalAverage="0" bottom="0" percent="0" rank="0" text="" dxfId="2244">
      <formula>LEN(TRIM(O1018))=0</formula>
    </cfRule>
  </conditionalFormatting>
  <conditionalFormatting sqref="N1018">
    <cfRule type="expression" priority="2244" aboveAverage="0" equalAverage="0" bottom="0" percent="0" rank="0" text="" dxfId="2245">
      <formula>LEN(TRIM(N1018))=0</formula>
    </cfRule>
  </conditionalFormatting>
  <conditionalFormatting sqref="J1019">
    <cfRule type="expression" priority="2245" aboveAverage="0" equalAverage="0" bottom="0" percent="0" rank="0" text="" dxfId="2246">
      <formula>LEN(TRIM(J1019))=0</formula>
    </cfRule>
  </conditionalFormatting>
  <conditionalFormatting sqref="J1019">
    <cfRule type="expression" priority="2246" aboveAverage="0" equalAverage="0" bottom="0" percent="0" rank="0" text="" dxfId="2247">
      <formula>LEN(TRIM(J1019))=0</formula>
    </cfRule>
  </conditionalFormatting>
  <conditionalFormatting sqref="J1019">
    <cfRule type="expression" priority="2247" aboveAverage="0" equalAverage="0" bottom="0" percent="0" rank="0" text="" dxfId="2248">
      <formula>LEN(TRIM(J1019))=0</formula>
    </cfRule>
  </conditionalFormatting>
  <conditionalFormatting sqref="J1019">
    <cfRule type="expression" priority="2248" aboveAverage="0" equalAverage="0" bottom="0" percent="0" rank="0" text="" dxfId="2249">
      <formula>LEN(TRIM(J1019))=0</formula>
    </cfRule>
  </conditionalFormatting>
  <conditionalFormatting sqref="M1018">
    <cfRule type="expression" priority="2249" aboveAverage="0" equalAverage="0" bottom="0" percent="0" rank="0" text="" dxfId="2250">
      <formula>LEN(TRIM(M1018))=0</formula>
    </cfRule>
  </conditionalFormatting>
  <conditionalFormatting sqref="P1018:Q1018 S1018:V1018 X1018">
    <cfRule type="expression" priority="2250" aboveAverage="0" equalAverage="0" bottom="0" percent="0" rank="0" text="" dxfId="2251">
      <formula>LEN(TRIM(P1018))=0</formula>
    </cfRule>
  </conditionalFormatting>
  <conditionalFormatting sqref="X1018">
    <cfRule type="expression" priority="2251" aboveAverage="0" equalAverage="0" bottom="0" percent="0" rank="0" text="" dxfId="2252">
      <formula>LEN(TRIM(X1018))=0</formula>
    </cfRule>
  </conditionalFormatting>
  <conditionalFormatting sqref="J1022">
    <cfRule type="expression" priority="2252" aboveAverage="0" equalAverage="0" bottom="0" percent="0" rank="0" text="" dxfId="2253">
      <formula>LEN(TRIM(J1022))=0</formula>
    </cfRule>
  </conditionalFormatting>
  <conditionalFormatting sqref="J1022">
    <cfRule type="expression" priority="2253" aboveAverage="0" equalAverage="0" bottom="0" percent="0" rank="0" text="" dxfId="2254">
      <formula>LEN(TRIM(J1022))=0</formula>
    </cfRule>
  </conditionalFormatting>
  <conditionalFormatting sqref="M1020">
    <cfRule type="expression" priority="2254" aboveAverage="0" equalAverage="0" bottom="0" percent="0" rank="0" text="" dxfId="2255">
      <formula>LEN(TRIM(M1020))=0</formula>
    </cfRule>
  </conditionalFormatting>
  <conditionalFormatting sqref="P1020:Q1020 S1020:V1020 X1020">
    <cfRule type="expression" priority="2255" aboveAverage="0" equalAverage="0" bottom="0" percent="0" rank="0" text="" dxfId="2256">
      <formula>LEN(TRIM(P1020))=0</formula>
    </cfRule>
  </conditionalFormatting>
  <conditionalFormatting sqref="J1020">
    <cfRule type="expression" priority="2256" aboveAverage="0" equalAverage="0" bottom="0" percent="0" rank="0" text="" dxfId="2257">
      <formula>LEN(TRIM(J1020))=0</formula>
    </cfRule>
  </conditionalFormatting>
  <conditionalFormatting sqref="J1020">
    <cfRule type="expression" priority="2257" aboveAverage="0" equalAverage="0" bottom="0" percent="0" rank="0" text="" dxfId="2258">
      <formula>LEN(TRIM(J1020))=0</formula>
    </cfRule>
  </conditionalFormatting>
  <conditionalFormatting sqref="J1020">
    <cfRule type="expression" priority="2258" aboveAverage="0" equalAverage="0" bottom="0" percent="0" rank="0" text="" dxfId="2259">
      <formula>LEN(TRIM(J1020))=0</formula>
    </cfRule>
  </conditionalFormatting>
  <conditionalFormatting sqref="J1020">
    <cfRule type="expression" priority="2259" aboveAverage="0" equalAverage="0" bottom="0" percent="0" rank="0" text="" dxfId="2260">
      <formula>LEN(TRIM(J1020))=0</formula>
    </cfRule>
  </conditionalFormatting>
  <conditionalFormatting sqref="J1021">
    <cfRule type="expression" priority="2260" aboveAverage="0" equalAverage="0" bottom="0" percent="0" rank="0" text="" dxfId="2261">
      <formula>LEN(TRIM(J1021))=0</formula>
    </cfRule>
  </conditionalFormatting>
  <conditionalFormatting sqref="J1021">
    <cfRule type="expression" priority="2261" aboveAverage="0" equalAverage="0" bottom="0" percent="0" rank="0" text="" dxfId="2262">
      <formula>LEN(TRIM(J1021))=0</formula>
    </cfRule>
  </conditionalFormatting>
  <conditionalFormatting sqref="M1019">
    <cfRule type="expression" priority="2262" aboveAverage="0" equalAverage="0" bottom="0" percent="0" rank="0" text="" dxfId="2263">
      <formula>LEN(TRIM(M1019))=0</formula>
    </cfRule>
  </conditionalFormatting>
  <conditionalFormatting sqref="P1019:Q1019 S1019:V1019 X1019">
    <cfRule type="expression" priority="2263" aboveAverage="0" equalAverage="0" bottom="0" percent="0" rank="0" text="" dxfId="2264">
      <formula>LEN(TRIM(P1019))=0</formula>
    </cfRule>
  </conditionalFormatting>
  <conditionalFormatting sqref="J1023">
    <cfRule type="expression" priority="2264" aboveAverage="0" equalAverage="0" bottom="0" percent="0" rank="0" text="" dxfId="2265">
      <formula>LEN(TRIM(J1023))=0</formula>
    </cfRule>
  </conditionalFormatting>
  <conditionalFormatting sqref="J1023">
    <cfRule type="expression" priority="2265" aboveAverage="0" equalAverage="0" bottom="0" percent="0" rank="0" text="" dxfId="2266">
      <formula>LEN(TRIM(J1023))=0</formula>
    </cfRule>
  </conditionalFormatting>
  <conditionalFormatting sqref="J1023">
    <cfRule type="expression" priority="2266" aboveAverage="0" equalAverage="0" bottom="0" percent="0" rank="0" text="" dxfId="2267">
      <formula>LEN(TRIM(J1023))=0</formula>
    </cfRule>
  </conditionalFormatting>
  <conditionalFormatting sqref="J1023">
    <cfRule type="expression" priority="2267" aboveAverage="0" equalAverage="0" bottom="0" percent="0" rank="0" text="" dxfId="2268">
      <formula>LEN(TRIM(J1023))=0</formula>
    </cfRule>
  </conditionalFormatting>
  <conditionalFormatting sqref="L1021 O1021 S1021:V1021 X1021">
    <cfRule type="expression" priority="2268" aboveAverage="0" equalAverage="0" bottom="0" percent="0" rank="0" text="" dxfId="2269">
      <formula>LEN(TRIM(L1021))=0</formula>
    </cfRule>
  </conditionalFormatting>
  <conditionalFormatting sqref="N1021">
    <cfRule type="expression" priority="2269" aboveAverage="0" equalAverage="0" bottom="0" percent="0" rank="0" text="" dxfId="2270">
      <formula>LEN(TRIM(N1021))=0</formula>
    </cfRule>
  </conditionalFormatting>
  <conditionalFormatting sqref="P1021">
    <cfRule type="expression" priority="2270" aboveAverage="0" equalAverage="0" bottom="0" percent="0" rank="0" text="" dxfId="2271">
      <formula>LEN(TRIM(P1021))=0</formula>
    </cfRule>
  </conditionalFormatting>
  <conditionalFormatting sqref="Q1021">
    <cfRule type="expression" priority="2271" aboveAverage="0" equalAverage="0" bottom="0" percent="0" rank="0" text="" dxfId="2272">
      <formula>LEN(TRIM(Q1021))=0</formula>
    </cfRule>
  </conditionalFormatting>
  <conditionalFormatting sqref="X1021">
    <cfRule type="expression" priority="2272" aboveAverage="0" equalAverage="0" bottom="0" percent="0" rank="0" text="" dxfId="2273">
      <formula>LEN(TRIM(X1021))=0</formula>
    </cfRule>
  </conditionalFormatting>
  <conditionalFormatting sqref="J1026">
    <cfRule type="expression" priority="2273" aboveAverage="0" equalAverage="0" bottom="0" percent="0" rank="0" text="" dxfId="2274">
      <formula>LEN(TRIM(J1026))=0</formula>
    </cfRule>
  </conditionalFormatting>
  <conditionalFormatting sqref="J1026">
    <cfRule type="expression" priority="2274" aboveAverage="0" equalAverage="0" bottom="0" percent="0" rank="0" text="" dxfId="2275">
      <formula>LEN(TRIM(J1026))=0</formula>
    </cfRule>
  </conditionalFormatting>
  <conditionalFormatting sqref="J1024">
    <cfRule type="expression" priority="2275" aboveAverage="0" equalAverage="0" bottom="0" percent="0" rank="0" text="" dxfId="2276">
      <formula>LEN(TRIM(J1024))=0</formula>
    </cfRule>
  </conditionalFormatting>
  <conditionalFormatting sqref="J1024">
    <cfRule type="expression" priority="2276" aboveAverage="0" equalAverage="0" bottom="0" percent="0" rank="0" text="" dxfId="2277">
      <formula>LEN(TRIM(J1024))=0</formula>
    </cfRule>
  </conditionalFormatting>
  <conditionalFormatting sqref="J1024">
    <cfRule type="expression" priority="2277" aboveAverage="0" equalAverage="0" bottom="0" percent="0" rank="0" text="" dxfId="2278">
      <formula>LEN(TRIM(J1024))=0</formula>
    </cfRule>
  </conditionalFormatting>
  <conditionalFormatting sqref="J1024">
    <cfRule type="expression" priority="2278" aboveAverage="0" equalAverage="0" bottom="0" percent="0" rank="0" text="" dxfId="2279">
      <formula>LEN(TRIM(J1024))=0</formula>
    </cfRule>
  </conditionalFormatting>
  <conditionalFormatting sqref="J1025">
    <cfRule type="expression" priority="2279" aboveAverage="0" equalAverage="0" bottom="0" percent="0" rank="0" text="" dxfId="2280">
      <formula>LEN(TRIM(J1025))=0</formula>
    </cfRule>
  </conditionalFormatting>
  <conditionalFormatting sqref="J1025">
    <cfRule type="expression" priority="2280" aboveAverage="0" equalAverage="0" bottom="0" percent="0" rank="0" text="" dxfId="2281">
      <formula>LEN(TRIM(J1025))=0</formula>
    </cfRule>
  </conditionalFormatting>
  <conditionalFormatting sqref="L1022:L1024 O1022:O1024 S1022:V1024 X1022:X1024">
    <cfRule type="expression" priority="2281" aboveAverage="0" equalAverage="0" bottom="0" percent="0" rank="0" text="" dxfId="2282">
      <formula>LEN(TRIM(L1022))=0</formula>
    </cfRule>
  </conditionalFormatting>
  <conditionalFormatting sqref="N1022:N1023">
    <cfRule type="expression" priority="2282" aboveAverage="0" equalAverage="0" bottom="0" percent="0" rank="0" text="" dxfId="2283">
      <formula>LEN(TRIM(N1022))=0</formula>
    </cfRule>
  </conditionalFormatting>
  <conditionalFormatting sqref="N1024">
    <cfRule type="expression" priority="2283" aboveAverage="0" equalAverage="0" bottom="0" percent="0" rank="0" text="" dxfId="2284">
      <formula>LEN(TRIM(N1024))=0</formula>
    </cfRule>
  </conditionalFormatting>
  <conditionalFormatting sqref="P1022">
    <cfRule type="expression" priority="2284" aboveAverage="0" equalAverage="0" bottom="0" percent="0" rank="0" text="" dxfId="2285">
      <formula>LEN(TRIM(P1022))=0</formula>
    </cfRule>
  </conditionalFormatting>
  <conditionalFormatting sqref="P1023">
    <cfRule type="expression" priority="2285" aboveAverage="0" equalAverage="0" bottom="0" percent="0" rank="0" text="" dxfId="2286">
      <formula>LEN(TRIM(P1023))=0</formula>
    </cfRule>
  </conditionalFormatting>
  <conditionalFormatting sqref="P1024">
    <cfRule type="expression" priority="2286" aboveAverage="0" equalAverage="0" bottom="0" percent="0" rank="0" text="" dxfId="2287">
      <formula>LEN(TRIM(P1024))=0</formula>
    </cfRule>
  </conditionalFormatting>
  <conditionalFormatting sqref="Q1022:Q1023">
    <cfRule type="expression" priority="2287" aboveAverage="0" equalAverage="0" bottom="0" percent="0" rank="0" text="" dxfId="2288">
      <formula>LEN(TRIM(Q1022))=0</formula>
    </cfRule>
  </conditionalFormatting>
  <conditionalFormatting sqref="Q1024">
    <cfRule type="expression" priority="2288" aboveAverage="0" equalAverage="0" bottom="0" percent="0" rank="0" text="" dxfId="2289">
      <formula>LEN(TRIM(Q1024))=0</formula>
    </cfRule>
  </conditionalFormatting>
  <conditionalFormatting sqref="X1022:X1024">
    <cfRule type="expression" priority="2289" aboveAverage="0" equalAverage="0" bottom="0" percent="0" rank="0" text="" dxfId="2290">
      <formula>LEN(TRIM(X1022))=0</formula>
    </cfRule>
  </conditionalFormatting>
  <conditionalFormatting sqref="J1027:J1028">
    <cfRule type="expression" priority="2290" aboveAverage="0" equalAverage="0" bottom="0" percent="0" rank="0" text="" dxfId="2291">
      <formula>LEN(TRIM(J1027))=0</formula>
    </cfRule>
  </conditionalFormatting>
  <conditionalFormatting sqref="J1027:J1028">
    <cfRule type="expression" priority="2291" aboveAverage="0" equalAverage="0" bottom="0" percent="0" rank="0" text="" dxfId="2292">
      <formula>LEN(TRIM(J1027))=0</formula>
    </cfRule>
  </conditionalFormatting>
  <conditionalFormatting sqref="P1025:Q1025 S1025:V1025 X1025">
    <cfRule type="expression" priority="2292" aboveAverage="0" equalAverage="0" bottom="0" percent="0" rank="0" text="" dxfId="2293">
      <formula>LEN(TRIM(P1025))=0</formula>
    </cfRule>
  </conditionalFormatting>
  <conditionalFormatting sqref="K1018">
    <cfRule type="expression" priority="2293" aboveAverage="0" equalAverage="0" bottom="0" percent="0" rank="0" text="" dxfId="2294">
      <formula>LEN(TRIM(K1018))=0</formula>
    </cfRule>
  </conditionalFormatting>
  <conditionalFormatting sqref="K1019">
    <cfRule type="expression" priority="2294" aboveAverage="0" equalAverage="0" bottom="0" percent="0" rank="0" text="" dxfId="2295">
      <formula>LEN(TRIM(K1019))=0</formula>
    </cfRule>
  </conditionalFormatting>
  <conditionalFormatting sqref="K1020">
    <cfRule type="expression" priority="2295" aboveAverage="0" equalAverage="0" bottom="0" percent="0" rank="0" text="" dxfId="2296">
      <formula>LEN(TRIM(K1020))=0</formula>
    </cfRule>
  </conditionalFormatting>
  <conditionalFormatting sqref="K1021">
    <cfRule type="expression" priority="2296" aboveAverage="0" equalAverage="0" bottom="0" percent="0" rank="0" text="" dxfId="2297">
      <formula>LEN(TRIM(K1021))=0</formula>
    </cfRule>
  </conditionalFormatting>
  <conditionalFormatting sqref="K1027">
    <cfRule type="expression" priority="2297" aboveAverage="0" equalAverage="0" bottom="0" percent="0" rank="0" text="" dxfId="2298">
      <formula>LEN(TRIM(K1027))=0</formula>
    </cfRule>
  </conditionalFormatting>
  <conditionalFormatting sqref="K1028">
    <cfRule type="expression" priority="2298" aboveAverage="0" equalAverage="0" bottom="0" percent="0" rank="0" text="" dxfId="2299">
      <formula>LEN(TRIM(K1028))=0</formula>
    </cfRule>
  </conditionalFormatting>
  <conditionalFormatting sqref="K1022">
    <cfRule type="expression" priority="2299" aboveAverage="0" equalAverage="0" bottom="0" percent="0" rank="0" text="" dxfId="2300">
      <formula>LEN(TRIM(K1022))=0</formula>
    </cfRule>
  </conditionalFormatting>
  <conditionalFormatting sqref="K1023">
    <cfRule type="expression" priority="2300" aboveAverage="0" equalAverage="0" bottom="0" percent="0" rank="0" text="" dxfId="2301">
      <formula>LEN(TRIM(K1023))=0</formula>
    </cfRule>
  </conditionalFormatting>
  <conditionalFormatting sqref="K1024">
    <cfRule type="expression" priority="2301" aboveAverage="0" equalAverage="0" bottom="0" percent="0" rank="0" text="" dxfId="2302">
      <formula>LEN(TRIM(K1024))=0</formula>
    </cfRule>
  </conditionalFormatting>
  <conditionalFormatting sqref="K1025">
    <cfRule type="expression" priority="2302" aboveAverage="0" equalAverage="0" bottom="0" percent="0" rank="0" text="" dxfId="2303">
      <formula>LEN(TRIM(K1025))=0</formula>
    </cfRule>
  </conditionalFormatting>
  <conditionalFormatting sqref="K1026:K1028">
    <cfRule type="expression" priority="2303" aboveAverage="0" equalAverage="0" bottom="0" percent="0" rank="0" text="" dxfId="2304">
      <formula>LEN(TRIM(K1026))=0</formula>
    </cfRule>
  </conditionalFormatting>
  <conditionalFormatting sqref="J1018">
    <cfRule type="expression" priority="2304" aboveAverage="0" equalAverage="0" bottom="0" percent="0" rank="0" text="" dxfId="2305">
      <formula>LEN(TRIM(J1018))=0</formula>
    </cfRule>
  </conditionalFormatting>
  <conditionalFormatting sqref="J1018">
    <cfRule type="expression" priority="2305" aboveAverage="0" equalAverage="0" bottom="0" percent="0" rank="0" text="" dxfId="2306">
      <formula>LEN(TRIM(J1018))=0</formula>
    </cfRule>
  </conditionalFormatting>
  <conditionalFormatting sqref="J1018">
    <cfRule type="expression" priority="2306" aboveAverage="0" equalAverage="0" bottom="0" percent="0" rank="0" text="" dxfId="2307">
      <formula>LEN(TRIM(J1018))=0</formula>
    </cfRule>
  </conditionalFormatting>
  <conditionalFormatting sqref="J1018">
    <cfRule type="expression" priority="2307" aboveAverage="0" equalAverage="0" bottom="0" percent="0" rank="0" text="" dxfId="2308">
      <formula>LEN(TRIM(J1018))=0</formula>
    </cfRule>
  </conditionalFormatting>
  <conditionalFormatting sqref="P1027:Q1027 S1027:V1027 X1027">
    <cfRule type="expression" priority="2308" aboveAverage="0" equalAverage="0" bottom="0" percent="0" rank="0" text="" dxfId="2309">
      <formula>LEN(TRIM(P1027))=0</formula>
    </cfRule>
  </conditionalFormatting>
  <conditionalFormatting sqref="P1043:Q1043 S1043:V1043 N1042:O1045 P1045:Q1045 S1045:V1045 W1042:X1045 L1042:L1045">
    <cfRule type="expression" priority="2309" aboveAverage="0" equalAverage="0" bottom="0" percent="0" rank="0" text="" dxfId="2310">
      <formula>LEN(TRIM(L1042))=0</formula>
    </cfRule>
  </conditionalFormatting>
  <conditionalFormatting sqref="H1035">
    <cfRule type="expression" priority="2310" aboveAverage="0" equalAverage="0" bottom="0" percent="0" rank="0" text="" dxfId="2311">
      <formula>LEN(TRIM(H1035))=0</formula>
    </cfRule>
  </conditionalFormatting>
  <conditionalFormatting sqref="AE1035">
    <cfRule type="expression" priority="2311" aboveAverage="0" equalAverage="0" bottom="0" percent="0" rank="0" text="" dxfId="2312">
      <formula>LEN(TRIM(AE1035))=0</formula>
    </cfRule>
  </conditionalFormatting>
  <conditionalFormatting sqref="AF1035">
    <cfRule type="expression" priority="2312" aboveAverage="0" equalAverage="0" bottom="0" percent="0" rank="0" text="" dxfId="2313">
      <formula>LEN(TRIM(AF1035))=0</formula>
    </cfRule>
  </conditionalFormatting>
  <conditionalFormatting sqref="H1036">
    <cfRule type="expression" priority="2313" aboveAverage="0" equalAverage="0" bottom="0" percent="0" rank="0" text="" dxfId="2314">
      <formula>LEN(TRIM(H1036))=0</formula>
    </cfRule>
  </conditionalFormatting>
  <conditionalFormatting sqref="AE1036">
    <cfRule type="expression" priority="2314" aboveAverage="0" equalAverage="0" bottom="0" percent="0" rank="0" text="" dxfId="2315">
      <formula>LEN(TRIM(AE1036))=0</formula>
    </cfRule>
  </conditionalFormatting>
  <conditionalFormatting sqref="AF1036">
    <cfRule type="expression" priority="2315" aboveAverage="0" equalAverage="0" bottom="0" percent="0" rank="0" text="" dxfId="2316">
      <formula>LEN(TRIM(AF1036))=0</formula>
    </cfRule>
  </conditionalFormatting>
  <conditionalFormatting sqref="H1037">
    <cfRule type="expression" priority="2316" aboveAverage="0" equalAverage="0" bottom="0" percent="0" rank="0" text="" dxfId="2317">
      <formula>LEN(TRIM(H1037))=0</formula>
    </cfRule>
  </conditionalFormatting>
  <conditionalFormatting sqref="AE1037">
    <cfRule type="expression" priority="2317" aboveAverage="0" equalAverage="0" bottom="0" percent="0" rank="0" text="" dxfId="2318">
      <formula>LEN(TRIM(AE1037))=0</formula>
    </cfRule>
  </conditionalFormatting>
  <conditionalFormatting sqref="AF1037">
    <cfRule type="expression" priority="2318" aboveAverage="0" equalAverage="0" bottom="0" percent="0" rank="0" text="" dxfId="2319">
      <formula>LEN(TRIM(AF1037))=0</formula>
    </cfRule>
  </conditionalFormatting>
  <conditionalFormatting sqref="H1038">
    <cfRule type="expression" priority="2319" aboveAverage="0" equalAverage="0" bottom="0" percent="0" rank="0" text="" dxfId="2320">
      <formula>LEN(TRIM(H1038))=0</formula>
    </cfRule>
  </conditionalFormatting>
  <conditionalFormatting sqref="AE1038">
    <cfRule type="expression" priority="2320" aboveAverage="0" equalAverage="0" bottom="0" percent="0" rank="0" text="" dxfId="2321">
      <formula>LEN(TRIM(AE1038))=0</formula>
    </cfRule>
  </conditionalFormatting>
  <conditionalFormatting sqref="AF1038">
    <cfRule type="expression" priority="2321" aboveAverage="0" equalAverage="0" bottom="0" percent="0" rank="0" text="" dxfId="2322">
      <formula>LEN(TRIM(AF1038))=0</formula>
    </cfRule>
  </conditionalFormatting>
  <conditionalFormatting sqref="H1044">
    <cfRule type="expression" priority="2322" aboveAverage="0" equalAverage="0" bottom="0" percent="0" rank="0" text="" dxfId="2323">
      <formula>LEN(TRIM(H1044))=0</formula>
    </cfRule>
  </conditionalFormatting>
  <conditionalFormatting sqref="AE1044">
    <cfRule type="expression" priority="2323" aboveAverage="0" equalAverage="0" bottom="0" percent="0" rank="0" text="" dxfId="2324">
      <formula>LEN(TRIM(AE1044))=0</formula>
    </cfRule>
  </conditionalFormatting>
  <conditionalFormatting sqref="AF1044">
    <cfRule type="expression" priority="2324" aboveAverage="0" equalAverage="0" bottom="0" percent="0" rank="0" text="" dxfId="2325">
      <formula>LEN(TRIM(AF1044))=0</formula>
    </cfRule>
  </conditionalFormatting>
  <conditionalFormatting sqref="Y1036:Y1044">
    <cfRule type="expression" priority="2325" aboveAverage="0" equalAverage="0" bottom="0" percent="0" rank="0" text="" dxfId="2326">
      <formula>LEN(TRIM(Y1036))=0</formula>
    </cfRule>
  </conditionalFormatting>
  <conditionalFormatting sqref="Y1037">
    <cfRule type="expression" priority="2326" aboveAverage="0" equalAverage="0" bottom="0" percent="0" rank="0" text="" dxfId="2327">
      <formula>LEN(TRIM(Y1037))=0</formula>
    </cfRule>
  </conditionalFormatting>
  <conditionalFormatting sqref="Y1036">
    <cfRule type="expression" priority="2327" aboveAverage="0" equalAverage="0" bottom="0" percent="0" rank="0" text="" dxfId="2328">
      <formula>LEN(TRIM(Y1036))=0</formula>
    </cfRule>
  </conditionalFormatting>
  <conditionalFormatting sqref="H1045">
    <cfRule type="expression" priority="2328" aboveAverage="0" equalAverage="0" bottom="0" percent="0" rank="0" text="" dxfId="2329">
      <formula>LEN(TRIM(H1045))=0</formula>
    </cfRule>
  </conditionalFormatting>
  <conditionalFormatting sqref="AE1045">
    <cfRule type="expression" priority="2329" aboveAverage="0" equalAverage="0" bottom="0" percent="0" rank="0" text="" dxfId="2330">
      <formula>LEN(TRIM(AE1045))=0</formula>
    </cfRule>
  </conditionalFormatting>
  <conditionalFormatting sqref="AF1045">
    <cfRule type="expression" priority="2330" aboveAverage="0" equalAverage="0" bottom="0" percent="0" rank="0" text="" dxfId="2331">
      <formula>LEN(TRIM(AF1045))=0</formula>
    </cfRule>
  </conditionalFormatting>
  <conditionalFormatting sqref="H1039">
    <cfRule type="expression" priority="2331" aboveAverage="0" equalAverage="0" bottom="0" percent="0" rank="0" text="" dxfId="2332">
      <formula>LEN(TRIM(H1039))=0</formula>
    </cfRule>
  </conditionalFormatting>
  <conditionalFormatting sqref="Y1043 Y1041 Y1039">
    <cfRule type="expression" priority="2332" aboveAverage="0" equalAverage="0" bottom="0" percent="0" rank="0" text="" dxfId="2333">
      <formula>LEN(TRIM(Y1039))=0</formula>
    </cfRule>
  </conditionalFormatting>
  <conditionalFormatting sqref="AE1039">
    <cfRule type="expression" priority="2333" aboveAverage="0" equalAverage="0" bottom="0" percent="0" rank="0" text="" dxfId="2334">
      <formula>LEN(TRIM(AE1039))=0</formula>
    </cfRule>
  </conditionalFormatting>
  <conditionalFormatting sqref="AF1039">
    <cfRule type="expression" priority="2334" aboveAverage="0" equalAverage="0" bottom="0" percent="0" rank="0" text="" dxfId="2335">
      <formula>LEN(TRIM(AF1039))=0</formula>
    </cfRule>
  </conditionalFormatting>
  <conditionalFormatting sqref="H1040">
    <cfRule type="expression" priority="2335" aboveAverage="0" equalAverage="0" bottom="0" percent="0" rank="0" text="" dxfId="2336">
      <formula>LEN(TRIM(H1040))=0</formula>
    </cfRule>
  </conditionalFormatting>
  <conditionalFormatting sqref="AE1040">
    <cfRule type="expression" priority="2336" aboveAverage="0" equalAverage="0" bottom="0" percent="0" rank="0" text="" dxfId="2337">
      <formula>LEN(TRIM(AE1040))=0</formula>
    </cfRule>
  </conditionalFormatting>
  <conditionalFormatting sqref="AF1040">
    <cfRule type="expression" priority="2337" aboveAverage="0" equalAverage="0" bottom="0" percent="0" rank="0" text="" dxfId="2338">
      <formula>LEN(TRIM(AF1040))=0</formula>
    </cfRule>
  </conditionalFormatting>
  <conditionalFormatting sqref="H1041">
    <cfRule type="expression" priority="2338" aboveAverage="0" equalAverage="0" bottom="0" percent="0" rank="0" text="" dxfId="2339">
      <formula>LEN(TRIM(H1041))=0</formula>
    </cfRule>
  </conditionalFormatting>
  <conditionalFormatting sqref="AE1041">
    <cfRule type="expression" priority="2339" aboveAverage="0" equalAverage="0" bottom="0" percent="0" rank="0" text="" dxfId="2340">
      <formula>LEN(TRIM(AE1041))=0</formula>
    </cfRule>
  </conditionalFormatting>
  <conditionalFormatting sqref="AF1041">
    <cfRule type="expression" priority="2340" aboveAverage="0" equalAverage="0" bottom="0" percent="0" rank="0" text="" dxfId="2341">
      <formula>LEN(TRIM(AF1041))=0</formula>
    </cfRule>
  </conditionalFormatting>
  <conditionalFormatting sqref="H1042">
    <cfRule type="expression" priority="2341" aboveAverage="0" equalAverage="0" bottom="0" percent="0" rank="0" text="" dxfId="2342">
      <formula>LEN(TRIM(H1042))=0</formula>
    </cfRule>
  </conditionalFormatting>
  <conditionalFormatting sqref="AE1042">
    <cfRule type="expression" priority="2342" aboveAverage="0" equalAverage="0" bottom="0" percent="0" rank="0" text="" dxfId="2343">
      <formula>LEN(TRIM(AE1042))=0</formula>
    </cfRule>
  </conditionalFormatting>
  <conditionalFormatting sqref="AF1042">
    <cfRule type="expression" priority="2343" aboveAverage="0" equalAverage="0" bottom="0" percent="0" rank="0" text="" dxfId="2344">
      <formula>LEN(TRIM(AF1042))=0</formula>
    </cfRule>
  </conditionalFormatting>
  <conditionalFormatting sqref="H1043:H1045">
    <cfRule type="expression" priority="2344" aboveAverage="0" equalAverage="0" bottom="0" percent="0" rank="0" text="" dxfId="2345">
      <formula>LEN(TRIM(H1043))=0</formula>
    </cfRule>
  </conditionalFormatting>
  <conditionalFormatting sqref="AE1043:AE1045">
    <cfRule type="expression" priority="2345" aboveAverage="0" equalAverage="0" bottom="0" percent="0" rank="0" text="" dxfId="2346">
      <formula>LEN(TRIM(AE1043))=0</formula>
    </cfRule>
  </conditionalFormatting>
  <conditionalFormatting sqref="AF1043:AF1045">
    <cfRule type="expression" priority="2346" aboveAverage="0" equalAverage="0" bottom="0" percent="0" rank="0" text="" dxfId="2347">
      <formula>LEN(TRIM(AF1043))=0</formula>
    </cfRule>
  </conditionalFormatting>
  <conditionalFormatting sqref="Y1042 Y1040">
    <cfRule type="expression" priority="2347" aboveAverage="0" equalAverage="0" bottom="0" percent="0" rank="0" text="" dxfId="2348">
      <formula>LEN(TRIM(Y1040))=0</formula>
    </cfRule>
  </conditionalFormatting>
  <conditionalFormatting sqref="Y1044">
    <cfRule type="expression" priority="2348" aboveAverage="0" equalAverage="0" bottom="0" percent="0" rank="0" text="" dxfId="2349">
      <formula>LEN(TRIM(Y1044))=0</formula>
    </cfRule>
  </conditionalFormatting>
  <conditionalFormatting sqref="Y1045">
    <cfRule type="expression" priority="2349" aboveAverage="0" equalAverage="0" bottom="0" percent="0" rank="0" text="" dxfId="2350">
      <formula>LEN(TRIM(Y1045))=0</formula>
    </cfRule>
  </conditionalFormatting>
  <conditionalFormatting sqref="Y1045">
    <cfRule type="expression" priority="2350" aboveAverage="0" equalAverage="0" bottom="0" percent="0" rank="0" text="" dxfId="2351">
      <formula>LEN(TRIM(Y1045))=0</formula>
    </cfRule>
  </conditionalFormatting>
  <conditionalFormatting sqref="L1035">
    <cfRule type="expression" priority="2351" aboveAverage="0" equalAverage="0" bottom="0" percent="0" rank="0" text="" dxfId="2352">
      <formula>LEN(TRIM(L1035))=0</formula>
    </cfRule>
  </conditionalFormatting>
  <conditionalFormatting sqref="O1035">
    <cfRule type="expression" priority="2352" aboveAverage="0" equalAverage="0" bottom="0" percent="0" rank="0" text="" dxfId="2353">
      <formula>LEN(TRIM(O1035))=0</formula>
    </cfRule>
  </conditionalFormatting>
  <conditionalFormatting sqref="N1035">
    <cfRule type="expression" priority="2353" aboveAverage="0" equalAverage="0" bottom="0" percent="0" rank="0" text="" dxfId="2354">
      <formula>LEN(TRIM(N1035))=0</formula>
    </cfRule>
  </conditionalFormatting>
  <conditionalFormatting sqref="J1036">
    <cfRule type="expression" priority="2354" aboveAverage="0" equalAverage="0" bottom="0" percent="0" rank="0" text="" dxfId="2355">
      <formula>LEN(TRIM(J1036))=0</formula>
    </cfRule>
  </conditionalFormatting>
  <conditionalFormatting sqref="J1036">
    <cfRule type="expression" priority="2355" aboveAverage="0" equalAverage="0" bottom="0" percent="0" rank="0" text="" dxfId="2356">
      <formula>LEN(TRIM(J1036))=0</formula>
    </cfRule>
  </conditionalFormatting>
  <conditionalFormatting sqref="J1036">
    <cfRule type="expression" priority="2356" aboveAverage="0" equalAverage="0" bottom="0" percent="0" rank="0" text="" dxfId="2357">
      <formula>LEN(TRIM(J1036))=0</formula>
    </cfRule>
  </conditionalFormatting>
  <conditionalFormatting sqref="J1036">
    <cfRule type="expression" priority="2357" aboveAverage="0" equalAverage="0" bottom="0" percent="0" rank="0" text="" dxfId="2358">
      <formula>LEN(TRIM(J1036))=0</formula>
    </cfRule>
  </conditionalFormatting>
  <conditionalFormatting sqref="M1035">
    <cfRule type="expression" priority="2358" aboveAverage="0" equalAverage="0" bottom="0" percent="0" rank="0" text="" dxfId="2359">
      <formula>LEN(TRIM(M1035))=0</formula>
    </cfRule>
  </conditionalFormatting>
  <conditionalFormatting sqref="P1035:Q1035 S1035:V1035 X1035">
    <cfRule type="expression" priority="2359" aboveAverage="0" equalAverage="0" bottom="0" percent="0" rank="0" text="" dxfId="2360">
      <formula>LEN(TRIM(P1035))=0</formula>
    </cfRule>
  </conditionalFormatting>
  <conditionalFormatting sqref="X1035">
    <cfRule type="expression" priority="2360" aboveAverage="0" equalAverage="0" bottom="0" percent="0" rank="0" text="" dxfId="2361">
      <formula>LEN(TRIM(X1035))=0</formula>
    </cfRule>
  </conditionalFormatting>
  <conditionalFormatting sqref="J1039">
    <cfRule type="expression" priority="2361" aboveAverage="0" equalAverage="0" bottom="0" percent="0" rank="0" text="" dxfId="2362">
      <formula>LEN(TRIM(J1039))=0</formula>
    </cfRule>
  </conditionalFormatting>
  <conditionalFormatting sqref="J1039">
    <cfRule type="expression" priority="2362" aboveAverage="0" equalAverage="0" bottom="0" percent="0" rank="0" text="" dxfId="2363">
      <formula>LEN(TRIM(J1039))=0</formula>
    </cfRule>
  </conditionalFormatting>
  <conditionalFormatting sqref="M1037">
    <cfRule type="expression" priority="2363" aboveAverage="0" equalAverage="0" bottom="0" percent="0" rank="0" text="" dxfId="2364">
      <formula>LEN(TRIM(M1037))=0</formula>
    </cfRule>
  </conditionalFormatting>
  <conditionalFormatting sqref="P1037:Q1037 S1037:V1037 X1037">
    <cfRule type="expression" priority="2364" aboveAverage="0" equalAverage="0" bottom="0" percent="0" rank="0" text="" dxfId="2365">
      <formula>LEN(TRIM(P1037))=0</formula>
    </cfRule>
  </conditionalFormatting>
  <conditionalFormatting sqref="J1037">
    <cfRule type="expression" priority="2365" aboveAverage="0" equalAverage="0" bottom="0" percent="0" rank="0" text="" dxfId="2366">
      <formula>LEN(TRIM(J1037))=0</formula>
    </cfRule>
  </conditionalFormatting>
  <conditionalFormatting sqref="J1037">
    <cfRule type="expression" priority="2366" aboveAverage="0" equalAverage="0" bottom="0" percent="0" rank="0" text="" dxfId="2367">
      <formula>LEN(TRIM(J1037))=0</formula>
    </cfRule>
  </conditionalFormatting>
  <conditionalFormatting sqref="J1037">
    <cfRule type="expression" priority="2367" aboveAverage="0" equalAverage="0" bottom="0" percent="0" rank="0" text="" dxfId="2368">
      <formula>LEN(TRIM(J1037))=0</formula>
    </cfRule>
  </conditionalFormatting>
  <conditionalFormatting sqref="J1037">
    <cfRule type="expression" priority="2368" aboveAverage="0" equalAverage="0" bottom="0" percent="0" rank="0" text="" dxfId="2369">
      <formula>LEN(TRIM(J1037))=0</formula>
    </cfRule>
  </conditionalFormatting>
  <conditionalFormatting sqref="J1038">
    <cfRule type="expression" priority="2369" aboveAverage="0" equalAverage="0" bottom="0" percent="0" rank="0" text="" dxfId="2370">
      <formula>LEN(TRIM(J1038))=0</formula>
    </cfRule>
  </conditionalFormatting>
  <conditionalFormatting sqref="J1038">
    <cfRule type="expression" priority="2370" aboveAverage="0" equalAverage="0" bottom="0" percent="0" rank="0" text="" dxfId="2371">
      <formula>LEN(TRIM(J1038))=0</formula>
    </cfRule>
  </conditionalFormatting>
  <conditionalFormatting sqref="M1036">
    <cfRule type="expression" priority="2371" aboveAverage="0" equalAverage="0" bottom="0" percent="0" rank="0" text="" dxfId="2372">
      <formula>LEN(TRIM(M1036))=0</formula>
    </cfRule>
  </conditionalFormatting>
  <conditionalFormatting sqref="P1036:Q1036 S1036:V1036 X1036">
    <cfRule type="expression" priority="2372" aboveAverage="0" equalAverage="0" bottom="0" percent="0" rank="0" text="" dxfId="2373">
      <formula>LEN(TRIM(P1036))=0</formula>
    </cfRule>
  </conditionalFormatting>
  <conditionalFormatting sqref="J1040">
    <cfRule type="expression" priority="2373" aboveAverage="0" equalAverage="0" bottom="0" percent="0" rank="0" text="" dxfId="2374">
      <formula>LEN(TRIM(J1040))=0</formula>
    </cfRule>
  </conditionalFormatting>
  <conditionalFormatting sqref="J1040">
    <cfRule type="expression" priority="2374" aboveAverage="0" equalAverage="0" bottom="0" percent="0" rank="0" text="" dxfId="2375">
      <formula>LEN(TRIM(J1040))=0</formula>
    </cfRule>
  </conditionalFormatting>
  <conditionalFormatting sqref="J1040">
    <cfRule type="expression" priority="2375" aboveAverage="0" equalAverage="0" bottom="0" percent="0" rank="0" text="" dxfId="2376">
      <formula>LEN(TRIM(J1040))=0</formula>
    </cfRule>
  </conditionalFormatting>
  <conditionalFormatting sqref="J1040">
    <cfRule type="expression" priority="2376" aboveAverage="0" equalAverage="0" bottom="0" percent="0" rank="0" text="" dxfId="2377">
      <formula>LEN(TRIM(J1040))=0</formula>
    </cfRule>
  </conditionalFormatting>
  <conditionalFormatting sqref="L1038 O1038 S1038:V1038 X1038">
    <cfRule type="expression" priority="2377" aboveAverage="0" equalAverage="0" bottom="0" percent="0" rank="0" text="" dxfId="2378">
      <formula>LEN(TRIM(L1038))=0</formula>
    </cfRule>
  </conditionalFormatting>
  <conditionalFormatting sqref="N1038">
    <cfRule type="expression" priority="2378" aboveAverage="0" equalAverage="0" bottom="0" percent="0" rank="0" text="" dxfId="2379">
      <formula>LEN(TRIM(N1038))=0</formula>
    </cfRule>
  </conditionalFormatting>
  <conditionalFormatting sqref="P1038">
    <cfRule type="expression" priority="2379" aboveAverage="0" equalAverage="0" bottom="0" percent="0" rank="0" text="" dxfId="2380">
      <formula>LEN(TRIM(P1038))=0</formula>
    </cfRule>
  </conditionalFormatting>
  <conditionalFormatting sqref="Q1038">
    <cfRule type="expression" priority="2380" aboveAverage="0" equalAverage="0" bottom="0" percent="0" rank="0" text="" dxfId="2381">
      <formula>LEN(TRIM(Q1038))=0</formula>
    </cfRule>
  </conditionalFormatting>
  <conditionalFormatting sqref="X1038">
    <cfRule type="expression" priority="2381" aboveAverage="0" equalAverage="0" bottom="0" percent="0" rank="0" text="" dxfId="2382">
      <formula>LEN(TRIM(X1038))=0</formula>
    </cfRule>
  </conditionalFormatting>
  <conditionalFormatting sqref="J1043">
    <cfRule type="expression" priority="2382" aboveAverage="0" equalAverage="0" bottom="0" percent="0" rank="0" text="" dxfId="2383">
      <formula>LEN(TRIM(J1043))=0</formula>
    </cfRule>
  </conditionalFormatting>
  <conditionalFormatting sqref="J1043">
    <cfRule type="expression" priority="2383" aboveAverage="0" equalAverage="0" bottom="0" percent="0" rank="0" text="" dxfId="2384">
      <formula>LEN(TRIM(J1043))=0</formula>
    </cfRule>
  </conditionalFormatting>
  <conditionalFormatting sqref="J1041">
    <cfRule type="expression" priority="2384" aboveAverage="0" equalAverage="0" bottom="0" percent="0" rank="0" text="" dxfId="2385">
      <formula>LEN(TRIM(J1041))=0</formula>
    </cfRule>
  </conditionalFormatting>
  <conditionalFormatting sqref="J1041">
    <cfRule type="expression" priority="2385" aboveAverage="0" equalAverage="0" bottom="0" percent="0" rank="0" text="" dxfId="2386">
      <formula>LEN(TRIM(J1041))=0</formula>
    </cfRule>
  </conditionalFormatting>
  <conditionalFormatting sqref="J1041">
    <cfRule type="expression" priority="2386" aboveAverage="0" equalAverage="0" bottom="0" percent="0" rank="0" text="" dxfId="2387">
      <formula>LEN(TRIM(J1041))=0</formula>
    </cfRule>
  </conditionalFormatting>
  <conditionalFormatting sqref="J1041">
    <cfRule type="expression" priority="2387" aboveAverage="0" equalAverage="0" bottom="0" percent="0" rank="0" text="" dxfId="2388">
      <formula>LEN(TRIM(J1041))=0</formula>
    </cfRule>
  </conditionalFormatting>
  <conditionalFormatting sqref="J1042">
    <cfRule type="expression" priority="2388" aboveAverage="0" equalAverage="0" bottom="0" percent="0" rank="0" text="" dxfId="2389">
      <formula>LEN(TRIM(J1042))=0</formula>
    </cfRule>
  </conditionalFormatting>
  <conditionalFormatting sqref="J1042">
    <cfRule type="expression" priority="2389" aboveAverage="0" equalAverage="0" bottom="0" percent="0" rank="0" text="" dxfId="2390">
      <formula>LEN(TRIM(J1042))=0</formula>
    </cfRule>
  </conditionalFormatting>
  <conditionalFormatting sqref="L1039:L1041 O1039:O1041 S1039:V1041 X1039:X1041">
    <cfRule type="expression" priority="2390" aboveAverage="0" equalAverage="0" bottom="0" percent="0" rank="0" text="" dxfId="2391">
      <formula>LEN(TRIM(L1039))=0</formula>
    </cfRule>
  </conditionalFormatting>
  <conditionalFormatting sqref="N1039:N1040">
    <cfRule type="expression" priority="2391" aboveAverage="0" equalAverage="0" bottom="0" percent="0" rank="0" text="" dxfId="2392">
      <formula>LEN(TRIM(N1039))=0</formula>
    </cfRule>
  </conditionalFormatting>
  <conditionalFormatting sqref="N1041">
    <cfRule type="expression" priority="2392" aboveAverage="0" equalAverage="0" bottom="0" percent="0" rank="0" text="" dxfId="2393">
      <formula>LEN(TRIM(N1041))=0</formula>
    </cfRule>
  </conditionalFormatting>
  <conditionalFormatting sqref="P1039">
    <cfRule type="expression" priority="2393" aboveAverage="0" equalAverage="0" bottom="0" percent="0" rank="0" text="" dxfId="2394">
      <formula>LEN(TRIM(P1039))=0</formula>
    </cfRule>
  </conditionalFormatting>
  <conditionalFormatting sqref="P1040">
    <cfRule type="expression" priority="2394" aboveAverage="0" equalAverage="0" bottom="0" percent="0" rank="0" text="" dxfId="2395">
      <formula>LEN(TRIM(P1040))=0</formula>
    </cfRule>
  </conditionalFormatting>
  <conditionalFormatting sqref="P1041">
    <cfRule type="expression" priority="2395" aboveAverage="0" equalAverage="0" bottom="0" percent="0" rank="0" text="" dxfId="2396">
      <formula>LEN(TRIM(P1041))=0</formula>
    </cfRule>
  </conditionalFormatting>
  <conditionalFormatting sqref="Q1039:Q1040">
    <cfRule type="expression" priority="2396" aboveAverage="0" equalAverage="0" bottom="0" percent="0" rank="0" text="" dxfId="2397">
      <formula>LEN(TRIM(Q1039))=0</formula>
    </cfRule>
  </conditionalFormatting>
  <conditionalFormatting sqref="Q1041">
    <cfRule type="expression" priority="2397" aboveAverage="0" equalAverage="0" bottom="0" percent="0" rank="0" text="" dxfId="2398">
      <formula>LEN(TRIM(Q1041))=0</formula>
    </cfRule>
  </conditionalFormatting>
  <conditionalFormatting sqref="X1039:X1041">
    <cfRule type="expression" priority="2398" aboveAverage="0" equalAverage="0" bottom="0" percent="0" rank="0" text="" dxfId="2399">
      <formula>LEN(TRIM(X1039))=0</formula>
    </cfRule>
  </conditionalFormatting>
  <conditionalFormatting sqref="J1044:J1045">
    <cfRule type="expression" priority="2399" aboveAverage="0" equalAverage="0" bottom="0" percent="0" rank="0" text="" dxfId="2400">
      <formula>LEN(TRIM(J1044))=0</formula>
    </cfRule>
  </conditionalFormatting>
  <conditionalFormatting sqref="J1044:J1045">
    <cfRule type="expression" priority="2400" aboveAverage="0" equalAverage="0" bottom="0" percent="0" rank="0" text="" dxfId="2401">
      <formula>LEN(TRIM(J1044))=0</formula>
    </cfRule>
  </conditionalFormatting>
  <conditionalFormatting sqref="P1042:Q1042 S1042:V1042 X1042">
    <cfRule type="expression" priority="2401" aboveAverage="0" equalAverage="0" bottom="0" percent="0" rank="0" text="" dxfId="2402">
      <formula>LEN(TRIM(P1042))=0</formula>
    </cfRule>
  </conditionalFormatting>
  <conditionalFormatting sqref="K1035">
    <cfRule type="expression" priority="2402" aboveAverage="0" equalAverage="0" bottom="0" percent="0" rank="0" text="" dxfId="2403">
      <formula>LEN(TRIM(K1035))=0</formula>
    </cfRule>
  </conditionalFormatting>
  <conditionalFormatting sqref="K1036">
    <cfRule type="expression" priority="2403" aboveAverage="0" equalAverage="0" bottom="0" percent="0" rank="0" text="" dxfId="2404">
      <formula>LEN(TRIM(K1036))=0</formula>
    </cfRule>
  </conditionalFormatting>
  <conditionalFormatting sqref="K1037">
    <cfRule type="expression" priority="2404" aboveAverage="0" equalAverage="0" bottom="0" percent="0" rank="0" text="" dxfId="2405">
      <formula>LEN(TRIM(K1037))=0</formula>
    </cfRule>
  </conditionalFormatting>
  <conditionalFormatting sqref="K1038">
    <cfRule type="expression" priority="2405" aboveAverage="0" equalAverage="0" bottom="0" percent="0" rank="0" text="" dxfId="2406">
      <formula>LEN(TRIM(K1038))=0</formula>
    </cfRule>
  </conditionalFormatting>
  <conditionalFormatting sqref="K1044">
    <cfRule type="expression" priority="2406" aboveAverage="0" equalAverage="0" bottom="0" percent="0" rank="0" text="" dxfId="2407">
      <formula>LEN(TRIM(K1044))=0</formula>
    </cfRule>
  </conditionalFormatting>
  <conditionalFormatting sqref="K1045">
    <cfRule type="expression" priority="2407" aboveAverage="0" equalAverage="0" bottom="0" percent="0" rank="0" text="" dxfId="2408">
      <formula>LEN(TRIM(K1045))=0</formula>
    </cfRule>
  </conditionalFormatting>
  <conditionalFormatting sqref="K1039">
    <cfRule type="expression" priority="2408" aboveAverage="0" equalAverage="0" bottom="0" percent="0" rank="0" text="" dxfId="2409">
      <formula>LEN(TRIM(K1039))=0</formula>
    </cfRule>
  </conditionalFormatting>
  <conditionalFormatting sqref="K1040">
    <cfRule type="expression" priority="2409" aboveAverage="0" equalAverage="0" bottom="0" percent="0" rank="0" text="" dxfId="2410">
      <formula>LEN(TRIM(K1040))=0</formula>
    </cfRule>
  </conditionalFormatting>
  <conditionalFormatting sqref="K1041">
    <cfRule type="expression" priority="2410" aboveAverage="0" equalAverage="0" bottom="0" percent="0" rank="0" text="" dxfId="2411">
      <formula>LEN(TRIM(K1041))=0</formula>
    </cfRule>
  </conditionalFormatting>
  <conditionalFormatting sqref="K1042">
    <cfRule type="expression" priority="2411" aboveAverage="0" equalAverage="0" bottom="0" percent="0" rank="0" text="" dxfId="2412">
      <formula>LEN(TRIM(K1042))=0</formula>
    </cfRule>
  </conditionalFormatting>
  <conditionalFormatting sqref="K1043:K1045">
    <cfRule type="expression" priority="2412" aboveAverage="0" equalAverage="0" bottom="0" percent="0" rank="0" text="" dxfId="2413">
      <formula>LEN(TRIM(K1043))=0</formula>
    </cfRule>
  </conditionalFormatting>
  <conditionalFormatting sqref="J1035">
    <cfRule type="expression" priority="2413" aboveAverage="0" equalAverage="0" bottom="0" percent="0" rank="0" text="" dxfId="2414">
      <formula>LEN(TRIM(J1035))=0</formula>
    </cfRule>
  </conditionalFormatting>
  <conditionalFormatting sqref="J1035">
    <cfRule type="expression" priority="2414" aboveAverage="0" equalAverage="0" bottom="0" percent="0" rank="0" text="" dxfId="2415">
      <formula>LEN(TRIM(J1035))=0</formula>
    </cfRule>
  </conditionalFormatting>
  <conditionalFormatting sqref="J1035">
    <cfRule type="expression" priority="2415" aboveAverage="0" equalAverage="0" bottom="0" percent="0" rank="0" text="" dxfId="2416">
      <formula>LEN(TRIM(J1035))=0</formula>
    </cfRule>
  </conditionalFormatting>
  <conditionalFormatting sqref="J1035">
    <cfRule type="expression" priority="2416" aboveAverage="0" equalAverage="0" bottom="0" percent="0" rank="0" text="" dxfId="2417">
      <formula>LEN(TRIM(J1035))=0</formula>
    </cfRule>
  </conditionalFormatting>
  <conditionalFormatting sqref="P1044:Q1044 S1044:V1044 X1044">
    <cfRule type="expression" priority="2417" aboveAverage="0" equalAverage="0" bottom="0" percent="0" rank="0" text="" dxfId="2418">
      <formula>LEN(TRIM(P1044))=0</formula>
    </cfRule>
  </conditionalFormatting>
  <conditionalFormatting sqref="P1228:Q1228 S1228:V1228 N1227:O1230 P1230:Q1230 S1230:V1230 W1227:X1230 L1227:L1230">
    <cfRule type="expression" priority="2418" aboveAverage="0" equalAverage="0" bottom="0" percent="0" rank="0" text="" dxfId="2419">
      <formula>LEN(TRIM(L1227))=0</formula>
    </cfRule>
  </conditionalFormatting>
  <conditionalFormatting sqref="H1220">
    <cfRule type="expression" priority="2419" aboveAverage="0" equalAverage="0" bottom="0" percent="0" rank="0" text="" dxfId="2420">
      <formula>LEN(TRIM(H1220))=0</formula>
    </cfRule>
  </conditionalFormatting>
  <conditionalFormatting sqref="AE1220">
    <cfRule type="expression" priority="2420" aboveAverage="0" equalAverage="0" bottom="0" percent="0" rank="0" text="" dxfId="2421">
      <formula>LEN(TRIM(AE1220))=0</formula>
    </cfRule>
  </conditionalFormatting>
  <conditionalFormatting sqref="AF1220">
    <cfRule type="expression" priority="2421" aboveAverage="0" equalAverage="0" bottom="0" percent="0" rank="0" text="" dxfId="2422">
      <formula>LEN(TRIM(AF1220))=0</formula>
    </cfRule>
  </conditionalFormatting>
  <conditionalFormatting sqref="H1221">
    <cfRule type="expression" priority="2422" aboveAverage="0" equalAverage="0" bottom="0" percent="0" rank="0" text="" dxfId="2423">
      <formula>LEN(TRIM(H1221))=0</formula>
    </cfRule>
  </conditionalFormatting>
  <conditionalFormatting sqref="AE1221">
    <cfRule type="expression" priority="2423" aboveAverage="0" equalAverage="0" bottom="0" percent="0" rank="0" text="" dxfId="2424">
      <formula>LEN(TRIM(AE1221))=0</formula>
    </cfRule>
  </conditionalFormatting>
  <conditionalFormatting sqref="AF1221">
    <cfRule type="expression" priority="2424" aboveAverage="0" equalAverage="0" bottom="0" percent="0" rank="0" text="" dxfId="2425">
      <formula>LEN(TRIM(AF1221))=0</formula>
    </cfRule>
  </conditionalFormatting>
  <conditionalFormatting sqref="H1222">
    <cfRule type="expression" priority="2425" aboveAverage="0" equalAverage="0" bottom="0" percent="0" rank="0" text="" dxfId="2426">
      <formula>LEN(TRIM(H1222))=0</formula>
    </cfRule>
  </conditionalFormatting>
  <conditionalFormatting sqref="AE1222">
    <cfRule type="expression" priority="2426" aboveAverage="0" equalAverage="0" bottom="0" percent="0" rank="0" text="" dxfId="2427">
      <formula>LEN(TRIM(AE1222))=0</formula>
    </cfRule>
  </conditionalFormatting>
  <conditionalFormatting sqref="AF1222">
    <cfRule type="expression" priority="2427" aboveAverage="0" equalAverage="0" bottom="0" percent="0" rank="0" text="" dxfId="2428">
      <formula>LEN(TRIM(AF1222))=0</formula>
    </cfRule>
  </conditionalFormatting>
  <conditionalFormatting sqref="H1223">
    <cfRule type="expression" priority="2428" aboveAverage="0" equalAverage="0" bottom="0" percent="0" rank="0" text="" dxfId="2429">
      <formula>LEN(TRIM(H1223))=0</formula>
    </cfRule>
  </conditionalFormatting>
  <conditionalFormatting sqref="AE1223">
    <cfRule type="expression" priority="2429" aboveAverage="0" equalAverage="0" bottom="0" percent="0" rank="0" text="" dxfId="2430">
      <formula>LEN(TRIM(AE1223))=0</formula>
    </cfRule>
  </conditionalFormatting>
  <conditionalFormatting sqref="AF1223">
    <cfRule type="expression" priority="2430" aboveAverage="0" equalAverage="0" bottom="0" percent="0" rank="0" text="" dxfId="2431">
      <formula>LEN(TRIM(AF1223))=0</formula>
    </cfRule>
  </conditionalFormatting>
  <conditionalFormatting sqref="H1229">
    <cfRule type="expression" priority="2431" aboveAverage="0" equalAverage="0" bottom="0" percent="0" rank="0" text="" dxfId="2432">
      <formula>LEN(TRIM(H1229))=0</formula>
    </cfRule>
  </conditionalFormatting>
  <conditionalFormatting sqref="AE1229">
    <cfRule type="expression" priority="2432" aboveAverage="0" equalAverage="0" bottom="0" percent="0" rank="0" text="" dxfId="2433">
      <formula>LEN(TRIM(AE1229))=0</formula>
    </cfRule>
  </conditionalFormatting>
  <conditionalFormatting sqref="AF1229">
    <cfRule type="expression" priority="2433" aboveAverage="0" equalAverage="0" bottom="0" percent="0" rank="0" text="" dxfId="2434">
      <formula>LEN(TRIM(AF1229))=0</formula>
    </cfRule>
  </conditionalFormatting>
  <conditionalFormatting sqref="Y1221:Y1229">
    <cfRule type="expression" priority="2434" aboveAverage="0" equalAverage="0" bottom="0" percent="0" rank="0" text="" dxfId="2435">
      <formula>LEN(TRIM(Y1221))=0</formula>
    </cfRule>
  </conditionalFormatting>
  <conditionalFormatting sqref="Y1222">
    <cfRule type="expression" priority="2435" aboveAverage="0" equalAverage="0" bottom="0" percent="0" rank="0" text="" dxfId="2436">
      <formula>LEN(TRIM(Y1222))=0</formula>
    </cfRule>
  </conditionalFormatting>
  <conditionalFormatting sqref="Y1221">
    <cfRule type="expression" priority="2436" aboveAverage="0" equalAverage="0" bottom="0" percent="0" rank="0" text="" dxfId="2437">
      <formula>LEN(TRIM(Y1221))=0</formula>
    </cfRule>
  </conditionalFormatting>
  <conditionalFormatting sqref="H1230">
    <cfRule type="expression" priority="2437" aboveAverage="0" equalAverage="0" bottom="0" percent="0" rank="0" text="" dxfId="2438">
      <formula>LEN(TRIM(H1230))=0</formula>
    </cfRule>
  </conditionalFormatting>
  <conditionalFormatting sqref="AE1230">
    <cfRule type="expression" priority="2438" aboveAverage="0" equalAverage="0" bottom="0" percent="0" rank="0" text="" dxfId="2439">
      <formula>LEN(TRIM(AE1230))=0</formula>
    </cfRule>
  </conditionalFormatting>
  <conditionalFormatting sqref="AF1230">
    <cfRule type="expression" priority="2439" aboveAverage="0" equalAverage="0" bottom="0" percent="0" rank="0" text="" dxfId="2440">
      <formula>LEN(TRIM(AF1230))=0</formula>
    </cfRule>
  </conditionalFormatting>
  <conditionalFormatting sqref="H1224">
    <cfRule type="expression" priority="2440" aboveAverage="0" equalAverage="0" bottom="0" percent="0" rank="0" text="" dxfId="2441">
      <formula>LEN(TRIM(H1224))=0</formula>
    </cfRule>
  </conditionalFormatting>
  <conditionalFormatting sqref="Y1228 Y1226 Y1224">
    <cfRule type="expression" priority="2441" aboveAverage="0" equalAverage="0" bottom="0" percent="0" rank="0" text="" dxfId="2442">
      <formula>LEN(TRIM(Y1224))=0</formula>
    </cfRule>
  </conditionalFormatting>
  <conditionalFormatting sqref="AE1224">
    <cfRule type="expression" priority="2442" aboveAverage="0" equalAverage="0" bottom="0" percent="0" rank="0" text="" dxfId="2443">
      <formula>LEN(TRIM(AE1224))=0</formula>
    </cfRule>
  </conditionalFormatting>
  <conditionalFormatting sqref="AF1224">
    <cfRule type="expression" priority="2443" aboveAverage="0" equalAverage="0" bottom="0" percent="0" rank="0" text="" dxfId="2444">
      <formula>LEN(TRIM(AF1224))=0</formula>
    </cfRule>
  </conditionalFormatting>
  <conditionalFormatting sqref="H1225">
    <cfRule type="expression" priority="2444" aboveAverage="0" equalAverage="0" bottom="0" percent="0" rank="0" text="" dxfId="2445">
      <formula>LEN(TRIM(H1225))=0</formula>
    </cfRule>
  </conditionalFormatting>
  <conditionalFormatting sqref="AE1225">
    <cfRule type="expression" priority="2445" aboveAverage="0" equalAverage="0" bottom="0" percent="0" rank="0" text="" dxfId="2446">
      <formula>LEN(TRIM(AE1225))=0</formula>
    </cfRule>
  </conditionalFormatting>
  <conditionalFormatting sqref="AF1225">
    <cfRule type="expression" priority="2446" aboveAverage="0" equalAverage="0" bottom="0" percent="0" rank="0" text="" dxfId="2447">
      <formula>LEN(TRIM(AF1225))=0</formula>
    </cfRule>
  </conditionalFormatting>
  <conditionalFormatting sqref="H1226">
    <cfRule type="expression" priority="2447" aboveAverage="0" equalAverage="0" bottom="0" percent="0" rank="0" text="" dxfId="2448">
      <formula>LEN(TRIM(H1226))=0</formula>
    </cfRule>
  </conditionalFormatting>
  <conditionalFormatting sqref="AE1226">
    <cfRule type="expression" priority="2448" aboveAverage="0" equalAverage="0" bottom="0" percent="0" rank="0" text="" dxfId="2449">
      <formula>LEN(TRIM(AE1226))=0</formula>
    </cfRule>
  </conditionalFormatting>
  <conditionalFormatting sqref="AF1226">
    <cfRule type="expression" priority="2449" aboveAverage="0" equalAverage="0" bottom="0" percent="0" rank="0" text="" dxfId="2450">
      <formula>LEN(TRIM(AF1226))=0</formula>
    </cfRule>
  </conditionalFormatting>
  <conditionalFormatting sqref="H1227">
    <cfRule type="expression" priority="2450" aboveAverage="0" equalAverage="0" bottom="0" percent="0" rank="0" text="" dxfId="2451">
      <formula>LEN(TRIM(H1227))=0</formula>
    </cfRule>
  </conditionalFormatting>
  <conditionalFormatting sqref="AE1227">
    <cfRule type="expression" priority="2451" aboveAverage="0" equalAverage="0" bottom="0" percent="0" rank="0" text="" dxfId="2452">
      <formula>LEN(TRIM(AE1227))=0</formula>
    </cfRule>
  </conditionalFormatting>
  <conditionalFormatting sqref="AF1227">
    <cfRule type="expression" priority="2452" aboveAverage="0" equalAverage="0" bottom="0" percent="0" rank="0" text="" dxfId="2453">
      <formula>LEN(TRIM(AF1227))=0</formula>
    </cfRule>
  </conditionalFormatting>
  <conditionalFormatting sqref="H1228:H1230">
    <cfRule type="expression" priority="2453" aboveAverage="0" equalAverage="0" bottom="0" percent="0" rank="0" text="" dxfId="2454">
      <formula>LEN(TRIM(H1228))=0</formula>
    </cfRule>
  </conditionalFormatting>
  <conditionalFormatting sqref="AE1228:AE1230">
    <cfRule type="expression" priority="2454" aboveAverage="0" equalAverage="0" bottom="0" percent="0" rank="0" text="" dxfId="2455">
      <formula>LEN(TRIM(AE1228))=0</formula>
    </cfRule>
  </conditionalFormatting>
  <conditionalFormatting sqref="AF1228:AF1230">
    <cfRule type="expression" priority="2455" aboveAverage="0" equalAverage="0" bottom="0" percent="0" rank="0" text="" dxfId="2456">
      <formula>LEN(TRIM(AF1228))=0</formula>
    </cfRule>
  </conditionalFormatting>
  <conditionalFormatting sqref="Y1227 Y1225">
    <cfRule type="expression" priority="2456" aboveAverage="0" equalAverage="0" bottom="0" percent="0" rank="0" text="" dxfId="2457">
      <formula>LEN(TRIM(Y1225))=0</formula>
    </cfRule>
  </conditionalFormatting>
  <conditionalFormatting sqref="Y1229">
    <cfRule type="expression" priority="2457" aboveAverage="0" equalAverage="0" bottom="0" percent="0" rank="0" text="" dxfId="2458">
      <formula>LEN(TRIM(Y1229))=0</formula>
    </cfRule>
  </conditionalFormatting>
  <conditionalFormatting sqref="Y1230">
    <cfRule type="expression" priority="2458" aboveAverage="0" equalAverage="0" bottom="0" percent="0" rank="0" text="" dxfId="2459">
      <formula>LEN(TRIM(Y1230))=0</formula>
    </cfRule>
  </conditionalFormatting>
  <conditionalFormatting sqref="Y1230">
    <cfRule type="expression" priority="2459" aboveAverage="0" equalAverage="0" bottom="0" percent="0" rank="0" text="" dxfId="2460">
      <formula>LEN(TRIM(Y1230))=0</formula>
    </cfRule>
  </conditionalFormatting>
  <conditionalFormatting sqref="L1220">
    <cfRule type="expression" priority="2460" aboveAverage="0" equalAverage="0" bottom="0" percent="0" rank="0" text="" dxfId="2461">
      <formula>LEN(TRIM(L1220))=0</formula>
    </cfRule>
  </conditionalFormatting>
  <conditionalFormatting sqref="O1220">
    <cfRule type="expression" priority="2461" aboveAverage="0" equalAverage="0" bottom="0" percent="0" rank="0" text="" dxfId="2462">
      <formula>LEN(TRIM(O1220))=0</formula>
    </cfRule>
  </conditionalFormatting>
  <conditionalFormatting sqref="N1220">
    <cfRule type="expression" priority="2462" aboveAverage="0" equalAverage="0" bottom="0" percent="0" rank="0" text="" dxfId="2463">
      <formula>LEN(TRIM(N1220))=0</formula>
    </cfRule>
  </conditionalFormatting>
  <conditionalFormatting sqref="J1221">
    <cfRule type="expression" priority="2463" aboveAverage="0" equalAverage="0" bottom="0" percent="0" rank="0" text="" dxfId="2464">
      <formula>LEN(TRIM(J1221))=0</formula>
    </cfRule>
  </conditionalFormatting>
  <conditionalFormatting sqref="J1221">
    <cfRule type="expression" priority="2464" aboveAverage="0" equalAverage="0" bottom="0" percent="0" rank="0" text="" dxfId="2465">
      <formula>LEN(TRIM(J1221))=0</formula>
    </cfRule>
  </conditionalFormatting>
  <conditionalFormatting sqref="J1221">
    <cfRule type="expression" priority="2465" aboveAverage="0" equalAverage="0" bottom="0" percent="0" rank="0" text="" dxfId="2466">
      <formula>LEN(TRIM(J1221))=0</formula>
    </cfRule>
  </conditionalFormatting>
  <conditionalFormatting sqref="J1221">
    <cfRule type="expression" priority="2466" aboveAverage="0" equalAverage="0" bottom="0" percent="0" rank="0" text="" dxfId="2467">
      <formula>LEN(TRIM(J1221))=0</formula>
    </cfRule>
  </conditionalFormatting>
  <conditionalFormatting sqref="M1220">
    <cfRule type="expression" priority="2467" aboveAverage="0" equalAverage="0" bottom="0" percent="0" rank="0" text="" dxfId="2468">
      <formula>LEN(TRIM(M1220))=0</formula>
    </cfRule>
  </conditionalFormatting>
  <conditionalFormatting sqref="P1220:Q1220 S1220:V1220 X1220">
    <cfRule type="expression" priority="2468" aboveAverage="0" equalAverage="0" bottom="0" percent="0" rank="0" text="" dxfId="2469">
      <formula>LEN(TRIM(P1220))=0</formula>
    </cfRule>
  </conditionalFormatting>
  <conditionalFormatting sqref="X1220">
    <cfRule type="expression" priority="2469" aboveAverage="0" equalAverage="0" bottom="0" percent="0" rank="0" text="" dxfId="2470">
      <formula>LEN(TRIM(X1220))=0</formula>
    </cfRule>
  </conditionalFormatting>
  <conditionalFormatting sqref="J1224">
    <cfRule type="expression" priority="2470" aboveAverage="0" equalAverage="0" bottom="0" percent="0" rank="0" text="" dxfId="2471">
      <formula>LEN(TRIM(J1224))=0</formula>
    </cfRule>
  </conditionalFormatting>
  <conditionalFormatting sqref="J1224">
    <cfRule type="expression" priority="2471" aboveAverage="0" equalAverage="0" bottom="0" percent="0" rank="0" text="" dxfId="2472">
      <formula>LEN(TRIM(J1224))=0</formula>
    </cfRule>
  </conditionalFormatting>
  <conditionalFormatting sqref="M1222">
    <cfRule type="expression" priority="2472" aboveAverage="0" equalAverage="0" bottom="0" percent="0" rank="0" text="" dxfId="2473">
      <formula>LEN(TRIM(M1222))=0</formula>
    </cfRule>
  </conditionalFormatting>
  <conditionalFormatting sqref="P1222:Q1222 S1222:V1222 X1222">
    <cfRule type="expression" priority="2473" aboveAverage="0" equalAverage="0" bottom="0" percent="0" rank="0" text="" dxfId="2474">
      <formula>LEN(TRIM(P1222))=0</formula>
    </cfRule>
  </conditionalFormatting>
  <conditionalFormatting sqref="J1222">
    <cfRule type="expression" priority="2474" aboveAverage="0" equalAverage="0" bottom="0" percent="0" rank="0" text="" dxfId="2475">
      <formula>LEN(TRIM(J1222))=0</formula>
    </cfRule>
  </conditionalFormatting>
  <conditionalFormatting sqref="J1222">
    <cfRule type="expression" priority="2475" aboveAverage="0" equalAverage="0" bottom="0" percent="0" rank="0" text="" dxfId="2476">
      <formula>LEN(TRIM(J1222))=0</formula>
    </cfRule>
  </conditionalFormatting>
  <conditionalFormatting sqref="J1222">
    <cfRule type="expression" priority="2476" aboveAverage="0" equalAverage="0" bottom="0" percent="0" rank="0" text="" dxfId="2477">
      <formula>LEN(TRIM(J1222))=0</formula>
    </cfRule>
  </conditionalFormatting>
  <conditionalFormatting sqref="J1222">
    <cfRule type="expression" priority="2477" aboveAverage="0" equalAverage="0" bottom="0" percent="0" rank="0" text="" dxfId="2478">
      <formula>LEN(TRIM(J1222))=0</formula>
    </cfRule>
  </conditionalFormatting>
  <conditionalFormatting sqref="J1223">
    <cfRule type="expression" priority="2478" aboveAverage="0" equalAverage="0" bottom="0" percent="0" rank="0" text="" dxfId="2479">
      <formula>LEN(TRIM(J1223))=0</formula>
    </cfRule>
  </conditionalFormatting>
  <conditionalFormatting sqref="J1223">
    <cfRule type="expression" priority="2479" aboveAverage="0" equalAverage="0" bottom="0" percent="0" rank="0" text="" dxfId="2480">
      <formula>LEN(TRIM(J1223))=0</formula>
    </cfRule>
  </conditionalFormatting>
  <conditionalFormatting sqref="M1221">
    <cfRule type="expression" priority="2480" aboveAverage="0" equalAverage="0" bottom="0" percent="0" rank="0" text="" dxfId="2481">
      <formula>LEN(TRIM(M1221))=0</formula>
    </cfRule>
  </conditionalFormatting>
  <conditionalFormatting sqref="P1221:Q1221 S1221:V1221 X1221">
    <cfRule type="expression" priority="2481" aboveAverage="0" equalAverage="0" bottom="0" percent="0" rank="0" text="" dxfId="2482">
      <formula>LEN(TRIM(P1221))=0</formula>
    </cfRule>
  </conditionalFormatting>
  <conditionalFormatting sqref="J1225">
    <cfRule type="expression" priority="2482" aboveAverage="0" equalAverage="0" bottom="0" percent="0" rank="0" text="" dxfId="2483">
      <formula>LEN(TRIM(J1225))=0</formula>
    </cfRule>
  </conditionalFormatting>
  <conditionalFormatting sqref="J1225">
    <cfRule type="expression" priority="2483" aboveAverage="0" equalAverage="0" bottom="0" percent="0" rank="0" text="" dxfId="2484">
      <formula>LEN(TRIM(J1225))=0</formula>
    </cfRule>
  </conditionalFormatting>
  <conditionalFormatting sqref="J1225">
    <cfRule type="expression" priority="2484" aboveAverage="0" equalAverage="0" bottom="0" percent="0" rank="0" text="" dxfId="2485">
      <formula>LEN(TRIM(J1225))=0</formula>
    </cfRule>
  </conditionalFormatting>
  <conditionalFormatting sqref="J1225">
    <cfRule type="expression" priority="2485" aboveAverage="0" equalAverage="0" bottom="0" percent="0" rank="0" text="" dxfId="2486">
      <formula>LEN(TRIM(J1225))=0</formula>
    </cfRule>
  </conditionalFormatting>
  <conditionalFormatting sqref="L1223 O1223 S1223:V1223 X1223">
    <cfRule type="expression" priority="2486" aboveAverage="0" equalAverage="0" bottom="0" percent="0" rank="0" text="" dxfId="2487">
      <formula>LEN(TRIM(L1223))=0</formula>
    </cfRule>
  </conditionalFormatting>
  <conditionalFormatting sqref="N1223">
    <cfRule type="expression" priority="2487" aboveAverage="0" equalAverage="0" bottom="0" percent="0" rank="0" text="" dxfId="2488">
      <formula>LEN(TRIM(N1223))=0</formula>
    </cfRule>
  </conditionalFormatting>
  <conditionalFormatting sqref="P1223">
    <cfRule type="expression" priority="2488" aboveAverage="0" equalAverage="0" bottom="0" percent="0" rank="0" text="" dxfId="2489">
      <formula>LEN(TRIM(P1223))=0</formula>
    </cfRule>
  </conditionalFormatting>
  <conditionalFormatting sqref="Q1223">
    <cfRule type="expression" priority="2489" aboveAverage="0" equalAverage="0" bottom="0" percent="0" rank="0" text="" dxfId="2490">
      <formula>LEN(TRIM(Q1223))=0</formula>
    </cfRule>
  </conditionalFormatting>
  <conditionalFormatting sqref="X1223">
    <cfRule type="expression" priority="2490" aboveAverage="0" equalAverage="0" bottom="0" percent="0" rank="0" text="" dxfId="2491">
      <formula>LEN(TRIM(X1223))=0</formula>
    </cfRule>
  </conditionalFormatting>
  <conditionalFormatting sqref="J1228">
    <cfRule type="expression" priority="2491" aboveAverage="0" equalAverage="0" bottom="0" percent="0" rank="0" text="" dxfId="2492">
      <formula>LEN(TRIM(J1228))=0</formula>
    </cfRule>
  </conditionalFormatting>
  <conditionalFormatting sqref="J1228">
    <cfRule type="expression" priority="2492" aboveAverage="0" equalAverage="0" bottom="0" percent="0" rank="0" text="" dxfId="2493">
      <formula>LEN(TRIM(J1228))=0</formula>
    </cfRule>
  </conditionalFormatting>
  <conditionalFormatting sqref="J1226">
    <cfRule type="expression" priority="2493" aboveAverage="0" equalAverage="0" bottom="0" percent="0" rank="0" text="" dxfId="2494">
      <formula>LEN(TRIM(J1226))=0</formula>
    </cfRule>
  </conditionalFormatting>
  <conditionalFormatting sqref="J1226">
    <cfRule type="expression" priority="2494" aboveAverage="0" equalAverage="0" bottom="0" percent="0" rank="0" text="" dxfId="2495">
      <formula>LEN(TRIM(J1226))=0</formula>
    </cfRule>
  </conditionalFormatting>
  <conditionalFormatting sqref="J1226">
    <cfRule type="expression" priority="2495" aboveAverage="0" equalAverage="0" bottom="0" percent="0" rank="0" text="" dxfId="2496">
      <formula>LEN(TRIM(J1226))=0</formula>
    </cfRule>
  </conditionalFormatting>
  <conditionalFormatting sqref="J1226">
    <cfRule type="expression" priority="2496" aboveAverage="0" equalAverage="0" bottom="0" percent="0" rank="0" text="" dxfId="2497">
      <formula>LEN(TRIM(J1226))=0</formula>
    </cfRule>
  </conditionalFormatting>
  <conditionalFormatting sqref="J1227">
    <cfRule type="expression" priority="2497" aboveAverage="0" equalAverage="0" bottom="0" percent="0" rank="0" text="" dxfId="2498">
      <formula>LEN(TRIM(J1227))=0</formula>
    </cfRule>
  </conditionalFormatting>
  <conditionalFormatting sqref="J1227">
    <cfRule type="expression" priority="2498" aboveAverage="0" equalAverage="0" bottom="0" percent="0" rank="0" text="" dxfId="2499">
      <formula>LEN(TRIM(J1227))=0</formula>
    </cfRule>
  </conditionalFormatting>
  <conditionalFormatting sqref="L1224:L1226 O1224:O1226 S1224:V1226 X1224:X1226">
    <cfRule type="expression" priority="2499" aboveAverage="0" equalAverage="0" bottom="0" percent="0" rank="0" text="" dxfId="2500">
      <formula>LEN(TRIM(L1224))=0</formula>
    </cfRule>
  </conditionalFormatting>
  <conditionalFormatting sqref="N1224:N1225">
    <cfRule type="expression" priority="2500" aboveAverage="0" equalAverage="0" bottom="0" percent="0" rank="0" text="" dxfId="2501">
      <formula>LEN(TRIM(N1224))=0</formula>
    </cfRule>
  </conditionalFormatting>
  <conditionalFormatting sqref="N1226">
    <cfRule type="expression" priority="2501" aboveAverage="0" equalAverage="0" bottom="0" percent="0" rank="0" text="" dxfId="2502">
      <formula>LEN(TRIM(N1226))=0</formula>
    </cfRule>
  </conditionalFormatting>
  <conditionalFormatting sqref="P1224">
    <cfRule type="expression" priority="2502" aboveAverage="0" equalAverage="0" bottom="0" percent="0" rank="0" text="" dxfId="2503">
      <formula>LEN(TRIM(P1224))=0</formula>
    </cfRule>
  </conditionalFormatting>
  <conditionalFormatting sqref="P1225">
    <cfRule type="expression" priority="2503" aboveAverage="0" equalAverage="0" bottom="0" percent="0" rank="0" text="" dxfId="2504">
      <formula>LEN(TRIM(P1225))=0</formula>
    </cfRule>
  </conditionalFormatting>
  <conditionalFormatting sqref="P1226">
    <cfRule type="expression" priority="2504" aboveAverage="0" equalAverage="0" bottom="0" percent="0" rank="0" text="" dxfId="2505">
      <formula>LEN(TRIM(P1226))=0</formula>
    </cfRule>
  </conditionalFormatting>
  <conditionalFormatting sqref="Q1224:Q1225">
    <cfRule type="expression" priority="2505" aboveAverage="0" equalAverage="0" bottom="0" percent="0" rank="0" text="" dxfId="2506">
      <formula>LEN(TRIM(Q1224))=0</formula>
    </cfRule>
  </conditionalFormatting>
  <conditionalFormatting sqref="Q1226">
    <cfRule type="expression" priority="2506" aboveAverage="0" equalAverage="0" bottom="0" percent="0" rank="0" text="" dxfId="2507">
      <formula>LEN(TRIM(Q1226))=0</formula>
    </cfRule>
  </conditionalFormatting>
  <conditionalFormatting sqref="X1224:X1226">
    <cfRule type="expression" priority="2507" aboveAverage="0" equalAverage="0" bottom="0" percent="0" rank="0" text="" dxfId="2508">
      <formula>LEN(TRIM(X1224))=0</formula>
    </cfRule>
  </conditionalFormatting>
  <conditionalFormatting sqref="J1229:J1230">
    <cfRule type="expression" priority="2508" aboveAverage="0" equalAverage="0" bottom="0" percent="0" rank="0" text="" dxfId="2509">
      <formula>LEN(TRIM(J1229))=0</formula>
    </cfRule>
  </conditionalFormatting>
  <conditionalFormatting sqref="J1229:J1230">
    <cfRule type="expression" priority="2509" aboveAverage="0" equalAverage="0" bottom="0" percent="0" rank="0" text="" dxfId="2510">
      <formula>LEN(TRIM(J1229))=0</formula>
    </cfRule>
  </conditionalFormatting>
  <conditionalFormatting sqref="P1227:Q1227 S1227:V1227 X1227">
    <cfRule type="expression" priority="2510" aboveAverage="0" equalAverage="0" bottom="0" percent="0" rank="0" text="" dxfId="2511">
      <formula>LEN(TRIM(P1227))=0</formula>
    </cfRule>
  </conditionalFormatting>
  <conditionalFormatting sqref="K1220">
    <cfRule type="expression" priority="2511" aboveAverage="0" equalAverage="0" bottom="0" percent="0" rank="0" text="" dxfId="2512">
      <formula>LEN(TRIM(K1220))=0</formula>
    </cfRule>
  </conditionalFormatting>
  <conditionalFormatting sqref="K1221">
    <cfRule type="expression" priority="2512" aboveAverage="0" equalAverage="0" bottom="0" percent="0" rank="0" text="" dxfId="2513">
      <formula>LEN(TRIM(K1221))=0</formula>
    </cfRule>
  </conditionalFormatting>
  <conditionalFormatting sqref="K1222">
    <cfRule type="expression" priority="2513" aboveAverage="0" equalAverage="0" bottom="0" percent="0" rank="0" text="" dxfId="2514">
      <formula>LEN(TRIM(K1222))=0</formula>
    </cfRule>
  </conditionalFormatting>
  <conditionalFormatting sqref="K1223">
    <cfRule type="expression" priority="2514" aboveAverage="0" equalAverage="0" bottom="0" percent="0" rank="0" text="" dxfId="2515">
      <formula>LEN(TRIM(K1223))=0</formula>
    </cfRule>
  </conditionalFormatting>
  <conditionalFormatting sqref="K1229">
    <cfRule type="expression" priority="2515" aboveAverage="0" equalAverage="0" bottom="0" percent="0" rank="0" text="" dxfId="2516">
      <formula>LEN(TRIM(K1229))=0</formula>
    </cfRule>
  </conditionalFormatting>
  <conditionalFormatting sqref="K1230">
    <cfRule type="expression" priority="2516" aboveAverage="0" equalAverage="0" bottom="0" percent="0" rank="0" text="" dxfId="2517">
      <formula>LEN(TRIM(K1230))=0</formula>
    </cfRule>
  </conditionalFormatting>
  <conditionalFormatting sqref="K1224">
    <cfRule type="expression" priority="2517" aboveAverage="0" equalAverage="0" bottom="0" percent="0" rank="0" text="" dxfId="2518">
      <formula>LEN(TRIM(K1224))=0</formula>
    </cfRule>
  </conditionalFormatting>
  <conditionalFormatting sqref="K1225">
    <cfRule type="expression" priority="2518" aboveAverage="0" equalAverage="0" bottom="0" percent="0" rank="0" text="" dxfId="2519">
      <formula>LEN(TRIM(K1225))=0</formula>
    </cfRule>
  </conditionalFormatting>
  <conditionalFormatting sqref="K1226">
    <cfRule type="expression" priority="2519" aboveAverage="0" equalAverage="0" bottom="0" percent="0" rank="0" text="" dxfId="2520">
      <formula>LEN(TRIM(K1226))=0</formula>
    </cfRule>
  </conditionalFormatting>
  <conditionalFormatting sqref="K1227">
    <cfRule type="expression" priority="2520" aboveAverage="0" equalAverage="0" bottom="0" percent="0" rank="0" text="" dxfId="2521">
      <formula>LEN(TRIM(K1227))=0</formula>
    </cfRule>
  </conditionalFormatting>
  <conditionalFormatting sqref="K1228:K1230">
    <cfRule type="expression" priority="2521" aboveAverage="0" equalAverage="0" bottom="0" percent="0" rank="0" text="" dxfId="2522">
      <formula>LEN(TRIM(K1228))=0</formula>
    </cfRule>
  </conditionalFormatting>
  <conditionalFormatting sqref="J1220">
    <cfRule type="expression" priority="2522" aboveAverage="0" equalAverage="0" bottom="0" percent="0" rank="0" text="" dxfId="2523">
      <formula>LEN(TRIM(J1220))=0</formula>
    </cfRule>
  </conditionalFormatting>
  <conditionalFormatting sqref="J1220">
    <cfRule type="expression" priority="2523" aboveAverage="0" equalAverage="0" bottom="0" percent="0" rank="0" text="" dxfId="2524">
      <formula>LEN(TRIM(J1220))=0</formula>
    </cfRule>
  </conditionalFormatting>
  <conditionalFormatting sqref="J1220">
    <cfRule type="expression" priority="2524" aboveAverage="0" equalAverage="0" bottom="0" percent="0" rank="0" text="" dxfId="2525">
      <formula>LEN(TRIM(J1220))=0</formula>
    </cfRule>
  </conditionalFormatting>
  <conditionalFormatting sqref="J1220">
    <cfRule type="expression" priority="2525" aboveAverage="0" equalAverage="0" bottom="0" percent="0" rank="0" text="" dxfId="2526">
      <formula>LEN(TRIM(J1220))=0</formula>
    </cfRule>
  </conditionalFormatting>
  <conditionalFormatting sqref="P1229:Q1229 S1229:V1229 X1229">
    <cfRule type="expression" priority="2526" aboveAverage="0" equalAverage="0" bottom="0" percent="0" rank="0" text="" dxfId="2527">
      <formula>LEN(TRIM(P1229))=0</formula>
    </cfRule>
  </conditionalFormatting>
  <conditionalFormatting sqref="P1257:Q1257 S1257:V1257 N1256:O1259 P1259:Q1259 S1259:V1259 W1256:X1259 L1256:L1259">
    <cfRule type="expression" priority="2527" aboveAverage="0" equalAverage="0" bottom="0" percent="0" rank="0" text="" dxfId="2528">
      <formula>LEN(TRIM(L1256))=0</formula>
    </cfRule>
  </conditionalFormatting>
  <conditionalFormatting sqref="H1249">
    <cfRule type="expression" priority="2528" aboveAverage="0" equalAverage="0" bottom="0" percent="0" rank="0" text="" dxfId="2529">
      <formula>LEN(TRIM(H1249))=0</formula>
    </cfRule>
  </conditionalFormatting>
  <conditionalFormatting sqref="AE1249">
    <cfRule type="expression" priority="2529" aboveAverage="0" equalAverage="0" bottom="0" percent="0" rank="0" text="" dxfId="2530">
      <formula>LEN(TRIM(AE1249))=0</formula>
    </cfRule>
  </conditionalFormatting>
  <conditionalFormatting sqref="AF1249">
    <cfRule type="expression" priority="2530" aboveAverage="0" equalAverage="0" bottom="0" percent="0" rank="0" text="" dxfId="2531">
      <formula>LEN(TRIM(AF1249))=0</formula>
    </cfRule>
  </conditionalFormatting>
  <conditionalFormatting sqref="H1250">
    <cfRule type="expression" priority="2531" aboveAverage="0" equalAverage="0" bottom="0" percent="0" rank="0" text="" dxfId="2532">
      <formula>LEN(TRIM(H1250))=0</formula>
    </cfRule>
  </conditionalFormatting>
  <conditionalFormatting sqref="AE1250">
    <cfRule type="expression" priority="2532" aboveAverage="0" equalAverage="0" bottom="0" percent="0" rank="0" text="" dxfId="2533">
      <formula>LEN(TRIM(AE1250))=0</formula>
    </cfRule>
  </conditionalFormatting>
  <conditionalFormatting sqref="AF1250">
    <cfRule type="expression" priority="2533" aboveAverage="0" equalAverage="0" bottom="0" percent="0" rank="0" text="" dxfId="2534">
      <formula>LEN(TRIM(AF1250))=0</formula>
    </cfRule>
  </conditionalFormatting>
  <conditionalFormatting sqref="H1251">
    <cfRule type="expression" priority="2534" aboveAverage="0" equalAverage="0" bottom="0" percent="0" rank="0" text="" dxfId="2535">
      <formula>LEN(TRIM(H1251))=0</formula>
    </cfRule>
  </conditionalFormatting>
  <conditionalFormatting sqref="AE1251">
    <cfRule type="expression" priority="2535" aboveAverage="0" equalAverage="0" bottom="0" percent="0" rank="0" text="" dxfId="2536">
      <formula>LEN(TRIM(AE1251))=0</formula>
    </cfRule>
  </conditionalFormatting>
  <conditionalFormatting sqref="AF1251">
    <cfRule type="expression" priority="2536" aboveAverage="0" equalAverage="0" bottom="0" percent="0" rank="0" text="" dxfId="2537">
      <formula>LEN(TRIM(AF1251))=0</formula>
    </cfRule>
  </conditionalFormatting>
  <conditionalFormatting sqref="H1252">
    <cfRule type="expression" priority="2537" aboveAverage="0" equalAverage="0" bottom="0" percent="0" rank="0" text="" dxfId="2538">
      <formula>LEN(TRIM(H1252))=0</formula>
    </cfRule>
  </conditionalFormatting>
  <conditionalFormatting sqref="AE1252">
    <cfRule type="expression" priority="2538" aboveAverage="0" equalAverage="0" bottom="0" percent="0" rank="0" text="" dxfId="2539">
      <formula>LEN(TRIM(AE1252))=0</formula>
    </cfRule>
  </conditionalFormatting>
  <conditionalFormatting sqref="AF1252">
    <cfRule type="expression" priority="2539" aboveAverage="0" equalAverage="0" bottom="0" percent="0" rank="0" text="" dxfId="2540">
      <formula>LEN(TRIM(AF1252))=0</formula>
    </cfRule>
  </conditionalFormatting>
  <conditionalFormatting sqref="H1258">
    <cfRule type="expression" priority="2540" aboveAverage="0" equalAverage="0" bottom="0" percent="0" rank="0" text="" dxfId="2541">
      <formula>LEN(TRIM(H1258))=0</formula>
    </cfRule>
  </conditionalFormatting>
  <conditionalFormatting sqref="AE1258">
    <cfRule type="expression" priority="2541" aboveAverage="0" equalAverage="0" bottom="0" percent="0" rank="0" text="" dxfId="2542">
      <formula>LEN(TRIM(AE1258))=0</formula>
    </cfRule>
  </conditionalFormatting>
  <conditionalFormatting sqref="AF1258">
    <cfRule type="expression" priority="2542" aboveAverage="0" equalAverage="0" bottom="0" percent="0" rank="0" text="" dxfId="2543">
      <formula>LEN(TRIM(AF1258))=0</formula>
    </cfRule>
  </conditionalFormatting>
  <conditionalFormatting sqref="Y1250:Y1258">
    <cfRule type="expression" priority="2543" aboveAverage="0" equalAverage="0" bottom="0" percent="0" rank="0" text="" dxfId="2544">
      <formula>LEN(TRIM(Y1250))=0</formula>
    </cfRule>
  </conditionalFormatting>
  <conditionalFormatting sqref="Y1251">
    <cfRule type="expression" priority="2544" aboveAverage="0" equalAverage="0" bottom="0" percent="0" rank="0" text="" dxfId="2545">
      <formula>LEN(TRIM(Y1251))=0</formula>
    </cfRule>
  </conditionalFormatting>
  <conditionalFormatting sqref="Y1250">
    <cfRule type="expression" priority="2545" aboveAverage="0" equalAverage="0" bottom="0" percent="0" rank="0" text="" dxfId="2546">
      <formula>LEN(TRIM(Y1250))=0</formula>
    </cfRule>
  </conditionalFormatting>
  <conditionalFormatting sqref="H1259">
    <cfRule type="expression" priority="2546" aboveAverage="0" equalAverage="0" bottom="0" percent="0" rank="0" text="" dxfId="2547">
      <formula>LEN(TRIM(H1259))=0</formula>
    </cfRule>
  </conditionalFormatting>
  <conditionalFormatting sqref="AE1259">
    <cfRule type="expression" priority="2547" aboveAverage="0" equalAverage="0" bottom="0" percent="0" rank="0" text="" dxfId="2548">
      <formula>LEN(TRIM(AE1259))=0</formula>
    </cfRule>
  </conditionalFormatting>
  <conditionalFormatting sqref="AF1259">
    <cfRule type="expression" priority="2548" aboveAverage="0" equalAverage="0" bottom="0" percent="0" rank="0" text="" dxfId="2549">
      <formula>LEN(TRIM(AF1259))=0</formula>
    </cfRule>
  </conditionalFormatting>
  <conditionalFormatting sqref="H1253">
    <cfRule type="expression" priority="2549" aboveAverage="0" equalAverage="0" bottom="0" percent="0" rank="0" text="" dxfId="2550">
      <formula>LEN(TRIM(H1253))=0</formula>
    </cfRule>
  </conditionalFormatting>
  <conditionalFormatting sqref="Y1257 Y1255 Y1253">
    <cfRule type="expression" priority="2550" aboveAverage="0" equalAverage="0" bottom="0" percent="0" rank="0" text="" dxfId="2551">
      <formula>LEN(TRIM(Y1253))=0</formula>
    </cfRule>
  </conditionalFormatting>
  <conditionalFormatting sqref="AE1253">
    <cfRule type="expression" priority="2551" aboveAverage="0" equalAverage="0" bottom="0" percent="0" rank="0" text="" dxfId="2552">
      <formula>LEN(TRIM(AE1253))=0</formula>
    </cfRule>
  </conditionalFormatting>
  <conditionalFormatting sqref="AF1253">
    <cfRule type="expression" priority="2552" aboveAverage="0" equalAverage="0" bottom="0" percent="0" rank="0" text="" dxfId="2553">
      <formula>LEN(TRIM(AF1253))=0</formula>
    </cfRule>
  </conditionalFormatting>
  <conditionalFormatting sqref="H1254">
    <cfRule type="expression" priority="2553" aboveAverage="0" equalAverage="0" bottom="0" percent="0" rank="0" text="" dxfId="2554">
      <formula>LEN(TRIM(H1254))=0</formula>
    </cfRule>
  </conditionalFormatting>
  <conditionalFormatting sqref="AE1254">
    <cfRule type="expression" priority="2554" aboveAverage="0" equalAverage="0" bottom="0" percent="0" rank="0" text="" dxfId="2555">
      <formula>LEN(TRIM(AE1254))=0</formula>
    </cfRule>
  </conditionalFormatting>
  <conditionalFormatting sqref="AF1254">
    <cfRule type="expression" priority="2555" aboveAverage="0" equalAverage="0" bottom="0" percent="0" rank="0" text="" dxfId="2556">
      <formula>LEN(TRIM(AF1254))=0</formula>
    </cfRule>
  </conditionalFormatting>
  <conditionalFormatting sqref="H1255">
    <cfRule type="expression" priority="2556" aboveAverage="0" equalAverage="0" bottom="0" percent="0" rank="0" text="" dxfId="2557">
      <formula>LEN(TRIM(H1255))=0</formula>
    </cfRule>
  </conditionalFormatting>
  <conditionalFormatting sqref="AE1255">
    <cfRule type="expression" priority="2557" aboveAverage="0" equalAverage="0" bottom="0" percent="0" rank="0" text="" dxfId="2558">
      <formula>LEN(TRIM(AE1255))=0</formula>
    </cfRule>
  </conditionalFormatting>
  <conditionalFormatting sqref="AF1255">
    <cfRule type="expression" priority="2558" aboveAverage="0" equalAverage="0" bottom="0" percent="0" rank="0" text="" dxfId="2559">
      <formula>LEN(TRIM(AF1255))=0</formula>
    </cfRule>
  </conditionalFormatting>
  <conditionalFormatting sqref="H1256">
    <cfRule type="expression" priority="2559" aboveAverage="0" equalAverage="0" bottom="0" percent="0" rank="0" text="" dxfId="2560">
      <formula>LEN(TRIM(H1256))=0</formula>
    </cfRule>
  </conditionalFormatting>
  <conditionalFormatting sqref="AE1256">
    <cfRule type="expression" priority="2560" aboveAverage="0" equalAverage="0" bottom="0" percent="0" rank="0" text="" dxfId="2561">
      <formula>LEN(TRIM(AE1256))=0</formula>
    </cfRule>
  </conditionalFormatting>
  <conditionalFormatting sqref="AF1256">
    <cfRule type="expression" priority="2561" aboveAverage="0" equalAverage="0" bottom="0" percent="0" rank="0" text="" dxfId="2562">
      <formula>LEN(TRIM(AF1256))=0</formula>
    </cfRule>
  </conditionalFormatting>
  <conditionalFormatting sqref="H1257:H1259">
    <cfRule type="expression" priority="2562" aboveAverage="0" equalAverage="0" bottom="0" percent="0" rank="0" text="" dxfId="2563">
      <formula>LEN(TRIM(H1257))=0</formula>
    </cfRule>
  </conditionalFormatting>
  <conditionalFormatting sqref="AE1257:AE1259">
    <cfRule type="expression" priority="2563" aboveAverage="0" equalAverage="0" bottom="0" percent="0" rank="0" text="" dxfId="2564">
      <formula>LEN(TRIM(AE1257))=0</formula>
    </cfRule>
  </conditionalFormatting>
  <conditionalFormatting sqref="AF1257:AF1259">
    <cfRule type="expression" priority="2564" aboveAverage="0" equalAverage="0" bottom="0" percent="0" rank="0" text="" dxfId="2565">
      <formula>LEN(TRIM(AF1257))=0</formula>
    </cfRule>
  </conditionalFormatting>
  <conditionalFormatting sqref="Y1256 Y1254">
    <cfRule type="expression" priority="2565" aboveAverage="0" equalAverage="0" bottom="0" percent="0" rank="0" text="" dxfId="2566">
      <formula>LEN(TRIM(Y1254))=0</formula>
    </cfRule>
  </conditionalFormatting>
  <conditionalFormatting sqref="Y1258">
    <cfRule type="expression" priority="2566" aboveAverage="0" equalAverage="0" bottom="0" percent="0" rank="0" text="" dxfId="2567">
      <formula>LEN(TRIM(Y1258))=0</formula>
    </cfRule>
  </conditionalFormatting>
  <conditionalFormatting sqref="Y1259">
    <cfRule type="expression" priority="2567" aboveAverage="0" equalAverage="0" bottom="0" percent="0" rank="0" text="" dxfId="2568">
      <formula>LEN(TRIM(Y1259))=0</formula>
    </cfRule>
  </conditionalFormatting>
  <conditionalFormatting sqref="Y1259">
    <cfRule type="expression" priority="2568" aboveAverage="0" equalAverage="0" bottom="0" percent="0" rank="0" text="" dxfId="2569">
      <formula>LEN(TRIM(Y1259))=0</formula>
    </cfRule>
  </conditionalFormatting>
  <conditionalFormatting sqref="L1249">
    <cfRule type="expression" priority="2569" aboveAverage="0" equalAverage="0" bottom="0" percent="0" rank="0" text="" dxfId="2570">
      <formula>LEN(TRIM(L1249))=0</formula>
    </cfRule>
  </conditionalFormatting>
  <conditionalFormatting sqref="O1249">
    <cfRule type="expression" priority="2570" aboveAverage="0" equalAverage="0" bottom="0" percent="0" rank="0" text="" dxfId="2571">
      <formula>LEN(TRIM(O1249))=0</formula>
    </cfRule>
  </conditionalFormatting>
  <conditionalFormatting sqref="N1249">
    <cfRule type="expression" priority="2571" aboveAverage="0" equalAverage="0" bottom="0" percent="0" rank="0" text="" dxfId="2572">
      <formula>LEN(TRIM(N1249))=0</formula>
    </cfRule>
  </conditionalFormatting>
  <conditionalFormatting sqref="J1250">
    <cfRule type="expression" priority="2572" aboveAverage="0" equalAverage="0" bottom="0" percent="0" rank="0" text="" dxfId="2573">
      <formula>LEN(TRIM(J1250))=0</formula>
    </cfRule>
  </conditionalFormatting>
  <conditionalFormatting sqref="J1250">
    <cfRule type="expression" priority="2573" aboveAverage="0" equalAverage="0" bottom="0" percent="0" rank="0" text="" dxfId="2574">
      <formula>LEN(TRIM(J1250))=0</formula>
    </cfRule>
  </conditionalFormatting>
  <conditionalFormatting sqref="J1250">
    <cfRule type="expression" priority="2574" aboveAverage="0" equalAverage="0" bottom="0" percent="0" rank="0" text="" dxfId="2575">
      <formula>LEN(TRIM(J1250))=0</formula>
    </cfRule>
  </conditionalFormatting>
  <conditionalFormatting sqref="J1250">
    <cfRule type="expression" priority="2575" aboveAverage="0" equalAverage="0" bottom="0" percent="0" rank="0" text="" dxfId="2576">
      <formula>LEN(TRIM(J1250))=0</formula>
    </cfRule>
  </conditionalFormatting>
  <conditionalFormatting sqref="M1249">
    <cfRule type="expression" priority="2576" aboveAverage="0" equalAverage="0" bottom="0" percent="0" rank="0" text="" dxfId="2577">
      <formula>LEN(TRIM(M1249))=0</formula>
    </cfRule>
  </conditionalFormatting>
  <conditionalFormatting sqref="P1249:Q1249 S1249:V1249 X1249">
    <cfRule type="expression" priority="2577" aboveAverage="0" equalAverage="0" bottom="0" percent="0" rank="0" text="" dxfId="2578">
      <formula>LEN(TRIM(P1249))=0</formula>
    </cfRule>
  </conditionalFormatting>
  <conditionalFormatting sqref="X1249">
    <cfRule type="expression" priority="2578" aboveAverage="0" equalAverage="0" bottom="0" percent="0" rank="0" text="" dxfId="2579">
      <formula>LEN(TRIM(X1249))=0</formula>
    </cfRule>
  </conditionalFormatting>
  <conditionalFormatting sqref="J1253">
    <cfRule type="expression" priority="2579" aboveAverage="0" equalAverage="0" bottom="0" percent="0" rank="0" text="" dxfId="2580">
      <formula>LEN(TRIM(J1253))=0</formula>
    </cfRule>
  </conditionalFormatting>
  <conditionalFormatting sqref="J1253">
    <cfRule type="expression" priority="2580" aboveAverage="0" equalAverage="0" bottom="0" percent="0" rank="0" text="" dxfId="2581">
      <formula>LEN(TRIM(J1253))=0</formula>
    </cfRule>
  </conditionalFormatting>
  <conditionalFormatting sqref="M1251">
    <cfRule type="expression" priority="2581" aboveAverage="0" equalAverage="0" bottom="0" percent="0" rank="0" text="" dxfId="2582">
      <formula>LEN(TRIM(M1251))=0</formula>
    </cfRule>
  </conditionalFormatting>
  <conditionalFormatting sqref="P1251:Q1251 S1251:V1251 X1251">
    <cfRule type="expression" priority="2582" aboveAverage="0" equalAverage="0" bottom="0" percent="0" rank="0" text="" dxfId="2583">
      <formula>LEN(TRIM(P1251))=0</formula>
    </cfRule>
  </conditionalFormatting>
  <conditionalFormatting sqref="J1251">
    <cfRule type="expression" priority="2583" aboveAverage="0" equalAverage="0" bottom="0" percent="0" rank="0" text="" dxfId="2584">
      <formula>LEN(TRIM(J1251))=0</formula>
    </cfRule>
  </conditionalFormatting>
  <conditionalFormatting sqref="J1251">
    <cfRule type="expression" priority="2584" aboveAverage="0" equalAverage="0" bottom="0" percent="0" rank="0" text="" dxfId="2585">
      <formula>LEN(TRIM(J1251))=0</formula>
    </cfRule>
  </conditionalFormatting>
  <conditionalFormatting sqref="J1251">
    <cfRule type="expression" priority="2585" aboveAverage="0" equalAverage="0" bottom="0" percent="0" rank="0" text="" dxfId="2586">
      <formula>LEN(TRIM(J1251))=0</formula>
    </cfRule>
  </conditionalFormatting>
  <conditionalFormatting sqref="J1251">
    <cfRule type="expression" priority="2586" aboveAverage="0" equalAverage="0" bottom="0" percent="0" rank="0" text="" dxfId="2587">
      <formula>LEN(TRIM(J1251))=0</formula>
    </cfRule>
  </conditionalFormatting>
  <conditionalFormatting sqref="J1252">
    <cfRule type="expression" priority="2587" aboveAverage="0" equalAverage="0" bottom="0" percent="0" rank="0" text="" dxfId="2588">
      <formula>LEN(TRIM(J1252))=0</formula>
    </cfRule>
  </conditionalFormatting>
  <conditionalFormatting sqref="J1252">
    <cfRule type="expression" priority="2588" aboveAverage="0" equalAverage="0" bottom="0" percent="0" rank="0" text="" dxfId="2589">
      <formula>LEN(TRIM(J1252))=0</formula>
    </cfRule>
  </conditionalFormatting>
  <conditionalFormatting sqref="M1250">
    <cfRule type="expression" priority="2589" aboveAverage="0" equalAverage="0" bottom="0" percent="0" rank="0" text="" dxfId="2590">
      <formula>LEN(TRIM(M1250))=0</formula>
    </cfRule>
  </conditionalFormatting>
  <conditionalFormatting sqref="P1250:Q1250 S1250:V1250 X1250">
    <cfRule type="expression" priority="2590" aboveAverage="0" equalAverage="0" bottom="0" percent="0" rank="0" text="" dxfId="2591">
      <formula>LEN(TRIM(P1250))=0</formula>
    </cfRule>
  </conditionalFormatting>
  <conditionalFormatting sqref="J1254">
    <cfRule type="expression" priority="2591" aboveAverage="0" equalAverage="0" bottom="0" percent="0" rank="0" text="" dxfId="2592">
      <formula>LEN(TRIM(J1254))=0</formula>
    </cfRule>
  </conditionalFormatting>
  <conditionalFormatting sqref="J1254">
    <cfRule type="expression" priority="2592" aboveAverage="0" equalAverage="0" bottom="0" percent="0" rank="0" text="" dxfId="2593">
      <formula>LEN(TRIM(J1254))=0</formula>
    </cfRule>
  </conditionalFormatting>
  <conditionalFormatting sqref="J1254">
    <cfRule type="expression" priority="2593" aboveAverage="0" equalAverage="0" bottom="0" percent="0" rank="0" text="" dxfId="2594">
      <formula>LEN(TRIM(J1254))=0</formula>
    </cfRule>
  </conditionalFormatting>
  <conditionalFormatting sqref="J1254">
    <cfRule type="expression" priority="2594" aboveAverage="0" equalAverage="0" bottom="0" percent="0" rank="0" text="" dxfId="2595">
      <formula>LEN(TRIM(J1254))=0</formula>
    </cfRule>
  </conditionalFormatting>
  <conditionalFormatting sqref="L1252 O1252 S1252:V1252 X1252">
    <cfRule type="expression" priority="2595" aboveAverage="0" equalAverage="0" bottom="0" percent="0" rank="0" text="" dxfId="2596">
      <formula>LEN(TRIM(L1252))=0</formula>
    </cfRule>
  </conditionalFormatting>
  <conditionalFormatting sqref="N1252">
    <cfRule type="expression" priority="2596" aboveAverage="0" equalAverage="0" bottom="0" percent="0" rank="0" text="" dxfId="2597">
      <formula>LEN(TRIM(N1252))=0</formula>
    </cfRule>
  </conditionalFormatting>
  <conditionalFormatting sqref="P1252">
    <cfRule type="expression" priority="2597" aboveAverage="0" equalAverage="0" bottom="0" percent="0" rank="0" text="" dxfId="2598">
      <formula>LEN(TRIM(P1252))=0</formula>
    </cfRule>
  </conditionalFormatting>
  <conditionalFormatting sqref="Q1252">
    <cfRule type="expression" priority="2598" aboveAverage="0" equalAverage="0" bottom="0" percent="0" rank="0" text="" dxfId="2599">
      <formula>LEN(TRIM(Q1252))=0</formula>
    </cfRule>
  </conditionalFormatting>
  <conditionalFormatting sqref="X1252">
    <cfRule type="expression" priority="2599" aboveAverage="0" equalAverage="0" bottom="0" percent="0" rank="0" text="" dxfId="2600">
      <formula>LEN(TRIM(X1252))=0</formula>
    </cfRule>
  </conditionalFormatting>
  <conditionalFormatting sqref="J1257">
    <cfRule type="expression" priority="2600" aboveAverage="0" equalAverage="0" bottom="0" percent="0" rank="0" text="" dxfId="2601">
      <formula>LEN(TRIM(J1257))=0</formula>
    </cfRule>
  </conditionalFormatting>
  <conditionalFormatting sqref="J1257">
    <cfRule type="expression" priority="2601" aboveAverage="0" equalAverage="0" bottom="0" percent="0" rank="0" text="" dxfId="2602">
      <formula>LEN(TRIM(J1257))=0</formula>
    </cfRule>
  </conditionalFormatting>
  <conditionalFormatting sqref="J1255">
    <cfRule type="expression" priority="2602" aboveAverage="0" equalAverage="0" bottom="0" percent="0" rank="0" text="" dxfId="2603">
      <formula>LEN(TRIM(J1255))=0</formula>
    </cfRule>
  </conditionalFormatting>
  <conditionalFormatting sqref="J1255">
    <cfRule type="expression" priority="2603" aboveAverage="0" equalAverage="0" bottom="0" percent="0" rank="0" text="" dxfId="2604">
      <formula>LEN(TRIM(J1255))=0</formula>
    </cfRule>
  </conditionalFormatting>
  <conditionalFormatting sqref="J1255">
    <cfRule type="expression" priority="2604" aboveAverage="0" equalAverage="0" bottom="0" percent="0" rank="0" text="" dxfId="2605">
      <formula>LEN(TRIM(J1255))=0</formula>
    </cfRule>
  </conditionalFormatting>
  <conditionalFormatting sqref="J1255">
    <cfRule type="expression" priority="2605" aboveAverage="0" equalAverage="0" bottom="0" percent="0" rank="0" text="" dxfId="2606">
      <formula>LEN(TRIM(J1255))=0</formula>
    </cfRule>
  </conditionalFormatting>
  <conditionalFormatting sqref="J1256">
    <cfRule type="expression" priority="2606" aboveAverage="0" equalAverage="0" bottom="0" percent="0" rank="0" text="" dxfId="2607">
      <formula>LEN(TRIM(J1256))=0</formula>
    </cfRule>
  </conditionalFormatting>
  <conditionalFormatting sqref="J1256">
    <cfRule type="expression" priority="2607" aboveAverage="0" equalAverage="0" bottom="0" percent="0" rank="0" text="" dxfId="2608">
      <formula>LEN(TRIM(J1256))=0</formula>
    </cfRule>
  </conditionalFormatting>
  <conditionalFormatting sqref="L1253:L1255 O1253:O1255 S1253:V1255 X1253:X1255">
    <cfRule type="expression" priority="2608" aboveAverage="0" equalAverage="0" bottom="0" percent="0" rank="0" text="" dxfId="2609">
      <formula>LEN(TRIM(L1253))=0</formula>
    </cfRule>
  </conditionalFormatting>
  <conditionalFormatting sqref="N1253:N1254">
    <cfRule type="expression" priority="2609" aboveAverage="0" equalAverage="0" bottom="0" percent="0" rank="0" text="" dxfId="2610">
      <formula>LEN(TRIM(N1253))=0</formula>
    </cfRule>
  </conditionalFormatting>
  <conditionalFormatting sqref="N1255">
    <cfRule type="expression" priority="2610" aboveAverage="0" equalAverage="0" bottom="0" percent="0" rank="0" text="" dxfId="2611">
      <formula>LEN(TRIM(N1255))=0</formula>
    </cfRule>
  </conditionalFormatting>
  <conditionalFormatting sqref="P1253">
    <cfRule type="expression" priority="2611" aboveAverage="0" equalAverage="0" bottom="0" percent="0" rank="0" text="" dxfId="2612">
      <formula>LEN(TRIM(P1253))=0</formula>
    </cfRule>
  </conditionalFormatting>
  <conditionalFormatting sqref="P1254">
    <cfRule type="expression" priority="2612" aboveAverage="0" equalAverage="0" bottom="0" percent="0" rank="0" text="" dxfId="2613">
      <formula>LEN(TRIM(P1254))=0</formula>
    </cfRule>
  </conditionalFormatting>
  <conditionalFormatting sqref="P1255">
    <cfRule type="expression" priority="2613" aboveAverage="0" equalAverage="0" bottom="0" percent="0" rank="0" text="" dxfId="2614">
      <formula>LEN(TRIM(P1255))=0</formula>
    </cfRule>
  </conditionalFormatting>
  <conditionalFormatting sqref="Q1253:Q1254">
    <cfRule type="expression" priority="2614" aboveAverage="0" equalAverage="0" bottom="0" percent="0" rank="0" text="" dxfId="2615">
      <formula>LEN(TRIM(Q1253))=0</formula>
    </cfRule>
  </conditionalFormatting>
  <conditionalFormatting sqref="Q1255">
    <cfRule type="expression" priority="2615" aboveAverage="0" equalAverage="0" bottom="0" percent="0" rank="0" text="" dxfId="2616">
      <formula>LEN(TRIM(Q1255))=0</formula>
    </cfRule>
  </conditionalFormatting>
  <conditionalFormatting sqref="X1253:X1255">
    <cfRule type="expression" priority="2616" aboveAverage="0" equalAverage="0" bottom="0" percent="0" rank="0" text="" dxfId="2617">
      <formula>LEN(TRIM(X1253))=0</formula>
    </cfRule>
  </conditionalFormatting>
  <conditionalFormatting sqref="J1258:J1259">
    <cfRule type="expression" priority="2617" aboveAverage="0" equalAverage="0" bottom="0" percent="0" rank="0" text="" dxfId="2618">
      <formula>LEN(TRIM(J1258))=0</formula>
    </cfRule>
  </conditionalFormatting>
  <conditionalFormatting sqref="J1258:J1259">
    <cfRule type="expression" priority="2618" aboveAverage="0" equalAverage="0" bottom="0" percent="0" rank="0" text="" dxfId="2619">
      <formula>LEN(TRIM(J1258))=0</formula>
    </cfRule>
  </conditionalFormatting>
  <conditionalFormatting sqref="P1256:Q1256 S1256:V1256 X1256">
    <cfRule type="expression" priority="2619" aboveAverage="0" equalAverage="0" bottom="0" percent="0" rank="0" text="" dxfId="2620">
      <formula>LEN(TRIM(P1256))=0</formula>
    </cfRule>
  </conditionalFormatting>
  <conditionalFormatting sqref="K1249">
    <cfRule type="expression" priority="2620" aboveAverage="0" equalAverage="0" bottom="0" percent="0" rank="0" text="" dxfId="2621">
      <formula>LEN(TRIM(K1249))=0</formula>
    </cfRule>
  </conditionalFormatting>
  <conditionalFormatting sqref="K1250">
    <cfRule type="expression" priority="2621" aboveAverage="0" equalAverage="0" bottom="0" percent="0" rank="0" text="" dxfId="2622">
      <formula>LEN(TRIM(K1250))=0</formula>
    </cfRule>
  </conditionalFormatting>
  <conditionalFormatting sqref="K1251">
    <cfRule type="expression" priority="2622" aboveAverage="0" equalAverage="0" bottom="0" percent="0" rank="0" text="" dxfId="2623">
      <formula>LEN(TRIM(K1251))=0</formula>
    </cfRule>
  </conditionalFormatting>
  <conditionalFormatting sqref="K1252">
    <cfRule type="expression" priority="2623" aboveAverage="0" equalAverage="0" bottom="0" percent="0" rank="0" text="" dxfId="2624">
      <formula>LEN(TRIM(K1252))=0</formula>
    </cfRule>
  </conditionalFormatting>
  <conditionalFormatting sqref="K1258">
    <cfRule type="expression" priority="2624" aboveAverage="0" equalAverage="0" bottom="0" percent="0" rank="0" text="" dxfId="2625">
      <formula>LEN(TRIM(K1258))=0</formula>
    </cfRule>
  </conditionalFormatting>
  <conditionalFormatting sqref="K1259">
    <cfRule type="expression" priority="2625" aboveAverage="0" equalAverage="0" bottom="0" percent="0" rank="0" text="" dxfId="2626">
      <formula>LEN(TRIM(K1259))=0</formula>
    </cfRule>
  </conditionalFormatting>
  <conditionalFormatting sqref="K1253">
    <cfRule type="expression" priority="2626" aboveAverage="0" equalAverage="0" bottom="0" percent="0" rank="0" text="" dxfId="2627">
      <formula>LEN(TRIM(K1253))=0</formula>
    </cfRule>
  </conditionalFormatting>
  <conditionalFormatting sqref="K1254">
    <cfRule type="expression" priority="2627" aboveAverage="0" equalAverage="0" bottom="0" percent="0" rank="0" text="" dxfId="2628">
      <formula>LEN(TRIM(K1254))=0</formula>
    </cfRule>
  </conditionalFormatting>
  <conditionalFormatting sqref="K1255">
    <cfRule type="expression" priority="2628" aboveAverage="0" equalAverage="0" bottom="0" percent="0" rank="0" text="" dxfId="2629">
      <formula>LEN(TRIM(K1255))=0</formula>
    </cfRule>
  </conditionalFormatting>
  <conditionalFormatting sqref="K1256">
    <cfRule type="expression" priority="2629" aboveAverage="0" equalAverage="0" bottom="0" percent="0" rank="0" text="" dxfId="2630">
      <formula>LEN(TRIM(K1256))=0</formula>
    </cfRule>
  </conditionalFormatting>
  <conditionalFormatting sqref="K1257:K1259">
    <cfRule type="expression" priority="2630" aboveAverage="0" equalAverage="0" bottom="0" percent="0" rank="0" text="" dxfId="2631">
      <formula>LEN(TRIM(K1257))=0</formula>
    </cfRule>
  </conditionalFormatting>
  <conditionalFormatting sqref="J1249">
    <cfRule type="expression" priority="2631" aboveAverage="0" equalAverage="0" bottom="0" percent="0" rank="0" text="" dxfId="2632">
      <formula>LEN(TRIM(J1249))=0</formula>
    </cfRule>
  </conditionalFormatting>
  <conditionalFormatting sqref="J1249">
    <cfRule type="expression" priority="2632" aboveAverage="0" equalAverage="0" bottom="0" percent="0" rank="0" text="" dxfId="2633">
      <formula>LEN(TRIM(J1249))=0</formula>
    </cfRule>
  </conditionalFormatting>
  <conditionalFormatting sqref="J1249">
    <cfRule type="expression" priority="2633" aboveAverage="0" equalAverage="0" bottom="0" percent="0" rank="0" text="" dxfId="2634">
      <formula>LEN(TRIM(J1249))=0</formula>
    </cfRule>
  </conditionalFormatting>
  <conditionalFormatting sqref="J1249">
    <cfRule type="expression" priority="2634" aboveAverage="0" equalAverage="0" bottom="0" percent="0" rank="0" text="" dxfId="2635">
      <formula>LEN(TRIM(J1249))=0</formula>
    </cfRule>
  </conditionalFormatting>
  <conditionalFormatting sqref="P1258:Q1258 S1258:V1258 X1258">
    <cfRule type="expression" priority="2635" aboveAverage="0" equalAverage="0" bottom="0" percent="0" rank="0" text="" dxfId="2636">
      <formula>LEN(TRIM(P1258))=0</formula>
    </cfRule>
  </conditionalFormatting>
  <conditionalFormatting sqref="R1117">
    <cfRule type="expression" priority="2636" aboveAverage="0" equalAverage="0" bottom="0" percent="0" rank="0" text="" dxfId="2637">
      <formula>LEN(TRIM(R1117))=0</formula>
    </cfRule>
  </conditionalFormatting>
  <conditionalFormatting sqref="R1118:R1120">
    <cfRule type="expression" priority="2637" aboveAverage="0" equalAverage="0" bottom="0" percent="0" rank="0" text="" dxfId="2638">
      <formula>LEN(TRIM(R1118))=0</formula>
    </cfRule>
  </conditionalFormatting>
  <conditionalFormatting sqref="R1121">
    <cfRule type="expression" priority="2638" aboveAverage="0" equalAverage="0" bottom="0" percent="0" rank="0" text="" dxfId="2639">
      <formula>LEN(TRIM(R1121))=0</formula>
    </cfRule>
  </conditionalFormatting>
  <conditionalFormatting sqref="R1122:R1124">
    <cfRule type="expression" priority="2639" aboveAverage="0" equalAverage="0" bottom="0" percent="0" rank="0" text="" dxfId="2640">
      <formula>LEN(TRIM(R1122))=0</formula>
    </cfRule>
  </conditionalFormatting>
  <conditionalFormatting sqref="R1125:R1126">
    <cfRule type="expression" priority="2640" aboveAverage="0" equalAverage="0" bottom="0" percent="0" rank="0" text="" dxfId="2641">
      <formula>LEN(TRIM(R1125))=0</formula>
    </cfRule>
  </conditionalFormatting>
  <conditionalFormatting sqref="R1127:R1128">
    <cfRule type="expression" priority="2641" aboveAverage="0" equalAverage="0" bottom="0" percent="0" rank="0" text="" dxfId="2642">
      <formula>LEN(TRIM(R1127))=0</formula>
    </cfRule>
  </conditionalFormatting>
  <conditionalFormatting sqref="R1084:R1091">
    <cfRule type="expression" priority="2642" aboveAverage="0" equalAverage="0" bottom="0" percent="0" rank="0" text="" dxfId="2643">
      <formula>LEN(TRIM(R1084))=0</formula>
    </cfRule>
  </conditionalFormatting>
  <conditionalFormatting sqref="R1092:R1093">
    <cfRule type="expression" priority="2643" aboveAverage="0" equalAverage="0" bottom="0" percent="0" rank="0" text="" dxfId="2644">
      <formula>LEN(TRIM(R1092))=0</formula>
    </cfRule>
  </conditionalFormatting>
  <conditionalFormatting sqref="R1094:R1095">
    <cfRule type="expression" priority="2644" aboveAverage="0" equalAverage="0" bottom="0" percent="0" rank="0" text="" dxfId="2645">
      <formula>LEN(TRIM(R1094))=0</formula>
    </cfRule>
  </conditionalFormatting>
  <conditionalFormatting sqref="R865:R876">
    <cfRule type="expression" priority="2645" aboveAverage="0" equalAverage="0" bottom="0" percent="0" rank="0" text="" dxfId="2646">
      <formula>LEN(TRIM(R865))=0</formula>
    </cfRule>
  </conditionalFormatting>
  <conditionalFormatting sqref="R847:R858">
    <cfRule type="expression" priority="2646" aboveAverage="0" equalAverage="0" bottom="0" percent="0" rank="0" text="" dxfId="2647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47" aboveAverage="0" equalAverage="0" bottom="0" percent="0" rank="0" text="" dxfId="2648">
      <formula>LEN(TRIM(D1260))=0</formula>
    </cfRule>
  </conditionalFormatting>
  <conditionalFormatting sqref="E1260:G1266">
    <cfRule type="expression" priority="2648" aboveAverage="0" equalAverage="0" bottom="0" percent="0" rank="0" text="" dxfId="2649">
      <formula>LEN(TRIM(E1260))=0</formula>
    </cfRule>
  </conditionalFormatting>
  <conditionalFormatting sqref="E1278:G1282">
    <cfRule type="expression" priority="2649" aboveAverage="0" equalAverage="0" bottom="0" percent="0" rank="0" text="" dxfId="2650">
      <formula>LEN(TRIM(#ref!))=0</formula>
    </cfRule>
  </conditionalFormatting>
  <conditionalFormatting sqref="E1294:G1297">
    <cfRule type="expression" priority="2650" aboveAverage="0" equalAverage="0" bottom="0" percent="0" rank="0" text="" dxfId="2651">
      <formula>LEN(TRIM(#ref!))=0</formula>
    </cfRule>
  </conditionalFormatting>
  <conditionalFormatting sqref="E1267:H1277">
    <cfRule type="expression" priority="2651" aboveAverage="0" equalAverage="0" bottom="0" percent="0" rank="0" text="" dxfId="2652">
      <formula>LEN(TRIM(E1267))=0</formula>
    </cfRule>
  </conditionalFormatting>
  <conditionalFormatting sqref="E1283:H1293">
    <cfRule type="expression" priority="2652" aboveAverage="0" equalAverage="0" bottom="0" percent="0" rank="0" text="" dxfId="2653">
      <formula>LEN(TRIM(E1283))=0</formula>
    </cfRule>
  </conditionalFormatting>
  <conditionalFormatting sqref="E1298:H1308">
    <cfRule type="expression" priority="2653" aboveAverage="0" equalAverage="0" bottom="0" percent="0" rank="0" text="" dxfId="2654">
      <formula>LEN(TRIM(E1298))=0</formula>
    </cfRule>
  </conditionalFormatting>
  <conditionalFormatting sqref="N1270:Q1277 X1276 L1270:L1277">
    <cfRule type="expression" priority="2654" aboveAverage="0" equalAverage="0" bottom="0" percent="0" rank="0" text="" dxfId="2655">
      <formula>LEN(TRIM(L1270))=0</formula>
    </cfRule>
  </conditionalFormatting>
  <conditionalFormatting sqref="N1286:Q1293 X1292 L1286:L1293">
    <cfRule type="expression" priority="2655" aboveAverage="0" equalAverage="0" bottom="0" percent="0" rank="0" text="" dxfId="2656">
      <formula>LEN(TRIM(L1286))=0</formula>
    </cfRule>
  </conditionalFormatting>
  <conditionalFormatting sqref="N1301:Q1308 X1307 L1301:L1308">
    <cfRule type="expression" priority="2656" aboveAverage="0" equalAverage="0" bottom="0" percent="0" rank="0" text="" dxfId="2657">
      <formula>LEN(TRIM(L1301))=0</formula>
    </cfRule>
  </conditionalFormatting>
  <conditionalFormatting sqref="N1268:O1269 N1284:O1285 N1299:O1300">
    <cfRule type="expression" priority="2657" aboveAverage="0" equalAverage="0" bottom="0" percent="0" rank="0" text="" dxfId="2658">
      <formula>LEN(TRIM(N1268))=0</formula>
    </cfRule>
  </conditionalFormatting>
  <conditionalFormatting sqref="O1267">
    <cfRule type="expression" priority="2658" aboveAverage="0" equalAverage="0" bottom="0" percent="0" rank="0" text="" dxfId="2659">
      <formula>LEN(TRIM(O1267))=0</formula>
    </cfRule>
  </conditionalFormatting>
  <conditionalFormatting sqref="O1283">
    <cfRule type="expression" priority="2659" aboveAverage="0" equalAverage="0" bottom="0" percent="0" rank="0" text="" dxfId="2660">
      <formula>LEN(TRIM(O1283))=0</formula>
    </cfRule>
  </conditionalFormatting>
  <conditionalFormatting sqref="O1298">
    <cfRule type="expression" priority="2660" aboveAverage="0" equalAverage="0" bottom="0" percent="0" rank="0" text="" dxfId="2661">
      <formula>LEN(TRIM(O1298))=0</formula>
    </cfRule>
  </conditionalFormatting>
  <conditionalFormatting sqref="P1267:Q1269">
    <cfRule type="expression" priority="2661" aboveAverage="0" equalAverage="0" bottom="0" percent="0" rank="0" text="" dxfId="2662">
      <formula>LEN(TRIM(P1267))=0</formula>
    </cfRule>
  </conditionalFormatting>
  <conditionalFormatting sqref="P1283:Q1285">
    <cfRule type="expression" priority="2662" aboveAverage="0" equalAverage="0" bottom="0" percent="0" rank="0" text="" dxfId="2663">
      <formula>LEN(TRIM(P1283))=0</formula>
    </cfRule>
  </conditionalFormatting>
  <conditionalFormatting sqref="P1298:Q1300">
    <cfRule type="expression" priority="2663" aboveAverage="0" equalAverage="0" bottom="0" percent="0" rank="0" text="" dxfId="2664">
      <formula>LEN(TRIM(P1298))=0</formula>
    </cfRule>
  </conditionalFormatting>
  <conditionalFormatting sqref="Q1280:Q1282">
    <cfRule type="expression" priority="2664" aboveAverage="0" equalAverage="0" bottom="0" percent="0" rank="0" text="" dxfId="2665">
      <formula>LEN(TRIM(Q1280))=0</formula>
    </cfRule>
  </conditionalFormatting>
  <conditionalFormatting sqref="Q1297">
    <cfRule type="expression" priority="2665" aboveAverage="0" equalAverage="0" bottom="0" percent="0" rank="0" text="" dxfId="2666">
      <formula>LEN(TRIM(Q1297))=0</formula>
    </cfRule>
  </conditionalFormatting>
  <conditionalFormatting sqref="S1260:U1266">
    <cfRule type="expression" priority="2666" aboveAverage="0" equalAverage="0" bottom="0" percent="0" rank="0" text="" dxfId="2667">
      <formula>LEN(TRIM(S1260))=0</formula>
    </cfRule>
  </conditionalFormatting>
  <conditionalFormatting sqref="V1265:V1266">
    <cfRule type="expression" priority="2667" aboveAverage="0" equalAverage="0" bottom="0" percent="0" rank="0" text="" dxfId="2668">
      <formula>LEN(TRIM(V1265))=0</formula>
    </cfRule>
  </conditionalFormatting>
  <conditionalFormatting sqref="V1260:W1264 Y1260:Y1266 Q1264:Q1266">
    <cfRule type="expression" priority="2668" aboveAverage="0" equalAverage="0" bottom="0" percent="0" rank="0" text="" dxfId="2669">
      <formula>LEN(TRIM(Q1168))=0</formula>
    </cfRule>
  </conditionalFormatting>
  <conditionalFormatting sqref="W1274:X1277">
    <cfRule type="expression" priority="2669" aboveAverage="0" equalAverage="0" bottom="0" percent="0" rank="0" text="" dxfId="2670">
      <formula>LEN(TRIM(W1274))=0</formula>
    </cfRule>
  </conditionalFormatting>
  <conditionalFormatting sqref="W1290:X1293">
    <cfRule type="expression" priority="2670" aboveAverage="0" equalAverage="0" bottom="0" percent="0" rank="0" text="" dxfId="2671">
      <formula>LEN(TRIM(W1290))=0</formula>
    </cfRule>
  </conditionalFormatting>
  <conditionalFormatting sqref="W1305:X1308">
    <cfRule type="expression" priority="2671" aboveAverage="0" equalAverage="0" bottom="0" percent="0" rank="0" text="" dxfId="2672">
      <formula>LEN(TRIM(W1305))=0</formula>
    </cfRule>
  </conditionalFormatting>
  <conditionalFormatting sqref="Y1268:Y1282">
    <cfRule type="expression" priority="2672" aboveAverage="0" equalAverage="0" bottom="0" percent="0" rank="0" text="" dxfId="2673">
      <formula>LEN(TRIM(Y1268))=0</formula>
    </cfRule>
  </conditionalFormatting>
  <conditionalFormatting sqref="Y1284:Y1297">
    <cfRule type="expression" priority="2673" aboveAverage="0" equalAverage="0" bottom="0" percent="0" rank="0" text="" dxfId="2674">
      <formula>LEN(TRIM(Y1284))=0</formula>
    </cfRule>
  </conditionalFormatting>
  <conditionalFormatting sqref="Y1299:Y1308">
    <cfRule type="expression" priority="2674" aboveAverage="0" equalAverage="0" bottom="0" percent="0" rank="0" text="" dxfId="2675">
      <formula>LEN(TRIM(Y1299))=0</formula>
    </cfRule>
  </conditionalFormatting>
  <conditionalFormatting sqref="D703:D825">
    <cfRule type="expression" priority="2675" aboveAverage="0" equalAverage="0" bottom="0" percent="0" rank="0" text="" dxfId="2676">
      <formula>LEN(TRIM(D703))=0</formula>
    </cfRule>
  </conditionalFormatting>
  <conditionalFormatting sqref="D310:D351">
    <cfRule type="expression" priority="2676" aboveAverage="0" equalAverage="0" bottom="0" percent="0" rank="0" text="" dxfId="2677">
      <formula>LEN(TRIM(D310))=0</formula>
    </cfRule>
  </conditionalFormatting>
  <conditionalFormatting sqref="D183:D197">
    <cfRule type="expression" priority="2677" aboveAverage="0" equalAverage="0" bottom="0" percent="0" rank="0" text="" dxfId="2678">
      <formula>LEN(TRIM(D183))=0</formula>
    </cfRule>
  </conditionalFormatting>
  <conditionalFormatting sqref="D92:D102">
    <cfRule type="expression" priority="2678" aboveAverage="0" equalAverage="0" bottom="0" percent="0" rank="0" text="" dxfId="2679">
      <formula>LEN(TRIM(D92))=0</formula>
    </cfRule>
  </conditionalFormatting>
  <conditionalFormatting sqref="D103:D114">
    <cfRule type="expression" priority="2679" aboveAverage="0" equalAverage="0" bottom="0" percent="0" rank="0" text="" dxfId="2680">
      <formula>LEN(TRIM(D103))=0</formula>
    </cfRule>
  </conditionalFormatting>
  <conditionalFormatting sqref="D115:D129">
    <cfRule type="expression" priority="2680" aboveAverage="0" equalAverage="0" bottom="0" percent="0" rank="0" text="" dxfId="2681">
      <formula>LEN(TRIM(D115))=0</formula>
    </cfRule>
  </conditionalFormatting>
  <conditionalFormatting sqref="D352:D468">
    <cfRule type="expression" priority="2681" aboveAverage="0" equalAverage="0" bottom="0" percent="0" rank="0" text="" dxfId="2682">
      <formula>LEN(TRIM(D352))=0</formula>
    </cfRule>
  </conditionalFormatting>
  <conditionalFormatting sqref="D469:D585">
    <cfRule type="expression" priority="2682" aboveAverage="0" equalAverage="0" bottom="0" percent="0" rank="0" text="" dxfId="2683">
      <formula>LEN(TRIM(D469))=0</formula>
    </cfRule>
  </conditionalFormatting>
  <conditionalFormatting sqref="D586:D702">
    <cfRule type="expression" priority="2683" aboveAverage="0" equalAverage="0" bottom="0" percent="0" rank="0" text="" dxfId="2684">
      <formula>LEN(TRIM(D586))=0</formula>
    </cfRule>
  </conditionalFormatting>
  <conditionalFormatting sqref="D859:D876">
    <cfRule type="expression" priority="2684" aboveAverage="0" equalAverage="0" bottom="0" percent="0" rank="0" text="" dxfId="2685">
      <formula>LEN(TRIM(D859))=0</formula>
    </cfRule>
  </conditionalFormatting>
  <conditionalFormatting sqref="D892:D903">
    <cfRule type="expression" priority="2685" aboveAverage="0" equalAverage="0" bottom="0" percent="0" rank="0" text="" dxfId="2686">
      <formula>LEN(TRIM(D892))=0</formula>
    </cfRule>
  </conditionalFormatting>
  <conditionalFormatting sqref="D904:D919">
    <cfRule type="expression" priority="2686" aboveAverage="0" equalAverage="0" bottom="0" percent="0" rank="0" text="" dxfId="2687">
      <formula>LEN(TRIM(D904))=0</formula>
    </cfRule>
  </conditionalFormatting>
  <conditionalFormatting sqref="D920:D934">
    <cfRule type="expression" priority="2687" aboveAverage="0" equalAverage="0" bottom="0" percent="0" rank="0" text="" dxfId="2688">
      <formula>LEN(TRIM(D920))=0</formula>
    </cfRule>
  </conditionalFormatting>
  <conditionalFormatting sqref="D935:D947">
    <cfRule type="expression" priority="2688" aboveAverage="0" equalAverage="0" bottom="0" percent="0" rank="0" text="" dxfId="2689">
      <formula>LEN(TRIM(D935))=0</formula>
    </cfRule>
  </conditionalFormatting>
  <conditionalFormatting sqref="D948:D962">
    <cfRule type="expression" priority="2689" aboveAverage="0" equalAverage="0" bottom="0" percent="0" rank="0" text="" dxfId="2690">
      <formula>LEN(TRIM(D948))=0</formula>
    </cfRule>
  </conditionalFormatting>
  <conditionalFormatting sqref="D963:D977">
    <cfRule type="expression" priority="2690" aboveAverage="0" equalAverage="0" bottom="0" percent="0" rank="0" text="" dxfId="2691">
      <formula>LEN(TRIM(D963))=0</formula>
    </cfRule>
  </conditionalFormatting>
  <conditionalFormatting sqref="D1029:D1045">
    <cfRule type="expression" priority="2691" aboveAverage="0" equalAverage="0" bottom="0" percent="0" rank="0" text="" dxfId="2692">
      <formula>LEN(TRIM(D1029))=0</formula>
    </cfRule>
  </conditionalFormatting>
  <conditionalFormatting sqref="D1046:D1062">
    <cfRule type="expression" priority="2692" aboveAverage="0" equalAverage="0" bottom="0" percent="0" rank="0" text="" dxfId="2693">
      <formula>LEN(TRIM(D1046))=0</formula>
    </cfRule>
  </conditionalFormatting>
  <conditionalFormatting sqref="D1111:D1147">
    <cfRule type="expression" priority="2693" aboveAverage="0" equalAverage="0" bottom="0" percent="0" rank="0" text="" dxfId="2694">
      <formula>LEN(TRIM(D1111))=0</formula>
    </cfRule>
  </conditionalFormatting>
  <conditionalFormatting sqref="D1148:D1180">
    <cfRule type="expression" priority="2694" aboveAverage="0" equalAverage="0" bottom="0" percent="0" rank="0" text="" dxfId="2695">
      <formula>LEN(TRIM(D1148))=0</formula>
    </cfRule>
  </conditionalFormatting>
  <conditionalFormatting sqref="D1181:D1203">
    <cfRule type="expression" priority="2695" aboveAverage="0" equalAverage="0" bottom="0" percent="0" rank="0" text="" dxfId="2696">
      <formula>LEN(TRIM(D1181))=0</formula>
    </cfRule>
  </conditionalFormatting>
  <conditionalFormatting sqref="D877:D891">
    <cfRule type="expression" priority="2696" aboveAverage="0" equalAverage="0" bottom="0" percent="0" rank="0" text="" dxfId="2697">
      <formula>LEN(TRIM(D877))=0</formula>
    </cfRule>
  </conditionalFormatting>
  <conditionalFormatting sqref="D841:D858">
    <cfRule type="expression" priority="2697" aboveAverage="0" equalAverage="0" bottom="0" percent="0" rank="0" text="" dxfId="2698">
      <formula>LEN(TRIM(D841))=0</formula>
    </cfRule>
  </conditionalFormatting>
  <conditionalFormatting sqref="D826:D840">
    <cfRule type="expression" priority="2698" aboveAverage="0" equalAverage="0" bottom="0" percent="0" rank="0" text="" dxfId="2699">
      <formula>LEN(TRIM(D826))=0</formula>
    </cfRule>
  </conditionalFormatting>
  <conditionalFormatting sqref="P287:P302">
    <cfRule type="expression" priority="2699" aboveAverage="0" equalAverage="0" bottom="0" percent="0" rank="0" text="" dxfId="2700">
      <formula>LEN(TRIM(P287))=0</formula>
    </cfRule>
  </conditionalFormatting>
  <conditionalFormatting sqref="N388:N392">
    <cfRule type="expression" priority="2700" aboveAverage="0" equalAverage="0" bottom="0" percent="0" rank="0" text="" dxfId="2701">
      <formula>LEN(TRIM(N388))=0</formula>
    </cfRule>
  </conditionalFormatting>
  <conditionalFormatting sqref="P388:P392">
    <cfRule type="expression" priority="2701" aboveAverage="0" equalAverage="0" bottom="0" percent="0" rank="0" text="" dxfId="2702">
      <formula>LEN(TRIM(P388))=0</formula>
    </cfRule>
  </conditionalFormatting>
  <conditionalFormatting sqref="P405:P409">
    <cfRule type="expression" priority="2702" aboveAverage="0" equalAverage="0" bottom="0" percent="0" rank="0" text="" dxfId="2703">
      <formula>LEN(TRIM(P405))=0</formula>
    </cfRule>
  </conditionalFormatting>
  <conditionalFormatting sqref="N405:N409">
    <cfRule type="expression" priority="2703" aboveAverage="0" equalAverage="0" bottom="0" percent="0" rank="0" text="" dxfId="2704">
      <formula>LEN(TRIM(N405))=0</formula>
    </cfRule>
  </conditionalFormatting>
  <conditionalFormatting sqref="N422:N423">
    <cfRule type="expression" priority="2704" aboveAverage="0" equalAverage="0" bottom="0" percent="0" rank="0" text="" dxfId="2705">
      <formula>LEN(TRIM(N422))=0</formula>
    </cfRule>
  </conditionalFormatting>
  <conditionalFormatting sqref="P422:P423">
    <cfRule type="expression" priority="2705" aboveAverage="0" equalAverage="0" bottom="0" percent="0" rank="0" text="" dxfId="2706">
      <formula>LEN(TRIM(P422))=0</formula>
    </cfRule>
  </conditionalFormatting>
  <conditionalFormatting sqref="N436:N439">
    <cfRule type="expression" priority="2706" aboveAverage="0" equalAverage="0" bottom="0" percent="0" rank="0" text="" dxfId="2707">
      <formula>LEN(TRIM(N436))=0</formula>
    </cfRule>
  </conditionalFormatting>
  <conditionalFormatting sqref="P436:P439">
    <cfRule type="expression" priority="2707" aboveAverage="0" equalAverage="0" bottom="0" percent="0" rank="0" text="" dxfId="2708">
      <formula>LEN(TRIM(P436))=0</formula>
    </cfRule>
  </conditionalFormatting>
  <conditionalFormatting sqref="P452">
    <cfRule type="expression" priority="2708" aboveAverage="0" equalAverage="0" bottom="0" percent="0" rank="0" text="" dxfId="2709">
      <formula>LEN(TRIM(P452))=0</formula>
    </cfRule>
  </conditionalFormatting>
  <conditionalFormatting sqref="P453:P456">
    <cfRule type="expression" priority="2709" aboveAverage="0" equalAverage="0" bottom="0" percent="0" rank="0" text="" dxfId="2710">
      <formula>LEN(TRIM(P453))=0</formula>
    </cfRule>
  </conditionalFormatting>
  <conditionalFormatting sqref="N452">
    <cfRule type="expression" priority="2710" aboveAverage="0" equalAverage="0" bottom="0" percent="0" rank="0" text="" dxfId="2711">
      <formula>LEN(TRIM(N452))=0</formula>
    </cfRule>
  </conditionalFormatting>
  <conditionalFormatting sqref="N453:N456">
    <cfRule type="expression" priority="2711" aboveAverage="0" equalAverage="0" bottom="0" percent="0" rank="0" text="" dxfId="2712">
      <formula>LEN(TRIM(N453))=0</formula>
    </cfRule>
  </conditionalFormatting>
  <conditionalFormatting sqref="N469">
    <cfRule type="expression" priority="2712" aboveAverage="0" equalAverage="0" bottom="0" percent="0" rank="0" text="" dxfId="2713">
      <formula>LEN(TRIM(N469))=0</formula>
    </cfRule>
  </conditionalFormatting>
  <conditionalFormatting sqref="N470">
    <cfRule type="expression" priority="2713" aboveAverage="0" equalAverage="0" bottom="0" percent="0" rank="0" text="" dxfId="2714">
      <formula>LEN(TRIM(N470))=0</formula>
    </cfRule>
  </conditionalFormatting>
  <conditionalFormatting sqref="N471">
    <cfRule type="expression" priority="2714" aboveAverage="0" equalAverage="0" bottom="0" percent="0" rank="0" text="" dxfId="2715">
      <formula>LEN(TRIM(N471))=0</formula>
    </cfRule>
  </conditionalFormatting>
  <conditionalFormatting sqref="N472:N475">
    <cfRule type="expression" priority="2715" aboveAverage="0" equalAverage="0" bottom="0" percent="0" rank="0" text="" dxfId="2716">
      <formula>LEN(TRIM(N472))=0</formula>
    </cfRule>
  </conditionalFormatting>
  <conditionalFormatting sqref="N488">
    <cfRule type="expression" priority="2716" aboveAverage="0" equalAverage="0" bottom="0" percent="0" rank="0" text="" dxfId="2717">
      <formula>LEN(TRIM(N488))=0</formula>
    </cfRule>
  </conditionalFormatting>
  <conditionalFormatting sqref="N489">
    <cfRule type="expression" priority="2717" aboveAverage="0" equalAverage="0" bottom="0" percent="0" rank="0" text="" dxfId="2718">
      <formula>LEN(TRIM(N489))=0</formula>
    </cfRule>
  </conditionalFormatting>
  <conditionalFormatting sqref="N490">
    <cfRule type="expression" priority="2718" aboveAverage="0" equalAverage="0" bottom="0" percent="0" rank="0" text="" dxfId="2719">
      <formula>LEN(TRIM(N490))=0</formula>
    </cfRule>
  </conditionalFormatting>
  <conditionalFormatting sqref="N491:N492">
    <cfRule type="expression" priority="2719" aboveAverage="0" equalAverage="0" bottom="0" percent="0" rank="0" text="" dxfId="2720">
      <formula>LEN(TRIM(N491))=0</formula>
    </cfRule>
  </conditionalFormatting>
  <conditionalFormatting sqref="P505:P506">
    <cfRule type="expression" priority="2720" aboveAverage="0" equalAverage="0" bottom="0" percent="0" rank="0" text="" dxfId="2721">
      <formula>LEN(TRIM(P505))=0</formula>
    </cfRule>
  </conditionalFormatting>
  <conditionalFormatting sqref="N505:N506">
    <cfRule type="expression" priority="2721" aboveAverage="0" equalAverage="0" bottom="0" percent="0" rank="0" text="" dxfId="2722">
      <formula>LEN(TRIM(N505))=0</formula>
    </cfRule>
  </conditionalFormatting>
  <conditionalFormatting sqref="P519:P520">
    <cfRule type="expression" priority="2722" aboveAverage="0" equalAverage="0" bottom="0" percent="0" rank="0" text="" dxfId="2723">
      <formula>LEN(TRIM(P519))=0</formula>
    </cfRule>
  </conditionalFormatting>
  <conditionalFormatting sqref="N519:N520">
    <cfRule type="expression" priority="2723" aboveAverage="0" equalAverage="0" bottom="0" percent="0" rank="0" text="" dxfId="2724">
      <formula>LEN(TRIM(N519))=0</formula>
    </cfRule>
  </conditionalFormatting>
  <conditionalFormatting sqref="P533:P537">
    <cfRule type="expression" priority="2724" aboveAverage="0" equalAverage="0" bottom="0" percent="0" rank="0" text="" dxfId="2725">
      <formula>LEN(TRIM(P533))=0</formula>
    </cfRule>
  </conditionalFormatting>
  <conditionalFormatting sqref="N533:N537">
    <cfRule type="expression" priority="2725" aboveAverage="0" equalAverage="0" bottom="0" percent="0" rank="0" text="" dxfId="2726">
      <formula>LEN(TRIM(N533))=0</formula>
    </cfRule>
  </conditionalFormatting>
  <conditionalFormatting sqref="N550:N556">
    <cfRule type="expression" priority="2726" aboveAverage="0" equalAverage="0" bottom="0" percent="0" rank="0" text="" dxfId="2727">
      <formula>LEN(TRIM(N550))=0</formula>
    </cfRule>
  </conditionalFormatting>
  <conditionalFormatting sqref="P550:P551">
    <cfRule type="expression" priority="2727" aboveAverage="0" equalAverage="0" bottom="0" percent="0" rank="0" text="" dxfId="2728">
      <formula>LEN(TRIM(P550))=0</formula>
    </cfRule>
  </conditionalFormatting>
  <conditionalFormatting sqref="P552:P556">
    <cfRule type="expression" priority="2728" aboveAverage="0" equalAverage="0" bottom="0" percent="0" rank="0" text="" dxfId="2729">
      <formula>LEN(TRIM(P552))=0</formula>
    </cfRule>
  </conditionalFormatting>
  <conditionalFormatting sqref="P569:P573">
    <cfRule type="expression" priority="2729" aboveAverage="0" equalAverage="0" bottom="0" percent="0" rank="0" text="" dxfId="2730">
      <formula>LEN(TRIM(P569))=0</formula>
    </cfRule>
  </conditionalFormatting>
  <conditionalFormatting sqref="N569:N573">
    <cfRule type="expression" priority="2730" aboveAverage="0" equalAverage="0" bottom="0" percent="0" rank="0" text="" dxfId="2731">
      <formula>LEN(TRIM(N569))=0</formula>
    </cfRule>
  </conditionalFormatting>
  <conditionalFormatting sqref="N586:N588">
    <cfRule type="expression" priority="2731" aboveAverage="0" equalAverage="0" bottom="0" percent="0" rank="0" text="" dxfId="2732">
      <formula>LEN(TRIM(N586))=0</formula>
    </cfRule>
  </conditionalFormatting>
  <conditionalFormatting sqref="N618:N620">
    <cfRule type="expression" priority="2732" aboveAverage="0" equalAverage="0" bottom="0" percent="0" rank="0" text="" dxfId="2733">
      <formula>LEN(TRIM(N618))=0</formula>
    </cfRule>
  </conditionalFormatting>
  <conditionalFormatting sqref="N621:N623">
    <cfRule type="expression" priority="2733" aboveAverage="0" equalAverage="0" bottom="0" percent="0" rank="0" text="" dxfId="2734">
      <formula>LEN(TRIM(N621))=0</formula>
    </cfRule>
  </conditionalFormatting>
  <conditionalFormatting sqref="P636:P637">
    <cfRule type="expression" priority="2734" aboveAverage="0" equalAverage="0" bottom="0" percent="0" rank="0" text="" dxfId="2735">
      <formula>LEN(TRIM(P636))=0</formula>
    </cfRule>
  </conditionalFormatting>
  <conditionalFormatting sqref="P638:P643">
    <cfRule type="expression" priority="2735" aboveAverage="0" equalAverage="0" bottom="0" percent="0" rank="0" text="" dxfId="2736">
      <formula>LEN(TRIM(P638))=0</formula>
    </cfRule>
  </conditionalFormatting>
  <conditionalFormatting sqref="N636:N637">
    <cfRule type="expression" priority="2736" aboveAverage="0" equalAverage="0" bottom="0" percent="0" rank="0" text="" dxfId="2737">
      <formula>LEN(TRIM(N636))=0</formula>
    </cfRule>
  </conditionalFormatting>
  <conditionalFormatting sqref="N638:N640">
    <cfRule type="expression" priority="2737" aboveAverage="0" equalAverage="0" bottom="0" percent="0" rank="0" text="" dxfId="2738">
      <formula>LEN(TRIM(N638))=0</formula>
    </cfRule>
  </conditionalFormatting>
  <conditionalFormatting sqref="N641:N643">
    <cfRule type="expression" priority="2738" aboveAverage="0" equalAverage="0" bottom="0" percent="0" rank="0" text="" dxfId="2739">
      <formula>LEN(TRIM(N641))=0</formula>
    </cfRule>
  </conditionalFormatting>
  <conditionalFormatting sqref="N656:N658">
    <cfRule type="expression" priority="2739" aboveAverage="0" equalAverage="0" bottom="0" percent="0" rank="0" text="" dxfId="2740">
      <formula>LEN(TRIM(N656))=0</formula>
    </cfRule>
  </conditionalFormatting>
  <conditionalFormatting sqref="P656:P658">
    <cfRule type="expression" priority="2740" aboveAverage="0" equalAverage="0" bottom="0" percent="0" rank="0" text="" dxfId="2741">
      <formula>LEN(TRIM(P656))=0</formula>
    </cfRule>
  </conditionalFormatting>
  <conditionalFormatting sqref="P671:P673">
    <cfRule type="expression" priority="2741" aboveAverage="0" equalAverage="0" bottom="0" percent="0" rank="0" text="" dxfId="2742">
      <formula>LEN(TRIM(P671))=0</formula>
    </cfRule>
  </conditionalFormatting>
  <conditionalFormatting sqref="N671:N673">
    <cfRule type="expression" priority="2742" aboveAverage="0" equalAverage="0" bottom="0" percent="0" rank="0" text="" dxfId="2743">
      <formula>LEN(TRIM(N671))=0</formula>
    </cfRule>
  </conditionalFormatting>
  <conditionalFormatting sqref="N686:N687">
    <cfRule type="expression" priority="2743" aboveAverage="0" equalAverage="0" bottom="0" percent="0" rank="0" text="" dxfId="2744">
      <formula>LEN(TRIM(N686))=0</formula>
    </cfRule>
  </conditionalFormatting>
  <conditionalFormatting sqref="N688:N690">
    <cfRule type="expression" priority="2744" aboveAverage="0" equalAverage="0" bottom="0" percent="0" rank="0" text="" dxfId="2745">
      <formula>LEN(TRIM(N688))=0</formula>
    </cfRule>
  </conditionalFormatting>
  <conditionalFormatting sqref="P686:P687">
    <cfRule type="expression" priority="2745" aboveAverage="0" equalAverage="0" bottom="0" percent="0" rank="0" text="" dxfId="2746">
      <formula>LEN(TRIM(P686))=0</formula>
    </cfRule>
  </conditionalFormatting>
  <conditionalFormatting sqref="P688:P690">
    <cfRule type="expression" priority="2746" aboveAverage="0" equalAverage="0" bottom="0" percent="0" rank="0" text="" dxfId="2747">
      <formula>LEN(TRIM(P688))=0</formula>
    </cfRule>
  </conditionalFormatting>
  <conditionalFormatting sqref="N703:N712">
    <cfRule type="expression" priority="2747" aboveAverage="0" equalAverage="0" bottom="0" percent="0" rank="0" text="" dxfId="2748">
      <formula>LEN(TRIM(N703))=0</formula>
    </cfRule>
  </conditionalFormatting>
  <conditionalFormatting sqref="N725:N729">
    <cfRule type="expression" priority="2748" aboveAverage="0" equalAverage="0" bottom="0" percent="0" rank="0" text="" dxfId="2749">
      <formula>LEN(TRIM(N725))=0</formula>
    </cfRule>
  </conditionalFormatting>
  <conditionalFormatting sqref="N742:N744">
    <cfRule type="expression" priority="2749" aboveAverage="0" equalAverage="0" bottom="0" percent="0" rank="0" text="" dxfId="2750">
      <formula>LEN(TRIM(N742))=0</formula>
    </cfRule>
  </conditionalFormatting>
  <conditionalFormatting sqref="N757:N763">
    <cfRule type="expression" priority="2750" aboveAverage="0" equalAverage="0" bottom="0" percent="0" rank="0" text="" dxfId="2751">
      <formula>LEN(TRIM(N757))=0</formula>
    </cfRule>
  </conditionalFormatting>
  <conditionalFormatting sqref="N776:N778">
    <cfRule type="expression" priority="2751" aboveAverage="0" equalAverage="0" bottom="0" percent="0" rank="0" text="" dxfId="2752">
      <formula>LEN(TRIM(N776))=0</formula>
    </cfRule>
  </conditionalFormatting>
  <conditionalFormatting sqref="N791:N795">
    <cfRule type="expression" priority="2752" aboveAverage="0" equalAverage="0" bottom="0" percent="0" rank="0" text="" dxfId="2753">
      <formula>LEN(TRIM(N791))=0</formula>
    </cfRule>
  </conditionalFormatting>
  <conditionalFormatting sqref="N808:N813">
    <cfRule type="expression" priority="2753" aboveAverage="0" equalAverage="0" bottom="0" percent="0" rank="0" text="" dxfId="2754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2237" type="none">
      <formula1>'legal entries'!$D$5:$D$9</formula1>
      <formula2>0</formula2>
    </dataValidation>
    <dataValidation allowBlank="true" errorStyle="stop" operator="between" showDropDown="false" showErrorMessage="true" showInputMessage="true" sqref="X1:X2237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4" activeCellId="1" sqref="E2159:E2170 B14"/>
    </sheetView>
  </sheetViews>
  <sheetFormatPr defaultColWidth="12.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3363</v>
      </c>
      <c r="B1" s="0" t="s">
        <v>3364</v>
      </c>
      <c r="C1" s="0" t="s">
        <v>3365</v>
      </c>
      <c r="D1" s="0" t="s">
        <v>3366</v>
      </c>
      <c r="E1" s="4" t="s">
        <v>24</v>
      </c>
    </row>
    <row r="2" customFormat="false" ht="15" hidden="false" customHeight="false" outlineLevel="0" collapsed="false">
      <c r="A2" s="0" t="s">
        <v>3367</v>
      </c>
      <c r="B2" s="0" t="s">
        <v>3368</v>
      </c>
      <c r="C2" s="0" t="s">
        <v>3369</v>
      </c>
      <c r="D2" s="0" t="s">
        <v>3370</v>
      </c>
      <c r="E2" s="0" t="s">
        <v>3371</v>
      </c>
    </row>
    <row r="3" customFormat="false" ht="15" hidden="false" customHeight="false" outlineLevel="0" collapsed="false">
      <c r="A3" s="0" t="s">
        <v>3372</v>
      </c>
      <c r="B3" s="0" t="s">
        <v>3373</v>
      </c>
    </row>
    <row r="4" customFormat="false" ht="15" hidden="false" customHeight="false" outlineLevel="0" collapsed="false">
      <c r="A4" s="0" t="s">
        <v>3374</v>
      </c>
    </row>
    <row r="5" customFormat="false" ht="15.75" hidden="false" customHeight="false" outlineLevel="0" collapsed="false">
      <c r="A5" s="0" t="s">
        <v>3375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3376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3377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3378</v>
      </c>
      <c r="B8" s="4" t="s">
        <v>65</v>
      </c>
      <c r="C8" s="4" t="s">
        <v>3379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3380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3381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3382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5">
      <formula>LEN(TRIM(B8))=0</formula>
    </cfRule>
  </conditionalFormatting>
  <conditionalFormatting sqref="C5:C9">
    <cfRule type="expression" priority="3" aboveAverage="0" equalAverage="0" bottom="0" percent="0" rank="0" text="" dxfId="2756">
      <formula>LEN(TRIM(C5))=0</formula>
    </cfRule>
  </conditionalFormatting>
  <conditionalFormatting sqref="C14:C16">
    <cfRule type="expression" priority="4" aboveAverage="0" equalAverage="0" bottom="0" percent="0" rank="0" text="" dxfId="2757">
      <formula>LEN(TRIM(C14))=0</formula>
    </cfRule>
  </conditionalFormatting>
  <conditionalFormatting sqref="E1">
    <cfRule type="expression" priority="5" aboveAverage="0" equalAverage="0" bottom="0" percent="0" rank="0" text="" dxfId="2758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2025-05-09T11:10:34Z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