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<sst xmlns="http://schemas.openxmlformats.org/spreadsheetml/2006/main" count="50222" uniqueCount="2647">
  <si>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</si>
  <si>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</si>
  <si>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</si>
  <si>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</si>
  <si>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</si>
  <si>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</si>
  <si>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</si>
  <si>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</si>
  <si>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</si>
  <si>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</si>
  <si>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</si>
  <si>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</si>
  <si>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</si>
  <si>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</si>
  <si>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</si>
  <si>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</si>
  <si>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</si>
  <si>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</si>
  <si>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</si>
  <si>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</si>
  <si>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</si>
  <si>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</si>
  <si>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</si>
  <si>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</si>
  <si>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</si>
  <si>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</si>
  <si>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</si>
  <si>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</si>
  <si>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</si>
  <si>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</si>
  <si>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</si>
  <si>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</si>
  <si>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</si>
  <si>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</si>
  <si>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</si>
  <si>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</si>
  <si>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</si>
  <si>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</si>
  <si>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</si>
  <si>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</si>
  <si>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</si>
  <si>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</si>
  <si>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</si>
  <si>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</si>
  <si>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</si>
  <si>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</si>
  <si>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</si>
  <si>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</si>
  <si>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</si>
  <si>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</si>
  <si>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</si>
  <si>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</si>
  <si>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</si>
  <si>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</si>
  <si>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</si>
  <si>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</si>
  <si>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</si>
  <si>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</si>
  <si>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</si>
  <si>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</si>
  <si>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</si>
  <si>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</si>
  <si>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</si>
  <si>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</si>
  <si>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</si>
  <si>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</si>
  <si>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</si>
  <si>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</si>
  <si>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</si>
  <si>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</si>
  <si>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</si>
  <si>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</si>
  <si>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</si>
  <si>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</si>
  <si>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</si>
  <si>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</si>
  <si>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</si>
  <si>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</si>
  <si>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</si>
  <si>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</si>
  <si>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</si>
  <si>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</si>
  <si>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</si>
  <si>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</si>
  <si>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</si>
  <si>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</si>
  <si>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</si>
  <si>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</si>
  <si>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</si>
  <si>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</si>
  <si>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</si>
  <si>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</si>
  <si>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</si>
  <si>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</si>
  <si>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</si>
  <si>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</si>
  <si>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</si>
  <si>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</si>
  <si>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</si>
  <si>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</si>
  <si>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</si>
  <si>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</si>
  <si>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</si>
  <si>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</si>
  <si>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</si>
  <si>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</si>
  <si>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</si>
  <si>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</si>
  <si>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</si>
  <si>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</si>
  <si>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</si>
  <si>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</si>
  <si>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</si>
  <si>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</si>
  <si>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</si>
  <si>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</si>
  <si>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</si>
  <si>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</si>
  <si>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</si>
  <si>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</si>
  <si>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</si>
  <si>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</si>
  <si>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</si>
  <si>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</si>
  <si>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</si>
  <si>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</si>
  <si>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</si>
  <si>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</si>
  <si>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</si>
  <si>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</si>
  <si>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</si>
  <si>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</si>
  <si>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</si>
  <si>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</si>
  <si>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</si>
  <si>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</si>
  <si>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</si>
  <si>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</si>
  <si>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</si>
  <si>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</si>
  <si>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</si>
  <si>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</si>
  <si>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</si>
  <si>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</si>
  <si>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</si>
  <si>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</si>
  <si>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</si>
  <si>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</si>
  <si>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</si>
  <si>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</si>
  <si>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</si>
  <si>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</si>
  <si>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</si>
  <si>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</si>
  <si>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</si>
  <si>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</si>
  <si>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</si>
  <si>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</si>
  <si>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</si>
  <si>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</si>
  <si>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</si>
  <si>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</si>
  <si>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</si>
  <si>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</si>
  <si>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</si>
  <si>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</si>
  <si>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</si>
  <si>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</si>
  <si>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</si>
  <si>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</si>
  <si>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</si>
  <si>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</si>
  <si>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</si>
  <si>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</si>
  <si>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</si>
  <si>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</si>
  <si>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</si>
  <si>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</si>
  <si>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</si>
  <si>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</si>
  <si>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</si>
  <si>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</si>
  <si>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</si>
  <si>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</si>
  <si>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</si>
  <si>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</si>
  <si>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</si>
  <si>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</si>
  <si>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</si>
  <si>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</si>
  <si>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</si>
  <si>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</si>
  <si>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</si>
  <si>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</si>
  <si>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</si>
  <si>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</si>
  <si>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</si>
  <si>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</si>
  <si>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</si>
  <si>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</si>
  <si>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</si>
  <si>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</si>
  <si>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</si>
  <si>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</si>
  <si>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</si>
  <si>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</si>
  <si>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</si>
  <si>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</si>
  <si>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</si>
  <si>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</si>
  <si>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</si>
  <si>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</si>
  <si>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</si>
  <si>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</si>
  <si>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</si>
  <si>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</si>
  <si>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</si>
  <si>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</si>
  <si>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</si>
  <si>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</si>
  <si>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</si>
  <si>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</si>
  <si>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</si>
  <si>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</si>
  <si>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</si>
  <si>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</si>
  <si>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</si>
  <si>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</si>
  <si>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</si>
  <si>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</si>
  <si>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</si>
  <si>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</si>
  <si>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</si>
  <si>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</si>
  <si>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</si>
  <si>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</si>
  <si>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</si>
  <si>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</si>
  <si>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</si>
  <si>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</si>
  <si>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</si>
  <si>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</si>
  <si>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</si>
  <si>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</si>
  <si>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</si>
  <si>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</si>
  <si>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</si>
  <si>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</si>
  <si>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</si>
  <si>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</si>
  <si>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</si>
  <si>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</si>
  <si>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</si>
  <si>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</si>
  <si>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</si>
  <si>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</si>
  <si>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</si>
  <si>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</si>
  <si>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</si>
  <si>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</si>
  <si>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</si>
  <si>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</si>
  <si>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</si>
  <si>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</si>
  <si>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</si>
  <si>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</si>
  <si>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</si>
  <si>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</si>
  <si>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</si>
  <si>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</si>
  <si>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</si>
  <si>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</si>
  <si>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</si>
  <si>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</si>
  <si>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</si>
  <si>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</si>
  <si>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</si>
  <si>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</si>
  <si>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</si>
  <si>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</si>
  <si>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</si>
  <si>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</si>
  <si>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</si>
  <si>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</si>
  <si>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</si>
  <si>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</si>
  <si>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</si>
  <si>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</si>
  <si>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</si>
  <si>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</si>
  <si>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</si>
  <si>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</si>
  <si>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</si>
  <si>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</si>
  <si>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</si>
  <si>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</si>
  <si>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</si>
  <si>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</si>
  <si>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</si>
  <si>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</si>
  <si>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</si>
  <si>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</si>
  <si>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</si>
  <si>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</si>
  <si>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</si>
  <si>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</si>
  <si>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</si>
  <si>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</si>
  <si>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</si>
  <si>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</si>
  <si>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</si>
  <si>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</si>
  <si>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</si>
  <si>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</si>
  <si>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</si>
  <si>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</si>
  <si>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</si>
  <si>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</si>
  <si>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</si>
  <si>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</si>
  <si>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</si>
  <si>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</si>
  <si>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</si>
  <si>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</si>
  <si>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</si>
  <si>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</si>
  <si>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</si>
  <si>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</si>
  <si>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</si>
  <si>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</si>
  <si>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</si>
  <si>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</si>
  <si>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</si>
  <si>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</si>
  <si>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</si>
  <si>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</si>
  <si>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</si>
  <si>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</si>
  <si>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</si>
  <si>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</si>
  <si>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</si>
  <si>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</si>
  <si>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</si>
  <si>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</si>
  <si>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</si>
  <si>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</si>
  <si>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</si>
  <si>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</si>
  <si>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</si>
  <si>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</si>
  <si>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</si>
  <si>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</si>
  <si>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</si>
  <si>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</si>
  <si>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</si>
  <si>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</si>
  <si>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</si>
  <si>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</si>
  <si>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</si>
  <si>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</si>
  <si>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</si>
  <si>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</si>
  <si>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</si>
  <si>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</si>
  <si>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</si>
  <si>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</si>
  <si>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</si>
  <si>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</si>
  <si>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</si>
  <si>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</si>
  <si>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</si>
  <si>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</si>
  <si>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</si>
  <si>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</si>
  <si>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</si>
  <si>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</si>
  <si>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</si>
  <si>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</si>
  <si>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</si>
  <si>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</si>
  <si>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</si>
  <si>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</si>
  <si>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</si>
  <si>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</si>
  <si>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</si>
  <si>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</si>
  <si>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</si>
  <si>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</si>
  <si>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</si>
  <si>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</si>
  <si>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</si>
  <si>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</si>
  <si>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</si>
  <si>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</si>
  <si>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</si>
  <si>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</si>
  <si>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</si>
  <si>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</si>
  <si>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</si>
  <si>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</si>
  <si>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</si>
  <si>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</si>
  <si>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</si>
  <si>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</si>
  <si>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</si>
  <si>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</si>
  <si>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</si>
  <si>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</si>
  <si>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</si>
  <si>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</si>
  <si>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</si>
  <si>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</si>
  <si>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</si>
  <si>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</si>
  <si>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</si>
  <si>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</si>
  <si>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</si>
  <si>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</si>
  <si>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</si>
  <si>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</si>
  <si>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</si>
  <si>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</si>
  <si>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</si>
  <si>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</si>
  <si>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</si>
  <si>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</si>
  <si>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</si>
  <si>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</si>
  <si>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</si>
  <si>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</si>
  <si>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</si>
  <si>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</si>
  <si>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</si>
  <si>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</si>
  <si>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</si>
  <si>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</si>
  <si>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</si>
  <si>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</si>
  <si>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</si>
  <si>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</si>
  <si>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</si>
  <si>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</si>
  <si>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</si>
  <si>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</si>
  <si>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</si>
  <si>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</si>
  <si>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</si>
  <si>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</si>
  <si>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</si>
  <si>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</si>
  <si>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</si>
  <si>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</si>
  <si>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</si>
  <si>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</si>
  <si>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</si>
  <si>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</si>
  <si>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</si>
  <si>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</si>
  <si>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</si>
  <si>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</si>
  <si>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</si>
  <si>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</si>
  <si>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</si>
  <si>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</si>
  <si>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</si>
  <si>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</si>
  <si>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</si>
  <si>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</si>
  <si>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</si>
  <si>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</si>
  <si>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</si>
  <si>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</si>
  <si>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</si>
  <si>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</si>
  <si>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</si>
  <si>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</si>
  <si>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</si>
  <si>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</si>
  <si>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</si>
  <si>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</si>
  <si>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</si>
  <si>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</si>
  <si>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</si>
  <si>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</si>
  <si>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</si>
  <si>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</si>
  <si>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</si>
  <si>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</si>
  <si>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</si>
  <si>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</si>
  <si>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</si>
  <si>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</si>
  <si>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</si>
  <si>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</si>
  <si>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</si>
  <si>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</si>
  <si>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</si>
  <si>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</si>
  <si>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</si>
  <si>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</si>
  <si>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</si>
  <si>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</si>
  <si>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</si>
  <si>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</si>
  <si>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</si>
  <si>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</si>
  <si>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</si>
  <si>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</si>
  <si>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</si>
  <si>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</si>
  <si>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</si>
  <si>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</si>
  <si>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</si>
  <si>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</si>
  <si>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</si>
  <si>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</si>
  <si>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</si>
  <si>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</si>
  <si>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</si>
  <si>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</si>
  <si>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</si>
  <si>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</si>
  <si>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</si>
  <si>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</si>
  <si>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</si>
  <si>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</si>
  <si>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</si>
  <si>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</si>
  <si>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</si>
  <si>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</si>
  <si>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</si>
  <si>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</si>
  <si>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</si>
  <si>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</si>
  <si>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</si>
  <si>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</si>
  <si>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</si>
  <si>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</si>
  <si>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</si>
  <si>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</si>
  <si>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</si>
  <si>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</si>
  <si>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</si>
  <si>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</si>
  <si>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</si>
  <si>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</si>
  <si>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</si>
  <si>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</si>
  <si>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</si>
  <si>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</si>
  <si>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</si>
  <si>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</si>
  <si>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</si>
  <si>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</si>
  <si>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</si>
  <si>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</si>
  <si>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</si>
  <si>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</si>
  <si>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</si>
  <si>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</si>
  <si>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</si>
  <si>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</si>
  <si>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</si>
  <si>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</si>
  <si>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</si>
  <si>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</si>
  <si>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</si>
  <si>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</si>
  <si>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</si>
  <si>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</si>
  <si>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</si>
  <si>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</si>
  <si>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</si>
  <si>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</si>
  <si>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</si>
  <si>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</si>
  <si>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</si>
  <si>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</si>
  <si>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</si>
  <si>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</si>
  <si>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</si>
  <si>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</si>
  <si>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</si>
  <si>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</si>
  <si>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</si>
  <si>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</si>
  <si>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</si>
  <si>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</si>
  <si>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</si>
  <si>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</si>
  <si>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</si>
  <si>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</si>
  <si>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</si>
  <si>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</si>
  <si>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</si>
  <si>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</si>
  <si>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</si>
  <si>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</si>
  <si>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</si>
  <si>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</si>
  <si>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</si>
  <si>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</si>
  <si>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</si>
  <si>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</si>
  <si>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</si>
  <si>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</si>
  <si>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</si>
  <si>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</si>
  <si>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</si>
  <si>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</si>
  <si>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</si>
  <si>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</si>
  <si>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</si>
  <si>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</si>
  <si>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</si>
  <si>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</si>
  <si>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</si>
  <si>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</si>
  <si>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</si>
  <si>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</si>
  <si>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</si>
  <si>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</si>
  <si>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</si>
  <si>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</si>
  <si>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</si>
  <si>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</si>
  <si>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</si>
  <si>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</si>
  <si>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</si>
  <si>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</si>
  <si>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</si>
  <si>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</si>
  <si>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</si>
  <si>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</si>
  <si>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</si>
  <si>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</si>
  <si>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</si>
  <si>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</si>
  <si>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</si>
  <si>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</si>
  <si>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</si>
  <si>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</si>
  <si>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</si>
  <si>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</si>
  <si>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</si>
  <si>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</si>
  <si>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</si>
  <si>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</si>
  <si>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</si>
  <si>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</si>
  <si>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</si>
  <si>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</si>
  <si>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</si>
  <si>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</si>
  <si>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</si>
  <si>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</si>
  <si>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</si>
  <si>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</si>
  <si>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</si>
  <si>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</si>
  <si>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</si>
  <si>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</si>
  <si>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</si>
  <si>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</si>
  <si>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</si>
  <si>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</si>
  <si>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</si>
  <si>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</si>
  <si>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</si>
  <si>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</si>
  <si>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</si>
  <si>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</si>
  <si>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</si>
  <si>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</si>
  <si>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</si>
  <si>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</si>
  <si>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</si>
  <si>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</si>
  <si>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</si>
  <si>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</si>
  <si>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</si>
  <si>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</si>
  <si>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</si>
  <si>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</si>
  <si>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</si>
  <si>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</si>
  <si>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</si>
  <si>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</si>
  <si>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</si>
  <si>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</si>
  <si>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</si>
  <si>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</si>
  <si>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</si>
  <si>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</si>
  <si>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</si>
  <si>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</si>
  <si>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</si>
  <si>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</si>
  <si>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</si>
  <si>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</si>
  <si>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</si>
  <si>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</si>
  <si>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</si>
  <si>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</si>
  <si>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</si>
  <si>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</si>
  <si>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</si>
  <si>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</si>
  <si>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</si>
  <si>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</si>
  <si>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</si>
  <si>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</si>
  <si>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</si>
  <si>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</si>
  <si>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</si>
  <si>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</si>
  <si>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</si>
  <si>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</si>
  <si>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</si>
  <si>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</si>
  <si>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</si>
  <si>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</si>
  <si>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</si>
  <si>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</si>
  <si>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</si>
  <si>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</si>
  <si>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</si>
  <si>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</si>
  <si>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</si>
  <si>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</si>
  <si>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</si>
  <si>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</si>
  <si>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</si>
  <si>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</si>
  <si>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</si>
  <si>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</si>
  <si>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</si>
  <si>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</si>
  <si>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</si>
  <si>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</si>
  <si>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</si>
  <si>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</si>
  <si>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</si>
  <si>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</si>
  <si>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</si>
  <si>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</si>
  <si>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</si>
  <si>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</si>
  <si>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</si>
  <si>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</si>
  <si>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</si>
  <si>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</si>
  <si>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</si>
  <si>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</si>
  <si>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</si>
  <si>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</si>
  <si>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</si>
  <si>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</si>
  <si>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</si>
  <si>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</si>
  <si>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</si>
  <si>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</si>
  <si>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</si>
  <si>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</si>
  <si>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</si>
  <si>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</si>
  <si>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</si>
  <si>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</si>
  <si>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</si>
  <si>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</si>
  <si>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</si>
  <si>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</si>
  <si>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</si>
  <si>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</si>
  <si>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</si>
  <si>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</si>
  <si>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</si>
  <si>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</si>
  <si>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</si>
  <si>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</si>
  <si>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</si>
  <si>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</si>
  <si>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</si>
  <si>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</si>
  <si>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</si>
  <si>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</si>
  <si>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</si>
  <si>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</si>
  <si>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</si>
  <si>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</si>
  <si>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</si>
  <si>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</si>
  <si>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</si>
  <si>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</si>
  <si>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</si>
  <si>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</si>
  <si>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</si>
  <si>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</si>
  <si>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</si>
  <si>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</si>
  <si>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</si>
  <si>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</si>
  <si>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</si>
  <si>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</si>
  <si>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</si>
  <si>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</si>
  <si>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</si>
  <si>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</si>
  <si>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</si>
  <si>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</si>
  <si>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</si>
  <si>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</si>
  <si>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</si>
  <si>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</si>
  <si>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</si>
  <si>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</si>
  <si>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</si>
  <si>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</si>
  <si>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</si>
  <si>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</si>
  <si>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</si>
  <si>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</si>
  <si>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</si>
  <si>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</si>
  <si>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</si>
  <si>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</si>
  <si>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</si>
  <si>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</si>
  <si>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</si>
  <si>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</si>
  <si>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</si>
  <si>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</si>
  <si>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</si>
  <si>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</si>
  <si>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</si>
  <si>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</si>
  <si>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</si>
  <si>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</si>
  <si>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</si>
  <si>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</si>
  <si>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</si>
  <si>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</si>
  <si>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</si>
  <si>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</si>
  <si>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</si>
  <si>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</si>
  <si>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</si>
  <si>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</si>
  <si>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</si>
  <si>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</si>
  <si>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</si>
  <si>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</si>
  <si>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</si>
  <si>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</si>
  <si>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</si>
  <si>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</si>
  <si>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</si>
  <si>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</si>
  <si>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</si>
  <si>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</si>
  <si>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</si>
  <si>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</si>
  <si>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</si>
  <si>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</si>
  <si>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</si>
  <si>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</si>
  <si>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</si>
  <si>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</si>
  <si>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</si>
  <si>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</si>
  <si>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</si>
  <si>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</si>
  <si>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</si>
  <si>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</si>
  <si>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</si>
  <si>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</si>
  <si>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</si>
  <si>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</si>
  <si>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</si>
  <si>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</si>
  <si>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</si>
  <si>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</si>
  <si>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</si>
  <si>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</si>
  <si>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</si>
  <si>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</si>
  <si>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</si>
  <si>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</si>
  <si>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</si>
  <si>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</si>
  <si>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</si>
  <si>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</si>
  <si>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</si>
  <si>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</si>
  <si>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</si>
  <si>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</si>
  <si>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</si>
  <si>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</si>
  <si>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</si>
  <si>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</si>
  <si>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</si>
  <si>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</si>
  <si>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</si>
  <si>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</si>
  <si>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</si>
  <si>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</si>
  <si>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</si>
  <si>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</si>
  <si>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</si>
  <si>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</si>
  <si>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</si>
  <si>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</si>
  <si>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</si>
  <si>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</si>
  <si>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</si>
  <si>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</si>
  <si>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</si>
  <si>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</si>
  <si>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</si>
  <si>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</si>
  <si>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</si>
  <si>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</si>
  <si>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</si>
  <si>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</si>
  <si>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</si>
  <si>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</si>
  <si>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</si>
  <si>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</si>
  <si>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</si>
  <si>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</si>
  <si>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</si>
  <si>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</si>
  <si>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</si>
  <si>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</si>
  <si>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</si>
  <si>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</si>
  <si>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</si>
  <si>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</si>
  <si>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</si>
  <si>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</si>
  <si>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</si>
  <si>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</si>
  <si>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</si>
  <si>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</si>
  <si>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</si>
  <si>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</si>
  <si>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</si>
  <si>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</si>
  <si>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</si>
  <si>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</si>
  <si>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</si>
  <si>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</si>
  <si>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</si>
  <si>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</si>
  <si>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</si>
  <si>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</si>
  <si>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</si>
  <si>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</si>
  <si>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</si>
  <si>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</si>
  <si>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</si>
  <si>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</si>
  <si>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</si>
  <si>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</si>
  <si>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</si>
  <si>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</si>
  <si>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</si>
  <si>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</si>
  <si>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</si>
  <si>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</si>
  <si>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</si>
  <si>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</si>
  <si>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</si>
  <si>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</si>
  <si>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</si>
  <si>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</si>
  <si>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</si>
  <si>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</si>
  <si>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</si>
  <si>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</si>
  <si>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</si>
  <si>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</si>
  <si>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</si>
  <si>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</si>
  <si>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</si>
  <si>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</si>
  <si>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</si>
  <si>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</si>
  <si>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</si>
  <si>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</si>
  <si>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</si>
  <si>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</si>
  <si>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</si>
  <si>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</si>
  <si>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</si>
  <si>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</si>
  <si>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</si>
  <si>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</si>
  <si>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</si>
  <si>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</si>
  <si>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</si>
  <si>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</si>
  <si>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</si>
  <si>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</si>
  <si>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</si>
  <si>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</si>
  <si>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</si>
  <si>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</si>
  <si>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</si>
  <si>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</si>
  <si>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</si>
  <si>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</si>
  <si>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</si>
  <si>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</si>
  <si>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</si>
  <si>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</si>
  <si>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</si>
  <si>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</si>
  <si>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</si>
  <si>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</si>
  <si>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</si>
  <si>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</si>
  <si>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</si>
  <si>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</si>
  <si>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</si>
  <si>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</si>
  <si>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</si>
  <si>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</si>
  <si>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</si>
  <si>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</si>
  <si>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</si>
  <si>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</si>
  <si>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</si>
  <si>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</si>
  <si>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</si>
  <si>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</si>
  <si>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</si>
  <si>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</si>
  <si>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</si>
  <si>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</si>
  <si>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</si>
  <si>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</si>
  <si>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</si>
  <si>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</si>
  <si>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</si>
  <si>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</si>
  <si>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</si>
  <si>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</si>
  <si>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</si>
  <si>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</si>
  <si>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</si>
  <si>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</si>
  <si>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</si>
  <si>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</si>
  <si>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</si>
  <si>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</si>
  <si>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</si>
  <si>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</si>
  <si>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</si>
  <si>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</si>
  <si>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</si>
  <si>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</si>
  <si>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</si>
  <si>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</si>
  <si>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</si>
  <si>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</si>
  <si>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</si>
  <si>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</si>
  <si>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</si>
  <si>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</si>
  <si>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</si>
  <si>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</si>
  <si>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</si>
  <si>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</si>
  <si>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</si>
  <si>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</si>
  <si>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</si>
  <si>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</si>
  <si>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</si>
  <si>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</si>
  <si>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</si>
  <si>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</si>
  <si>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</si>
  <si>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</si>
  <si>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</si>
  <si>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</si>
  <si>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</si>
  <si>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</si>
  <si>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</si>
  <si>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</si>
  <si>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</si>
  <si>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</si>
  <si>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</si>
  <si>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</si>
  <si>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</si>
  <si>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</si>
  <si>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</si>
  <si>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</si>
  <si>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</si>
  <si>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</si>
  <si>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</si>
  <si>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</si>
  <si>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</si>
  <si>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</si>
  <si>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</si>
  <si>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</si>
  <si>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</si>
  <si>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</si>
  <si>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</si>
  <si>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</si>
  <si>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</si>
  <si>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</si>
  <si>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</si>
  <si>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</si>
  <si>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</si>
  <si>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</si>
  <si>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</si>
  <si>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</si>
  <si>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</si>
  <si>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</si>
  <si>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</si>
  <si>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</si>
  <si>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</si>
  <si>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</si>
  <si>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</si>
  <si>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</si>
  <si>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</si>
  <si>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</si>
  <si>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</si>
  <si>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</si>
  <si>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</si>
  <si>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</si>
  <si>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</si>
  <si>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</si>
  <si>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</si>
  <si>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</si>
  <si>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</si>
  <si>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</si>
  <si>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</si>
  <si>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</si>
  <si>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</si>
  <si>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</si>
  <si>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</si>
  <si>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</si>
  <si>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</si>
  <si>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</si>
  <si>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</si>
  <si>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</si>
  <si>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</si>
  <si>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</si>
  <si>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</si>
  <si>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</si>
  <si>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</si>
  <si>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</si>
  <si>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</si>
  <si>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</si>
  <si>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</si>
  <si>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</si>
  <si>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</si>
  <si>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</si>
  <si>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</si>
  <si>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</si>
  <si>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</si>
  <si>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</si>
  <si>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</si>
  <si>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</si>
  <si>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</si>
  <si>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</si>
  <si>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</si>
  <si>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</si>
  <si>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</si>
  <si>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</si>
  <si>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</si>
  <si>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</si>
  <si>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</si>
  <si>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</si>
  <si>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</si>
  <si>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</si>
  <si>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</si>
  <si>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</si>
  <si>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</si>
  <si>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</si>
  <si>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</si>
  <si>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</si>
  <si>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</si>
  <si>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</si>
  <si>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</si>
  <si>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</si>
  <si>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</si>
  <si>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</si>
  <si>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</si>
  <si>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</si>
  <si>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</si>
  <si>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</si>
  <si>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</si>
  <si>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</si>
  <si>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</si>
  <si>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</si>
  <si>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</si>
  <si>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</si>
  <si>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</si>
  <si>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</si>
  <si>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</si>
  <si>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</si>
  <si>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</si>
  <si>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</si>
  <si>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</si>
  <si>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</si>
  <si>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</si>
  <si>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</si>
  <si>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</si>
  <si>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</si>
  <si>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</si>
  <si>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</si>
  <si>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</si>
  <si>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</si>
  <si>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</si>
  <si>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</si>
  <si>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</si>
  <si>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</si>
  <si>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</si>
  <si>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</si>
  <si>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</si>
  <si>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</si>
  <si>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</si>
  <si>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</si>
  <si>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</si>
  <si>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</si>
  <si>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</si>
  <si>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</si>
  <si>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</si>
  <si>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</si>
  <si>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</si>
  <si>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</si>
  <si>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</si>
  <si>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</si>
  <si>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</si>
  <si>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</si>
  <si>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</si>
  <si>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</si>
  <si>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</si>
  <si>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</si>
  <si>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</si>
  <si>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</si>
  <si>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</si>
  <si>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</si>
  <si>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</si>
  <si>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</si>
  <si>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</si>
  <si>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</si>
  <si>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</si>
  <si>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</si>
  <si>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</si>
  <si>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</si>
  <si>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</si>
  <si>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</si>
  <si>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</si>
  <si>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</si>
  <si>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</si>
  <si>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</si>
  <si>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</si>
  <si>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</si>
  <si>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</si>
  <si>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</si>
  <si>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</si>
  <si>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</si>
  <si>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</si>
  <si>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</si>
  <si>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</si>
  <si>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</si>
  <si>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</si>
  <si>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</si>
  <si>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</si>
  <si>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</si>
  <si>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</si>
  <si>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</si>
  <si>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</si>
  <si>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</si>
  <si>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</si>
  <si>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</si>
  <si>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</si>
  <si>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</si>
  <si>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</si>
  <si>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</si>
  <si>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</si>
  <si>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</si>
  <si>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</si>
  <si>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</si>
  <si>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</si>
  <si>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</si>
  <si>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</si>
  <si>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</si>
  <si>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</si>
  <si>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</si>
  <si>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</si>
  <si>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</si>
  <si>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</si>
  <si>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</si>
  <si>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</si>
  <si>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</si>
  <si>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</si>
  <si>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</si>
  <si>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</si>
  <si>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</si>
  <si>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</si>
  <si>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</si>
  <si>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</si>
  <si>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</si>
  <si>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</si>
  <si>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</si>
  <si>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</si>
  <si>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</si>
  <si>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</si>
  <si>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</si>
  <si>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</si>
  <si>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</si>
  <si>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</si>
  <si>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</si>
  <si>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</si>
  <si>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</si>
  <si>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</si>
  <si>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</si>
  <si>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</si>
  <si>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</si>
  <si>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</si>
  <si>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</si>
  <si>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</si>
  <si>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</si>
  <si>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</si>
  <si>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</si>
  <si>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</si>
  <si>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</si>
  <si>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</si>
  <si>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</si>
  <si>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</si>
  <si>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</si>
  <si>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</si>
  <si>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</si>
  <si>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</si>
  <si>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</si>
  <si>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</si>
  <si>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</si>
  <si>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</si>
  <si>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</si>
  <si>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</si>
  <si>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</si>
  <si>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</si>
  <si>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</si>
  <si>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</si>
  <si>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</si>
  <si>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</si>
  <si>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</si>
  <si>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</si>
  <si>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</si>
  <si>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</si>
  <si>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</si>
  <si>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</si>
  <si>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</si>
  <si>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</si>
  <si>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</si>
  <si>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</si>
  <si>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</si>
  <si>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</si>
  <si>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</si>
  <si>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</si>
  <si>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</si>
  <si>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</si>
  <si>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</si>
  <si>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</si>
  <si>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</si>
  <si>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</si>
  <si>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</si>
  <si>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</si>
  <si>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</si>
  <si>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</si>
  <si>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</si>
  <si>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</si>
  <si>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</si>
  <si>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</si>
  <si>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</si>
  <si>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</si>
  <si>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</si>
  <si>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</si>
  <si>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</si>
  <si>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</si>
  <si>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</si>
  <si>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</si>
  <si>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</si>
  <si>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</si>
  <si>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</si>
  <si>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</si>
  <si>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</si>
  <si>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</si>
  <si>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</si>
  <si>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</si>
  <si>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</si>
  <si>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</si>
  <si>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</si>
  <si>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</si>
  <si>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</si>
  <si>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</si>
  <si>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</si>
  <si>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</si>
  <si>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</si>
  <si>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</si>
  <si>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</si>
  <si>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</si>
  <si>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</si>
  <si>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</si>
  <si>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</si>
  <si>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</si>
  <si>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</si>
  <si>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</si>
  <si>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</si>
  <si>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</si>
  <si>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</si>
  <si>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</si>
  <si>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</si>
  <si>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</si>
  <si>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</si>
  <si>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</si>
  <si>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</si>
  <si>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</si>
  <si>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</si>
  <si>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</si>
  <si>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</si>
  <si>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</si>
  <si>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</si>
  <si>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</si>
  <si>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</si>
  <si>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</si>
  <si>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</si>
  <si>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</si>
  <si>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</si>
  <si>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</si>
  <si>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</si>
  <si>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</si>
  <si>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</si>
  <si>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</si>
  <si>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</si>
  <si>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</si>
  <si>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</si>
  <si>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</si>
  <si>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</si>
  <si>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</si>
  <si>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</si>
  <si>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</si>
  <si>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</si>
  <si>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</si>
  <si>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</si>
  <si>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</si>
  <si>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</si>
  <si>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</si>
  <si>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</si>
  <si>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</si>
  <si>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</si>
  <si>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</si>
  <si>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</si>
  <si>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</si>
  <si>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</si>
  <si>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</si>
  <si>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</si>
  <si>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</si>
  <si>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</si>
  <si>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</si>
  <si>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</si>
  <si>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</si>
  <si>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</si>
  <si>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</si>
  <si>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</si>
  <si>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</si>
  <si>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</si>
  <si>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</si>
  <si>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</si>
  <si>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</si>
  <si>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</si>
  <si>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</si>
  <si>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</si>
  <si>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</si>
  <si>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</si>
  <si>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</si>
  <si>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</si>
  <si>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</si>
  <si>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</si>
  <si>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</si>
  <si>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</si>
  <si>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</si>
  <si>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</si>
  <si>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</si>
  <si>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</si>
  <si>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</si>
  <si>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</si>
  <si>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</si>
  <si>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</si>
  <si>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</si>
  <si>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</si>
  <si>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</si>
  <si>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</si>
  <si>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</si>
  <si>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</si>
  <si>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</si>
  <si>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</si>
  <si>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</si>
  <si>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</si>
  <si>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</si>
  <si>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</si>
  <si>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</si>
  <si>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</si>
  <si>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</si>
  <si>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</si>
  <si>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</si>
  <si>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</si>
  <si>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</si>
  <si>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</si>
  <si>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</si>
  <si>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</si>
  <si>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</si>
  <si>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</si>
  <si>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</si>
  <si>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</si>
  <si>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</si>
  <si>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</si>
  <si>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</si>
  <si>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</si>
  <si>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</si>
  <si>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</si>
  <si>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</si>
  <si>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</si>
  <si>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</si>
  <si>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</si>
  <si>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</si>
  <si>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</si>
  <si>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</si>
  <si>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</si>
  <si>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</si>
  <si>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</si>
  <si>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</si>
  <si>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</si>
  <si>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</si>
  <si>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</si>
  <si>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</si>
  <si>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</si>
  <si>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</si>
  <si>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</si>
  <si>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</si>
  <si>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</si>
  <si>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</si>
  <si>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</si>
  <si>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</si>
  <si>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</si>
  <si>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</si>
  <si>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</si>
  <si>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</si>
  <si>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</si>
  <si>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</si>
  <si>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</si>
  <si>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</si>
  <si>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</si>
  <si>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</si>
  <si>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</si>
  <si>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</si>
  <si>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</si>
  <si>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</si>
  <si>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</si>
  <si>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</si>
  <si>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</si>
  <si>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</si>
  <si>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</si>
  <si>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</si>
  <si>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</si>
  <si>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</si>
  <si>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</si>
  <si>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</si>
  <si>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</si>
  <si>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</si>
  <si>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</si>
  <si>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</si>
  <si>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</si>
  <si>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</si>
  <si>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</si>
  <si>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</si>
  <si>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</si>
  <si>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</si>
  <si>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</si>
  <si>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</si>
  <si>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</si>
  <si>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</si>
  <si>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</si>
  <si>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</si>
  <si>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</si>
  <si>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</si>
  <si>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</si>
  <si>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</si>
  <si>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</si>
  <si>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</si>
  <si>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</si>
  <si>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</si>
  <si>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</si>
  <si>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</si>
  <si>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</si>
  <si>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</si>
  <si>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</si>
  <si>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</si>
  <si>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</si>
  <si>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</si>
  <si>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</si>
  <si>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</si>
  <si>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</si>
  <si>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</si>
  <si>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</si>
  <si>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</si>
  <si>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</si>
  <si>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</si>
  <si>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</si>
  <si>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</si>
  <si>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</si>
  <si>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</si>
  <si>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</si>
  <si>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</si>
  <si>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</si>
  <si>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</si>
  <si>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</si>
  <si>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</si>
  <si>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</si>
  <si>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</si>
  <si>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</si>
  <si>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</si>
  <si>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</si>
  <si>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</si>
  <si>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</si>
  <si>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</si>
  <si>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</si>
  <si>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</si>
  <si>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</si>
  <si>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</si>
  <si>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</si>
  <si>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</si>
  <si>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</si>
  <si>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</si>
  <si>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</si>
  <si>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</si>
  <si>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</si>
  <si>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</si>
  <si>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</si>
  <si>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</si>
  <si>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</si>
  <si>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</si>
  <si>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</si>
  <si>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</si>
  <si>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</si>
  <si>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</si>
  <si>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</si>
  <si>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</si>
  <si>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</si>
  <si>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</si>
  <si>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</si>
  <si>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</si>
  <si>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</si>
  <si>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</si>
  <si>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</si>
  <si>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</si>
  <si>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</si>
  <si>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</si>
  <si>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</si>
  <si>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</si>
  <si>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</si>
  <si>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</si>
  <si>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</si>
  <si>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</si>
  <si>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</si>
  <si>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</si>
  <si>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</si>
  <si>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</si>
  <si>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</si>
  <si>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</si>
  <si>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</si>
  <si>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</si>
  <si>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</si>
  <si>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</si>
  <si>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</si>
  <si>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</si>
  <si>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</si>
  <si>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</si>
  <si>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</si>
  <si>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</si>
  <si>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</si>
  <si>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</si>
  <si>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</si>
  <si>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</si>
  <si>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</si>
  <si>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</si>
  <si>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</si>
  <si>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</si>
  <si>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</si>
  <si>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</si>
  <si>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</si>
  <si>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</si>
  <si>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</si>
  <si>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</si>
  <si>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</si>
  <si>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</si>
  <si>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</si>
  <si>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</si>
  <si>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</si>
  <si>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</si>
  <si>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</si>
  <si>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</si>
  <si>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</si>
  <si>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</si>
  <si>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</si>
  <si>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</si>
  <si>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</si>
  <si>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</si>
  <si>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</si>
  <si>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</si>
  <si>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</si>
  <si>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</si>
  <si>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</si>
  <si>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</si>
  <si>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</si>
  <si>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</si>
  <si>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</si>
  <si>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</si>
  <si>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</si>
  <si>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</si>
  <si>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</si>
  <si>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</si>
  <si>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</si>
  <si>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</si>
  <si>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</si>
  <si>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</si>
  <si>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</si>
  <si>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</si>
  <si>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</si>
  <si>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</si>
  <si>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</si>
  <si>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</si>
  <si>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</si>
  <si>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</si>
  <si>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</si>
  <si>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</si>
  <si>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</si>
  <si>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</si>
  <si>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</si>
  <si>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</si>
  <si>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</si>
  <si>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</si>
  <si>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</si>
  <si>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</si>
  <si>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</si>
  <si>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</si>
  <si>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</si>
  <si>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</si>
  <si>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</si>
  <si>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</si>
  <si>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</si>
  <si>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</si>
  <si>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</si>
  <si>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</si>
  <si>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</si>
  <si>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</si>
  <si>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</si>
  <si>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</si>
  <si>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</si>
  <si>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</si>
  <si>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</si>
  <si>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</si>
  <si>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</si>
  <si>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</si>
  <si>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</si>
  <si>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</si>
  <si>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</si>
  <si>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</si>
  <si>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</si>
  <si>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</si>
  <si>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</si>
  <si>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</si>
  <si>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</si>
  <si>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</si>
  <si>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</si>
  <si>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</si>
  <si>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</si>
  <si>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</si>
  <si>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</si>
  <si>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</si>
  <si>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</si>
  <si>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</si>
  <si>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</si>
  <si>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</si>
  <si>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</si>
  <si>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</si>
  <si>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</si>
  <si>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</si>
  <si>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</si>
  <si>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</si>
  <si>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</si>
  <si>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</si>
  <si>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</si>
  <si>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</si>
  <si>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</si>
  <si>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</si>
  <si>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</si>
  <si>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</si>
  <si>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</si>
  <si>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</si>
  <si>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</si>
  <si>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</si>
  <si>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</si>
  <si>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</si>
  <si>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</si>
  <si>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</si>
  <si>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</si>
  <si>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</si>
  <si>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</si>
  <si>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</si>
  <si>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</si>
  <si>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</si>
  <si>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</si>
  <si>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</si>
  <si>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</si>
  <si>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</si>
  <si>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</si>
  <si>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</si>
  <si>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</si>
  <si>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</si>
  <si>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</si>
  <si>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</si>
  <si>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</si>
  <si>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</si>
  <si>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</si>
  <si>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</si>
  <si>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</si>
  <si>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</si>
  <si>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</si>
  <si>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</si>
  <si>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</si>
  <si>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</si>
  <si>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</si>
  <si>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</si>
  <si>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</si>
  <si>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</si>
  <si>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</si>
  <si>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</si>
  <si>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</si>
  <si>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</si>
  <si>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</si>
  <si>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</si>
  <si>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</si>
  <si>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</si>
  <si>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</si>
  <si>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</si>
  <si>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</si>
  <si>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</si>
  <si>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</si>
  <si>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</si>
  <si>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</si>
  <si>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</si>
  <si>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</si>
  <si>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</si>
  <si>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</si>
  <si>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</si>
  <si>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</si>
  <si>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</si>
  <si>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</si>
  <si>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</si>
  <si>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</si>
  <si>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</si>
  <si>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</si>
  <si>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</si>
  <si>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</si>
  <si>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</si>
  <si>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</si>
  <si>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</si>
  <si>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</si>
  <si>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</si>
  <si>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</si>
  <si>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</si>
  <si>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</si>
  <si>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</si>
  <si>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</si>
  <si>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</si>
  <si>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</si>
  <si>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</si>
  <si>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</si>
  <si>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</si>
  <si>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</si>
  <si>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</si>
  <si>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</si>
  <si>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</si>
  <si>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</si>
  <si>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</si>
  <si>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</si>
  <si>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</si>
  <si>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</si>
  <si>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</si>
  <si>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</si>
  <si>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</si>
  <si>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</si>
  <si>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</si>
  <si>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</si>
  <si>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</si>
  <si>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</si>
  <si>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</si>
  <si>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</si>
  <si>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</si>
  <si>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</si>
  <si>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</si>
  <si>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</si>
  <si>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</si>
  <si>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</si>
  <si>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</si>
  <si>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</si>
  <si>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</si>
  <si>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</si>
  <si>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</si>
  <si>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</si>
  <si>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</si>
  <si>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</si>
  <si>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</si>
  <si>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</si>
  <si>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</si>
  <si>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</si>
  <si>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</si>
  <si>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</si>
  <si>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</si>
  <si>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</si>
  <si>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</si>
  <si>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</si>
  <si>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</si>
  <si>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</si>
  <si>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</si>
  <si>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</si>
  <si>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</si>
  <si>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</si>
  <si>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</si>
  <si>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</si>
  <si>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</si>
  <si>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</si>
  <si>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</si>
  <si>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</si>
  <si>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</si>
  <si>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</si>
  <si>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</si>
  <si>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</si>
  <si>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</si>
  <si>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</si>
  <si>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</si>
  <si>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</si>
  <si>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</si>
  <si>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</si>
  <si>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</si>
  <si>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</si>
  <si>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</si>
  <si>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</si>
  <si>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</si>
  <si>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</si>
  <si>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</si>
  <si>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</si>
  <si>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</si>
  <si>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</si>
  <si>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</si>
  <si>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</si>
  <si>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</si>
  <si>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</si>
  <si>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</si>
  <si>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</si>
  <si>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</si>
  <si>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</si>
  <si>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</si>
  <si>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</si>
  <si>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</si>
  <si>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</si>
  <si>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</si>
  <si>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</si>
  <si>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</si>
  <si>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</si>
  <si>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</si>
  <si>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</si>
  <si>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</si>
  <si>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</si>
  <si>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</si>
  <si>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</si>
  <si>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</si>
  <si>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</si>
  <si>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</si>
  <si>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</si>
  <si>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</si>
  <si>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</si>
  <si>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</si>
  <si>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</si>
  <si>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</si>
  <si>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</si>
  <si>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</si>
  <si>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</si>
  <si>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</si>
  <si>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</si>
  <si>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</si>
  <si>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</si>
  <si>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</si>
  <si>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</si>
  <si>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</si>
  <si>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</si>
  <si>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</si>
  <si>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</si>
  <si>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</si>
  <si>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</si>
  <si>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</si>
  <si>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</si>
  <si>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</si>
  <si>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</si>
  <si>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</si>
  <si>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</si>
  <si>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</si>
  <si>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</si>
  <si>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</si>
  <si>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</si>
  <si>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</si>
  <si>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</si>
  <si>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</si>
  <si>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</si>
  <si>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</si>
  <si>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</si>
  <si>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</si>
  <si>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</si>
  <si>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</si>
  <si>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</si>
  <si>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</si>
  <si>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</si>
  <si>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</si>
  <si>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</si>
  <si>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</si>
  <si>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</si>
  <si>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</si>
  <si>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</si>
  <si>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</si>
  <si>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</si>
  <si>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</si>
  <si>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</si>
  <si>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</si>
  <si>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</si>
  <si>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</si>
  <si>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</si>
  <si>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</si>
  <si>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</si>
  <si>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</si>
  <si>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</si>
  <si>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</si>
  <si>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</si>
  <si>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</si>
  <si>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</si>
  <si>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</si>
  <si>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</si>
  <si>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</si>
  <si>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</si>
  <si>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</si>
  <si>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</si>
  <si>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</si>
  <si>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</si>
  <si>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</si>
  <si>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</si>
  <si>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</si>
  <si>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</si>
  <si>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</si>
  <si>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</si>
  <si>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</si>
  <si>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</si>
  <si>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</si>
  <si>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</si>
  <si>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</si>
  <si>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</si>
  <si>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</si>
  <si>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</si>
  <si>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</si>
  <si>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</si>
  <si>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</si>
  <si>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</si>
  <si>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</si>
  <si>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</si>
  <si>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</si>
  <si>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</si>
  <si>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</si>
  <si>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</si>
  <si>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</si>
  <si>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</si>
  <si>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</si>
  <si>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</si>
  <si>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</si>
  <si>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</si>
  <si>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</si>
  <si>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</si>
  <si>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</si>
  <si>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</si>
  <si>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</si>
  <si>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</si>
  <si>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</si>
  <si>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</si>
  <si>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</si>
  <si>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</si>
  <si>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</si>
  <si>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</si>
  <si>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</si>
  <si>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</si>
  <si>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</si>
  <si>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</si>
  <si>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</si>
  <si>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</si>
  <si>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</si>
  <si>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</si>
  <si>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</si>
  <si>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</si>
  <si>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</si>
  <si>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</si>
  <si>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</si>
  <si>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</si>
  <si>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</si>
  <si>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</si>
  <si>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</si>
  <si>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</si>
  <si>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</si>
  <si>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</si>
  <si>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</si>
  <si>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</si>
  <si>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</si>
  <si>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</si>
  <si>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</si>
  <si>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</si>
  <si>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</si>
  <si>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</si>
  <si>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</si>
  <si>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</si>
  <si>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</si>
  <si>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</si>
  <si>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</si>
  <si>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</si>
  <si>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</si>
  <si>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</si>
  <si>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</si>
  <si>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</si>
  <si>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</si>
  <si>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</si>
  <si>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</si>
  <si>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</si>
  <si>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</si>
  <si>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</si>
  <si>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</si>
  <si>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</si>
  <si>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</si>
  <si>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</si>
  <si>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</si>
  <si>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</si>
  <si>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</si>
  <si>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</si>
  <si>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</si>
  <si>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</si>
  <si>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</si>
  <si>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</si>
  <si>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</si>
  <si>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</si>
  <si>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</si>
  <si>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</si>
  <si>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</si>
  <si>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</si>
  <si>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</si>
  <si>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</si>
  <si>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</si>
  <si>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</si>
  <si>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</si>
  <si>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</si>
  <si>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</si>
  <si>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</si>
  <si>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</si>
  <si>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</si>
  <si>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</si>
  <si>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</si>
  <si>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</si>
  <si>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</si>
  <si>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</si>
  <si>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</si>
  <si>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</si>
  <si>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</si>
  <si>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</si>
  <si>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</si>
  <si>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</si>
  <si>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</si>
  <si>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</si>
  <si>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</si>
  <si>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</si>
  <si>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</si>
  <si>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</si>
  <si>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</si>
  <si>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</si>
  <si>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</si>
  <si>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</si>
  <si>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</si>
  <si>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</si>
  <si>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</si>
  <si>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</si>
  <si>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</si>
  <si>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</si>
  <si>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</si>
  <si>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</si>
  <si>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</si>
  <si>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</si>
  <si>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</si>
  <si>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</si>
  <si>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</si>
  <si>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</si>
  <si>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</si>
  <si>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</si>
  <si>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</si>
  <si>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</si>
  <si>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</si>
  <si>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</si>
  <si>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</si>
  <si>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</si>
  <si>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</si>
  <si>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</si>
  <si>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</si>
  <si>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</si>
  <si>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</si>
  <si>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</si>
  <si>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</si>
  <si>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</si>
  <si>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</si>
  <si>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</si>
  <si>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</si>
  <si>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</si>
  <si>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</si>
  <si>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</si>
  <si>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</si>
  <si>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</si>
  <si>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</si>
  <si>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</si>
  <si>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</si>
  <si>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</si>
  <si>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</si>
  <si>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</si>
  <si>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</si>
  <si>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</si>
  <si>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</si>
  <si>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</si>
  <si>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</si>
  <si>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</si>
  <si>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</si>
  <si>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</si>
  <si>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</si>
  <si>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</si>
  <si>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</si>
  <si>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</si>
  <si>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</si>
  <si>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</si>
  <si>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</si>
  <si>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</si>
  <si>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</si>
  <si>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</si>
  <si>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</si>
  <si>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</si>
  <si>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</si>
  <si>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</si>
  <si>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</si>
  <si>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</si>
  <si>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</si>
  <si>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</si>
  <si>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</si>
  <si>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</si>
  <si>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</si>
  <si>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</si>
  <si>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</si>
  <si>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</si>
  <si>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</si>
  <si>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</si>
  <si>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</si>
  <si>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</si>
  <si>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</si>
  <si>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</si>
  <si>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</si>
  <si>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</si>
  <si>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</si>
  <si>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</si>
  <si>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</si>
  <si>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</si>
  <si>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</si>
  <si>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</si>
  <si>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</si>
  <si>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</si>
  <si>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</si>
  <si>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</si>
  <si>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</si>
  <si>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</si>
  <si>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</si>
  <si>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</si>
  <si>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</si>
  <si>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</si>
  <si>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</si>
  <si>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</si>
  <si>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</si>
  <si>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</si>
  <si>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</si>
  <si>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</si>
  <si>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</si>
  <si>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</si>
  <si>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</si>
  <si>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</si>
  <si>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</si>
  <si>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</si>
  <si>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</si>
  <si>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</si>
  <si>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</si>
  <si>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</si>
  <si>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</si>
  <si>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</si>
  <si>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</si>
  <si>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</si>
  <si>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</si>
  <si>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</si>
  <si>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</si>
  <si>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</si>
  <si>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</si>
  <si>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</si>
  <si>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</si>
  <si>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</si>
  <si>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</si>
  <si>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</si>
  <si>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</si>
  <si>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</si>
  <si>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</si>
  <si>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</si>
  <si>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</si>
  <si>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</si>
  <si>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</si>
  <si>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</si>
  <si>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</si>
  <si>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</si>
  <si>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</si>
  <si>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</si>
  <si>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</si>
  <si>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</si>
  <si>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</si>
  <si>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</si>
  <si>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</si>
  <si>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</si>
  <si>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</si>
  <si>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</si>
  <si>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</si>
  <si>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</si>
  <si>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</si>
  <si>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</si>
  <si>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</si>
  <si>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</si>
  <si>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</si>
  <si>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</si>
  <si>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</si>
  <si>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</si>
  <si>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</si>
  <si>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</si>
  <si>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</si>
  <si>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</si>
  <si>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</si>
  <si>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</si>
  <si>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</si>
  <si>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</si>
  <si>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</si>
  <si>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</si>
  <si>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</si>
  <si>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</si>
  <si>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</si>
  <si>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</si>
  <si>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</si>
  <si>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</si>
  <si>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</si>
  <si>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</si>
  <si>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</si>
  <si>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</si>
  <si>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</si>
  <si>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</si>
  <si>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</si>
  <si>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</si>
  <si>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</si>
  <si>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</si>
  <si>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</si>
  <si>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</si>
  <si>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</si>
  <si>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</si>
  <si>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</si>
  <si>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</si>
  <si>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</si>
  <si>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</si>
  <si>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</si>
  <si>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</si>
  <si>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</si>
  <si>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</si>
  <si>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</si>
  <si>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</si>
  <si>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</si>
  <si>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</si>
  <si>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</si>
  <si>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</si>
  <si>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</si>
  <si>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</si>
  <si>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</si>
  <si>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</si>
  <si>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</si>
  <si>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</si>
  <si>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</si>
  <si>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</si>
  <si>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</si>
  <si>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</si>
  <si>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</si>
  <si>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</si>
  <si>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</si>
  <si>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</si>
  <si>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</si>
  <si>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</si>
  <si>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</si>
  <si>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</si>
  <si>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</si>
  <si>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</si>
  <si>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</si>
  <si>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</si>
  <si>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</si>
  <si>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</si>
  <si>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</si>
  <si>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</si>
  <si>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</si>
  <si>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</si>
  <si>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</si>
  <si>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</si>
  <si>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</si>
  <si>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</si>
  <si>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</si>
  <si>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</si>
  <si>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</si>
  <si>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</si>
  <si>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</si>
  <si>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</si>
  <si>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</si>
  <si>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</si>
  <si>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</si>
  <si>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</si>
  <si>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</si>
  <si>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</si>
  <si>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</si>
  <si>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</si>
  <si>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</si>
  <si>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</si>
  <si>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</si>
  <si>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</si>
  <si>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</si>
  <si>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</si>
  <si>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</si>
  <si>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</si>
  <si>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</si>
  <si>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</si>
  <si>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</si>
  <si>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</si>
  <si>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</si>
  <si>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Stefan Berghoff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</si>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</sst>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E1926" activePane="bottomRight" state="frozen"/>
      <selection pane="topLeft" activeCell="A1" activeCellId="0" sqref="A1"/>
      <selection pane="topRight" activeCell="E1" activeCellId="0" sqref="E1"/>
      <selection pane="bottomLeft" activeCell="A1926" activeCellId="0" sqref="A1926"/>
      <selection pane="bottomRight" activeCell="B1954" activeCellId="0" sqref="B1954:B1981"/>
    </sheetView>
  </sheetViews>
  <sheetFormatPr defaultColWidth="10.164062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21.6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36.12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40.38"/>
    <col collapsed="false" customWidth="true" hidden="false" outlineLevel="0" max="23" min="23" style="0" width="19.19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5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5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5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2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2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2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2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2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2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2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2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2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2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2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2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2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2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5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2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2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2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5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2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2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5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2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2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5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5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5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5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5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5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5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5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5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5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5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5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5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5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5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5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5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5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2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5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2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5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2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5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2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5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2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2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2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3.8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407</v>
      </c>
      <c r="X352" s="0" t="n">
        <v>5500</v>
      </c>
      <c r="Y352" s="0" t="s">
        <v>408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</row>
    <row r="353" customFormat="false" ht="13.8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415</v>
      </c>
      <c r="I353" s="2" t="s">
        <v>165</v>
      </c>
      <c r="J353" s="2" t="s">
        <v>416</v>
      </c>
      <c r="K353" s="2" t="s">
        <v>68</v>
      </c>
      <c r="L353" s="2" t="s">
        <v>68</v>
      </c>
      <c r="M353" s="2" t="s">
        <v>403</v>
      </c>
      <c r="N353" s="2" t="s">
        <v>417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418</v>
      </c>
      <c r="T353" s="2" t="s">
        <v>45</v>
      </c>
      <c r="U353" s="2" t="n">
        <v>1</v>
      </c>
      <c r="V353" s="0" t="s">
        <v>419</v>
      </c>
      <c r="W353" s="2" t="s">
        <v>407</v>
      </c>
      <c r="X353" s="0" t="n">
        <v>5500</v>
      </c>
      <c r="Y353" s="0" t="s">
        <v>408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420</v>
      </c>
      <c r="AE353" s="0" t="s">
        <v>421</v>
      </c>
    </row>
    <row r="354" customFormat="false" ht="13.8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422</v>
      </c>
      <c r="I354" s="2" t="s">
        <v>157</v>
      </c>
      <c r="J354" s="2" t="s">
        <v>423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424</v>
      </c>
      <c r="W354" s="2" t="s">
        <v>407</v>
      </c>
      <c r="X354" s="0" t="n">
        <v>5500</v>
      </c>
      <c r="Y354" s="0" t="s">
        <v>408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425</v>
      </c>
      <c r="AE354" s="0" t="s">
        <v>426</v>
      </c>
    </row>
    <row r="355" customFormat="false" ht="13.8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427</v>
      </c>
      <c r="I355" s="2" t="s">
        <v>165</v>
      </c>
      <c r="J355" s="2" t="s">
        <v>428</v>
      </c>
      <c r="K355" s="2" t="s">
        <v>68</v>
      </c>
      <c r="L355" s="2" t="s">
        <v>68</v>
      </c>
      <c r="M355" s="2" t="s">
        <v>403</v>
      </c>
      <c r="N355" s="2" t="s">
        <v>429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418</v>
      </c>
      <c r="T355" s="2" t="s">
        <v>45</v>
      </c>
      <c r="U355" s="2" t="n">
        <v>1</v>
      </c>
      <c r="V355" s="0" t="s">
        <v>430</v>
      </c>
      <c r="W355" s="2" t="s">
        <v>407</v>
      </c>
      <c r="X355" s="0" t="n">
        <v>5500</v>
      </c>
      <c r="Y355" s="0" t="s">
        <v>408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431</v>
      </c>
      <c r="AE355" s="0" t="s">
        <v>432</v>
      </c>
    </row>
    <row r="356" customFormat="false" ht="13.8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433</v>
      </c>
      <c r="I356" s="2" t="s">
        <v>165</v>
      </c>
      <c r="J356" s="2" t="s">
        <v>434</v>
      </c>
      <c r="K356" s="2" t="s">
        <v>68</v>
      </c>
      <c r="L356" s="2" t="s">
        <v>68</v>
      </c>
      <c r="M356" s="2" t="s">
        <v>403</v>
      </c>
      <c r="N356" s="2" t="s">
        <v>417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418</v>
      </c>
      <c r="T356" s="2" t="s">
        <v>45</v>
      </c>
      <c r="U356" s="2" t="n">
        <v>1</v>
      </c>
      <c r="V356" s="0" t="s">
        <v>435</v>
      </c>
      <c r="W356" s="2" t="s">
        <v>407</v>
      </c>
      <c r="X356" s="0" t="n">
        <v>5500</v>
      </c>
      <c r="Y356" s="0" t="s">
        <v>408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436</v>
      </c>
      <c r="AE356" s="0" t="s">
        <v>437</v>
      </c>
    </row>
    <row r="357" customFormat="false" ht="13.8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438</v>
      </c>
      <c r="H357" s="0" t="s">
        <v>439</v>
      </c>
      <c r="I357" s="2" t="s">
        <v>165</v>
      </c>
      <c r="J357" s="2" t="s">
        <v>440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418</v>
      </c>
      <c r="T357" s="2" t="s">
        <v>45</v>
      </c>
      <c r="U357" s="2" t="n">
        <v>1</v>
      </c>
      <c r="V357" s="0" t="s">
        <v>441</v>
      </c>
      <c r="W357" s="2" t="s">
        <v>407</v>
      </c>
      <c r="X357" s="0" t="n">
        <v>5500</v>
      </c>
      <c r="Y357" s="0" t="s">
        <v>408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442</v>
      </c>
      <c r="AE357" s="0" t="s">
        <v>443</v>
      </c>
    </row>
    <row r="358" customFormat="false" ht="13.8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444</v>
      </c>
      <c r="H358" s="0" t="s">
        <v>445</v>
      </c>
      <c r="I358" s="2" t="s">
        <v>157</v>
      </c>
      <c r="J358" s="2" t="s">
        <v>446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447</v>
      </c>
      <c r="W358" s="2" t="s">
        <v>407</v>
      </c>
      <c r="X358" s="0" t="n">
        <v>5500</v>
      </c>
      <c r="Y358" s="0" t="s">
        <v>408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448</v>
      </c>
      <c r="AE358" s="0" t="s">
        <v>449</v>
      </c>
    </row>
    <row r="359" customFormat="false" ht="13.8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450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408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451</v>
      </c>
      <c r="AE359" s="0" t="s">
        <v>452</v>
      </c>
    </row>
    <row r="360" customFormat="false" ht="13.8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453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408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454</v>
      </c>
      <c r="AE360" s="0" t="s">
        <v>455</v>
      </c>
    </row>
    <row r="361" customFormat="false" ht="13.8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456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408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457</v>
      </c>
      <c r="AE361" s="0" t="s">
        <v>458</v>
      </c>
    </row>
    <row r="362" customFormat="false" ht="13.8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459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408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460</v>
      </c>
      <c r="AE362" s="0" t="s">
        <v>461</v>
      </c>
    </row>
    <row r="363" customFormat="false" ht="13.8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462</v>
      </c>
      <c r="H363" s="0" t="s">
        <v>463</v>
      </c>
      <c r="I363" s="2" t="s">
        <v>157</v>
      </c>
      <c r="J363" s="2" t="s">
        <v>462</v>
      </c>
      <c r="K363" s="2" t="s">
        <v>68</v>
      </c>
      <c r="L363" s="2" t="s">
        <v>68</v>
      </c>
      <c r="M363" s="2" t="s">
        <v>464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407</v>
      </c>
      <c r="X363" s="0" t="n">
        <v>5500</v>
      </c>
      <c r="Y363" s="0" t="s">
        <v>408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465</v>
      </c>
      <c r="AE363" s="0" t="s">
        <v>466</v>
      </c>
    </row>
    <row r="364" customFormat="false" ht="13.8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467</v>
      </c>
      <c r="H364" s="2" t="s">
        <v>468</v>
      </c>
      <c r="I364" s="0" t="s">
        <v>157</v>
      </c>
      <c r="J364" s="2" t="s">
        <v>467</v>
      </c>
      <c r="K364" s="2" t="s">
        <v>68</v>
      </c>
      <c r="L364" s="2" t="s">
        <v>68</v>
      </c>
      <c r="M364" s="2" t="s">
        <v>464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407</v>
      </c>
      <c r="X364" s="2" t="n">
        <v>5500</v>
      </c>
      <c r="Y364" s="2" t="s">
        <v>408</v>
      </c>
      <c r="Z364" s="2" t="s">
        <v>409</v>
      </c>
      <c r="AA364" s="2" t="s">
        <v>410</v>
      </c>
      <c r="AB364" s="2" t="s">
        <v>411</v>
      </c>
      <c r="AC364" s="0" t="s">
        <v>412</v>
      </c>
      <c r="AD364" s="2" t="s">
        <v>469</v>
      </c>
      <c r="AE364" s="2" t="s">
        <v>470</v>
      </c>
    </row>
    <row r="365" customFormat="false" ht="13.8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471</v>
      </c>
      <c r="H365" s="0" t="s">
        <v>472</v>
      </c>
      <c r="I365" s="2" t="s">
        <v>157</v>
      </c>
      <c r="J365" s="2" t="s">
        <v>471</v>
      </c>
      <c r="K365" s="2" t="s">
        <v>68</v>
      </c>
      <c r="L365" s="2" t="s">
        <v>68</v>
      </c>
      <c r="M365" s="2" t="s">
        <v>464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407</v>
      </c>
      <c r="X365" s="0" t="n">
        <v>5500</v>
      </c>
      <c r="Y365" s="0" t="s">
        <v>408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473</v>
      </c>
      <c r="AE365" s="0" t="s">
        <v>474</v>
      </c>
    </row>
    <row r="366" customFormat="false" ht="13.8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475</v>
      </c>
      <c r="H366" s="0" t="s">
        <v>476</v>
      </c>
      <c r="I366" s="2" t="s">
        <v>157</v>
      </c>
      <c r="J366" s="2" t="s">
        <v>475</v>
      </c>
      <c r="K366" s="2" t="s">
        <v>68</v>
      </c>
      <c r="L366" s="2" t="s">
        <v>68</v>
      </c>
      <c r="M366" s="2" t="s">
        <v>464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407</v>
      </c>
      <c r="X366" s="0" t="n">
        <v>5500</v>
      </c>
      <c r="Y366" s="0" t="s">
        <v>408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477</v>
      </c>
      <c r="AE366" s="0" t="s">
        <v>478</v>
      </c>
    </row>
    <row r="367" customFormat="false" ht="13.8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479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407</v>
      </c>
      <c r="X367" s="0" t="n">
        <v>5500</v>
      </c>
      <c r="Y367" s="0" t="s">
        <v>408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480</v>
      </c>
      <c r="AE367" s="0" t="s">
        <v>481</v>
      </c>
    </row>
    <row r="368" customFormat="false" ht="13.8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482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407</v>
      </c>
      <c r="X368" s="0" t="n">
        <v>5500</v>
      </c>
      <c r="Y368" s="0" t="s">
        <v>408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483</v>
      </c>
      <c r="AE368" s="0" t="s">
        <v>484</v>
      </c>
    </row>
    <row r="369" customFormat="false" ht="13.8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485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407</v>
      </c>
      <c r="X369" s="0" t="n">
        <v>5500</v>
      </c>
      <c r="Y369" s="0" t="s">
        <v>408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486</v>
      </c>
      <c r="AE369" s="0" t="s">
        <v>487</v>
      </c>
    </row>
    <row r="370" customFormat="false" ht="13.8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488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407</v>
      </c>
      <c r="X370" s="0" t="n">
        <v>5500</v>
      </c>
      <c r="Y370" s="0" t="s">
        <v>408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489</v>
      </c>
      <c r="AE370" s="0" t="s">
        <v>490</v>
      </c>
    </row>
    <row r="371" customFormat="false" ht="13.8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491</v>
      </c>
      <c r="E371" s="0" t="s">
        <v>492</v>
      </c>
      <c r="F371" s="0" t="s">
        <v>400</v>
      </c>
      <c r="G371" s="0" t="s">
        <v>493</v>
      </c>
      <c r="H371" s="0" t="s">
        <v>494</v>
      </c>
      <c r="I371" s="2" t="s">
        <v>157</v>
      </c>
      <c r="J371" s="2" t="s">
        <v>495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496</v>
      </c>
      <c r="W371" s="2" t="s">
        <v>407</v>
      </c>
      <c r="X371" s="0" t="n">
        <v>5500</v>
      </c>
      <c r="Y371" s="0" t="s">
        <v>497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</row>
    <row r="372" customFormat="false" ht="13.8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491</v>
      </c>
      <c r="E372" s="0" t="s">
        <v>492</v>
      </c>
      <c r="F372" s="0" t="s">
        <v>400</v>
      </c>
      <c r="G372" s="0" t="s">
        <v>504</v>
      </c>
      <c r="H372" s="0" t="s">
        <v>505</v>
      </c>
      <c r="I372" s="2" t="s">
        <v>157</v>
      </c>
      <c r="J372" s="2" t="s">
        <v>506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507</v>
      </c>
      <c r="W372" s="2" t="s">
        <v>407</v>
      </c>
      <c r="X372" s="0" t="n">
        <v>5500</v>
      </c>
      <c r="Y372" s="0" t="s">
        <v>497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508</v>
      </c>
      <c r="AE372" s="0" t="s">
        <v>509</v>
      </c>
    </row>
    <row r="373" customFormat="false" ht="13.8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491</v>
      </c>
      <c r="E373" s="2" t="s">
        <v>492</v>
      </c>
      <c r="F373" s="2" t="s">
        <v>400</v>
      </c>
      <c r="G373" s="2" t="s">
        <v>510</v>
      </c>
      <c r="H373" s="2" t="s">
        <v>511</v>
      </c>
      <c r="I373" s="2" t="s">
        <v>157</v>
      </c>
      <c r="J373" s="2" t="s">
        <v>512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513</v>
      </c>
      <c r="W373" s="2" t="s">
        <v>407</v>
      </c>
      <c r="X373" s="2" t="n">
        <v>5500</v>
      </c>
      <c r="Y373" s="2" t="s">
        <v>497</v>
      </c>
      <c r="Z373" s="2" t="s">
        <v>498</v>
      </c>
      <c r="AA373" s="2" t="s">
        <v>499</v>
      </c>
      <c r="AB373" s="2" t="s">
        <v>500</v>
      </c>
      <c r="AC373" s="0" t="s">
        <v>501</v>
      </c>
      <c r="AD373" s="2" t="s">
        <v>514</v>
      </c>
      <c r="AE373" s="2" t="s">
        <v>515</v>
      </c>
    </row>
    <row r="374" customFormat="false" ht="13.8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491</v>
      </c>
      <c r="E374" s="0" t="s">
        <v>492</v>
      </c>
      <c r="F374" s="0" t="s">
        <v>400</v>
      </c>
      <c r="G374" s="0" t="s">
        <v>516</v>
      </c>
      <c r="H374" s="0" t="s">
        <v>517</v>
      </c>
      <c r="I374" s="2" t="s">
        <v>165</v>
      </c>
      <c r="J374" s="2" t="s">
        <v>518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418</v>
      </c>
      <c r="T374" s="2" t="s">
        <v>45</v>
      </c>
      <c r="U374" s="2" t="n">
        <v>1</v>
      </c>
      <c r="V374" s="0" t="s">
        <v>519</v>
      </c>
      <c r="W374" s="2" t="s">
        <v>407</v>
      </c>
      <c r="X374" s="0" t="n">
        <v>5500</v>
      </c>
      <c r="Y374" s="0" t="s">
        <v>497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520</v>
      </c>
      <c r="AE374" s="0" t="s">
        <v>521</v>
      </c>
    </row>
    <row r="375" customFormat="false" ht="13.8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491</v>
      </c>
      <c r="E375" s="0" t="s">
        <v>492</v>
      </c>
      <c r="F375" s="0" t="s">
        <v>400</v>
      </c>
      <c r="G375" s="0" t="s">
        <v>522</v>
      </c>
      <c r="H375" s="0" t="s">
        <v>523</v>
      </c>
      <c r="I375" s="2" t="s">
        <v>165</v>
      </c>
      <c r="J375" s="2" t="s">
        <v>524</v>
      </c>
      <c r="K375" s="2" t="s">
        <v>68</v>
      </c>
      <c r="L375" s="2" t="s">
        <v>68</v>
      </c>
      <c r="M375" s="2" t="s">
        <v>403</v>
      </c>
      <c r="N375" s="2" t="s">
        <v>525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418</v>
      </c>
      <c r="T375" s="2" t="s">
        <v>45</v>
      </c>
      <c r="U375" s="2" t="n">
        <v>1</v>
      </c>
      <c r="V375" s="0" t="s">
        <v>526</v>
      </c>
      <c r="W375" s="2" t="s">
        <v>407</v>
      </c>
      <c r="X375" s="0" t="n">
        <v>5500</v>
      </c>
      <c r="Y375" s="0" t="s">
        <v>497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527</v>
      </c>
      <c r="AE375" s="0" t="s">
        <v>528</v>
      </c>
    </row>
    <row r="376" customFormat="false" ht="13.8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491</v>
      </c>
      <c r="E376" s="0" t="s">
        <v>492</v>
      </c>
      <c r="F376" s="0" t="s">
        <v>491</v>
      </c>
      <c r="G376" s="0" t="s">
        <v>63</v>
      </c>
      <c r="H376" s="0" t="s">
        <v>529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497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530</v>
      </c>
      <c r="AE376" s="0" t="s">
        <v>531</v>
      </c>
    </row>
    <row r="377" customFormat="false" ht="13.8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491</v>
      </c>
      <c r="E377" s="0" t="s">
        <v>492</v>
      </c>
      <c r="F377" s="0" t="s">
        <v>491</v>
      </c>
      <c r="G377" s="0" t="s">
        <v>65</v>
      </c>
      <c r="H377" s="0" t="s">
        <v>532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497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533</v>
      </c>
      <c r="AE377" s="0" t="s">
        <v>534</v>
      </c>
    </row>
    <row r="378" customFormat="false" ht="13.8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491</v>
      </c>
      <c r="E378" s="0" t="s">
        <v>492</v>
      </c>
      <c r="F378" s="0" t="s">
        <v>491</v>
      </c>
      <c r="G378" s="0" t="s">
        <v>66</v>
      </c>
      <c r="H378" s="0" t="s">
        <v>535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497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536</v>
      </c>
      <c r="AE378" s="0" t="s">
        <v>537</v>
      </c>
    </row>
    <row r="379" customFormat="false" ht="13.8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491</v>
      </c>
      <c r="E379" s="0" t="s">
        <v>492</v>
      </c>
      <c r="F379" s="0" t="s">
        <v>491</v>
      </c>
      <c r="G379" s="0" t="s">
        <v>220</v>
      </c>
      <c r="H379" s="0" t="s">
        <v>538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497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539</v>
      </c>
      <c r="AE379" s="0" t="s">
        <v>540</v>
      </c>
    </row>
    <row r="380" customFormat="false" ht="13.8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491</v>
      </c>
      <c r="E380" s="0" t="s">
        <v>492</v>
      </c>
      <c r="F380" s="0" t="s">
        <v>491</v>
      </c>
      <c r="G380" s="0" t="s">
        <v>462</v>
      </c>
      <c r="H380" s="0" t="s">
        <v>541</v>
      </c>
      <c r="I380" s="0" t="s">
        <v>157</v>
      </c>
      <c r="J380" s="2" t="s">
        <v>462</v>
      </c>
      <c r="K380" s="2" t="s">
        <v>68</v>
      </c>
      <c r="L380" s="2" t="s">
        <v>68</v>
      </c>
      <c r="M380" s="2" t="s">
        <v>464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407</v>
      </c>
      <c r="X380" s="0" t="n">
        <v>5500</v>
      </c>
      <c r="Y380" s="0" t="s">
        <v>497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542</v>
      </c>
      <c r="AE380" s="0" t="s">
        <v>543</v>
      </c>
    </row>
    <row r="381" customFormat="false" ht="13.8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491</v>
      </c>
      <c r="E381" s="0" t="s">
        <v>492</v>
      </c>
      <c r="F381" s="0" t="s">
        <v>491</v>
      </c>
      <c r="G381" s="0" t="s">
        <v>467</v>
      </c>
      <c r="H381" s="0" t="s">
        <v>544</v>
      </c>
      <c r="I381" s="0" t="s">
        <v>157</v>
      </c>
      <c r="J381" s="2" t="s">
        <v>467</v>
      </c>
      <c r="K381" s="2" t="s">
        <v>68</v>
      </c>
      <c r="L381" s="2" t="s">
        <v>68</v>
      </c>
      <c r="M381" s="2" t="s">
        <v>464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407</v>
      </c>
      <c r="X381" s="0" t="n">
        <v>5500</v>
      </c>
      <c r="Y381" s="0" t="s">
        <v>497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545</v>
      </c>
      <c r="AE381" s="0" t="s">
        <v>546</v>
      </c>
    </row>
    <row r="382" customFormat="false" ht="13.8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491</v>
      </c>
      <c r="E382" s="0" t="s">
        <v>492</v>
      </c>
      <c r="F382" s="0" t="s">
        <v>491</v>
      </c>
      <c r="G382" s="0" t="s">
        <v>471</v>
      </c>
      <c r="H382" s="0" t="s">
        <v>547</v>
      </c>
      <c r="I382" s="0" t="s">
        <v>157</v>
      </c>
      <c r="J382" s="2" t="s">
        <v>471</v>
      </c>
      <c r="K382" s="2" t="s">
        <v>68</v>
      </c>
      <c r="L382" s="2" t="s">
        <v>68</v>
      </c>
      <c r="M382" s="2" t="s">
        <v>464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407</v>
      </c>
      <c r="X382" s="0" t="n">
        <v>5500</v>
      </c>
      <c r="Y382" s="0" t="s">
        <v>497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548</v>
      </c>
      <c r="AE382" s="0" t="s">
        <v>549</v>
      </c>
    </row>
    <row r="383" customFormat="false" ht="13.8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491</v>
      </c>
      <c r="E383" s="0" t="s">
        <v>492</v>
      </c>
      <c r="F383" s="0" t="s">
        <v>491</v>
      </c>
      <c r="G383" s="0" t="s">
        <v>475</v>
      </c>
      <c r="H383" s="0" t="s">
        <v>550</v>
      </c>
      <c r="I383" s="0" t="s">
        <v>157</v>
      </c>
      <c r="J383" s="2" t="s">
        <v>475</v>
      </c>
      <c r="K383" s="2" t="s">
        <v>68</v>
      </c>
      <c r="L383" s="2" t="s">
        <v>68</v>
      </c>
      <c r="M383" s="2" t="s">
        <v>464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407</v>
      </c>
      <c r="X383" s="0" t="n">
        <v>5500</v>
      </c>
      <c r="Y383" s="0" t="s">
        <v>497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551</v>
      </c>
      <c r="AE383" s="0" t="s">
        <v>552</v>
      </c>
    </row>
    <row r="384" customFormat="false" ht="13.8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491</v>
      </c>
      <c r="E384" s="0" t="s">
        <v>492</v>
      </c>
      <c r="F384" s="0" t="s">
        <v>491</v>
      </c>
      <c r="G384" s="0" t="s">
        <v>347</v>
      </c>
      <c r="H384" s="0" t="s">
        <v>553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407</v>
      </c>
      <c r="X384" s="0" t="n">
        <v>5500</v>
      </c>
      <c r="Y384" s="0" t="s">
        <v>497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554</v>
      </c>
      <c r="AE384" s="0" t="s">
        <v>555</v>
      </c>
    </row>
    <row r="385" customFormat="false" ht="13.8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491</v>
      </c>
      <c r="E385" s="0" t="s">
        <v>492</v>
      </c>
      <c r="F385" s="0" t="s">
        <v>491</v>
      </c>
      <c r="G385" s="0" t="s">
        <v>348</v>
      </c>
      <c r="H385" s="0" t="s">
        <v>556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2" t="s">
        <v>407</v>
      </c>
      <c r="X385" s="0" t="n">
        <v>5500</v>
      </c>
      <c r="Y385" s="0" t="s">
        <v>497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557</v>
      </c>
      <c r="AE385" s="0" t="s">
        <v>558</v>
      </c>
    </row>
    <row r="386" customFormat="false" ht="13.8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491</v>
      </c>
      <c r="E386" s="0" t="s">
        <v>492</v>
      </c>
      <c r="F386" s="0" t="s">
        <v>491</v>
      </c>
      <c r="G386" s="0" t="s">
        <v>349</v>
      </c>
      <c r="H386" s="0" t="s">
        <v>559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2" t="s">
        <v>407</v>
      </c>
      <c r="X386" s="0" t="n">
        <v>5500</v>
      </c>
      <c r="Y386" s="0" t="s">
        <v>497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560</v>
      </c>
      <c r="AE386" s="0" t="s">
        <v>561</v>
      </c>
    </row>
    <row r="387" customFormat="false" ht="13.8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491</v>
      </c>
      <c r="E387" s="0" t="s">
        <v>492</v>
      </c>
      <c r="F387" s="0" t="s">
        <v>491</v>
      </c>
      <c r="G387" s="0" t="s">
        <v>350</v>
      </c>
      <c r="H387" s="0" t="s">
        <v>562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2" t="s">
        <v>407</v>
      </c>
      <c r="X387" s="0" t="n">
        <v>5500</v>
      </c>
      <c r="Y387" s="0" t="s">
        <v>497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563</v>
      </c>
      <c r="AE387" s="0" t="s">
        <v>564</v>
      </c>
    </row>
    <row r="388" customFormat="false" ht="13.8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565</v>
      </c>
      <c r="E388" s="0" t="s">
        <v>566</v>
      </c>
      <c r="F388" s="0" t="s">
        <v>400</v>
      </c>
      <c r="G388" s="0" t="s">
        <v>567</v>
      </c>
      <c r="H388" s="0" t="s">
        <v>568</v>
      </c>
      <c r="I388" s="2" t="s">
        <v>157</v>
      </c>
      <c r="J388" s="2" t="s">
        <v>569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570</v>
      </c>
      <c r="W388" s="2" t="s">
        <v>407</v>
      </c>
      <c r="X388" s="0" t="n">
        <v>5500</v>
      </c>
      <c r="Y388" s="0" t="s">
        <v>571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</row>
    <row r="389" customFormat="false" ht="13.8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565</v>
      </c>
      <c r="E389" s="0" t="s">
        <v>566</v>
      </c>
      <c r="F389" s="0" t="s">
        <v>400</v>
      </c>
      <c r="G389" s="0" t="s">
        <v>578</v>
      </c>
      <c r="H389" s="0" t="s">
        <v>579</v>
      </c>
      <c r="I389" s="2" t="s">
        <v>157</v>
      </c>
      <c r="J389" s="24" t="s">
        <v>580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581</v>
      </c>
      <c r="W389" s="2" t="s">
        <v>407</v>
      </c>
      <c r="X389" s="0" t="n">
        <v>5500</v>
      </c>
      <c r="Y389" s="0" t="s">
        <v>571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582</v>
      </c>
      <c r="AE389" s="0" t="s">
        <v>583</v>
      </c>
    </row>
    <row r="390" customFormat="false" ht="13.8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565</v>
      </c>
      <c r="E390" s="0" t="s">
        <v>566</v>
      </c>
      <c r="F390" s="0" t="s">
        <v>400</v>
      </c>
      <c r="G390" s="0" t="s">
        <v>584</v>
      </c>
      <c r="H390" s="0" t="s">
        <v>585</v>
      </c>
      <c r="I390" s="2" t="s">
        <v>157</v>
      </c>
      <c r="J390" s="2" t="s">
        <v>586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587</v>
      </c>
      <c r="W390" s="2" t="s">
        <v>407</v>
      </c>
      <c r="X390" s="0" t="n">
        <v>5500</v>
      </c>
      <c r="Y390" s="0" t="s">
        <v>571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588</v>
      </c>
      <c r="AE390" s="0" t="s">
        <v>589</v>
      </c>
    </row>
    <row r="391" customFormat="false" ht="13.8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565</v>
      </c>
      <c r="E391" s="0" t="s">
        <v>566</v>
      </c>
      <c r="F391" s="0" t="s">
        <v>400</v>
      </c>
      <c r="G391" s="0" t="s">
        <v>590</v>
      </c>
      <c r="H391" s="0" t="s">
        <v>591</v>
      </c>
      <c r="I391" s="2" t="s">
        <v>157</v>
      </c>
      <c r="J391" s="24" t="s">
        <v>592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593</v>
      </c>
      <c r="W391" s="2" t="s">
        <v>407</v>
      </c>
      <c r="X391" s="0" t="n">
        <v>5500</v>
      </c>
      <c r="Y391" s="0" t="s">
        <v>571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594</v>
      </c>
      <c r="AE391" s="0" t="s">
        <v>595</v>
      </c>
    </row>
    <row r="392" customFormat="false" ht="1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565</v>
      </c>
      <c r="E392" s="3" t="s">
        <v>566</v>
      </c>
      <c r="F392" s="2" t="s">
        <v>400</v>
      </c>
      <c r="G392" s="11" t="s">
        <v>596</v>
      </c>
      <c r="H392" s="2" t="str">
        <f aca="false">CONCATENATE(D392, "_",G392)</f>
        <v>NLA_2022_016_094</v>
      </c>
      <c r="I392" s="2" t="s">
        <v>157</v>
      </c>
      <c r="J392" s="2" t="s">
        <v>597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598</v>
      </c>
      <c r="W392" s="2" t="s">
        <v>407</v>
      </c>
      <c r="X392" s="2" t="n">
        <v>5500</v>
      </c>
      <c r="Y392" s="2" t="s">
        <v>571</v>
      </c>
      <c r="Z392" s="2" t="s">
        <v>572</v>
      </c>
      <c r="AA392" s="2" t="s">
        <v>572</v>
      </c>
      <c r="AB392" s="2" t="s">
        <v>574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3.8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565</v>
      </c>
      <c r="E393" s="0" t="s">
        <v>566</v>
      </c>
      <c r="F393" s="0" t="s">
        <v>565</v>
      </c>
      <c r="G393" s="0" t="s">
        <v>63</v>
      </c>
      <c r="H393" s="0" t="s">
        <v>599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2" t="s">
        <v>45</v>
      </c>
      <c r="X393" s="0" t="n">
        <v>5500</v>
      </c>
      <c r="Y393" s="0" t="s">
        <v>571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600</v>
      </c>
      <c r="AE393" s="0" t="s">
        <v>601</v>
      </c>
    </row>
    <row r="394" customFormat="false" ht="13.8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565</v>
      </c>
      <c r="E394" s="0" t="s">
        <v>566</v>
      </c>
      <c r="F394" s="0" t="s">
        <v>565</v>
      </c>
      <c r="G394" s="0" t="s">
        <v>65</v>
      </c>
      <c r="H394" s="0" t="s">
        <v>602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2" t="s">
        <v>45</v>
      </c>
      <c r="X394" s="0" t="n">
        <v>5500</v>
      </c>
      <c r="Y394" s="0" t="s">
        <v>571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603</v>
      </c>
      <c r="AE394" s="0" t="s">
        <v>604</v>
      </c>
    </row>
    <row r="395" customFormat="false" ht="13.8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565</v>
      </c>
      <c r="E395" s="0" t="s">
        <v>566</v>
      </c>
      <c r="F395" s="0" t="s">
        <v>565</v>
      </c>
      <c r="G395" s="0" t="s">
        <v>66</v>
      </c>
      <c r="H395" s="0" t="s">
        <v>605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2" t="s">
        <v>45</v>
      </c>
      <c r="X395" s="0" t="n">
        <v>5500</v>
      </c>
      <c r="Y395" s="0" t="s">
        <v>571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606</v>
      </c>
      <c r="AE395" s="0" t="s">
        <v>607</v>
      </c>
    </row>
    <row r="396" customFormat="false" ht="13.8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565</v>
      </c>
      <c r="E396" s="0" t="s">
        <v>566</v>
      </c>
      <c r="F396" s="0" t="s">
        <v>565</v>
      </c>
      <c r="G396" s="0" t="s">
        <v>220</v>
      </c>
      <c r="H396" s="0" t="s">
        <v>608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2" t="s">
        <v>45</v>
      </c>
      <c r="X396" s="0" t="n">
        <v>5500</v>
      </c>
      <c r="Y396" s="0" t="s">
        <v>571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609</v>
      </c>
      <c r="AE396" s="0" t="s">
        <v>610</v>
      </c>
    </row>
    <row r="397" customFormat="false" ht="13.8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565</v>
      </c>
      <c r="E397" s="0" t="s">
        <v>566</v>
      </c>
      <c r="F397" s="0" t="s">
        <v>565</v>
      </c>
      <c r="G397" s="0" t="s">
        <v>462</v>
      </c>
      <c r="H397" s="0" t="s">
        <v>611</v>
      </c>
      <c r="I397" s="0" t="s">
        <v>157</v>
      </c>
      <c r="J397" s="0" t="s">
        <v>462</v>
      </c>
      <c r="K397" s="0" t="s">
        <v>68</v>
      </c>
      <c r="L397" s="0" t="s">
        <v>68</v>
      </c>
      <c r="M397" s="2" t="s">
        <v>464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2" t="s">
        <v>407</v>
      </c>
      <c r="X397" s="0" t="n">
        <v>5500</v>
      </c>
      <c r="Y397" s="0" t="s">
        <v>571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612</v>
      </c>
      <c r="AE397" s="0" t="s">
        <v>613</v>
      </c>
    </row>
    <row r="398" customFormat="false" ht="13.8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565</v>
      </c>
      <c r="E398" s="0" t="s">
        <v>566</v>
      </c>
      <c r="F398" s="0" t="s">
        <v>565</v>
      </c>
      <c r="G398" s="0" t="s">
        <v>467</v>
      </c>
      <c r="H398" s="0" t="s">
        <v>614</v>
      </c>
      <c r="I398" s="0" t="s">
        <v>157</v>
      </c>
      <c r="J398" s="0" t="s">
        <v>467</v>
      </c>
      <c r="K398" s="0" t="s">
        <v>68</v>
      </c>
      <c r="L398" s="0" t="s">
        <v>68</v>
      </c>
      <c r="M398" s="2" t="s">
        <v>464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2" t="s">
        <v>407</v>
      </c>
      <c r="X398" s="0" t="n">
        <v>5500</v>
      </c>
      <c r="Y398" s="0" t="s">
        <v>571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615</v>
      </c>
      <c r="AE398" s="0" t="s">
        <v>616</v>
      </c>
    </row>
    <row r="399" customFormat="false" ht="13.8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565</v>
      </c>
      <c r="E399" s="0" t="s">
        <v>566</v>
      </c>
      <c r="F399" s="0" t="s">
        <v>565</v>
      </c>
      <c r="G399" s="0" t="s">
        <v>471</v>
      </c>
      <c r="H399" s="0" t="s">
        <v>617</v>
      </c>
      <c r="I399" s="0" t="s">
        <v>157</v>
      </c>
      <c r="J399" s="0" t="s">
        <v>471</v>
      </c>
      <c r="K399" s="0" t="s">
        <v>68</v>
      </c>
      <c r="L399" s="0" t="s">
        <v>68</v>
      </c>
      <c r="M399" s="2" t="s">
        <v>464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2" t="s">
        <v>407</v>
      </c>
      <c r="X399" s="0" t="n">
        <v>5500</v>
      </c>
      <c r="Y399" s="0" t="s">
        <v>571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618</v>
      </c>
      <c r="AE399" s="0" t="s">
        <v>619</v>
      </c>
    </row>
    <row r="400" customFormat="false" ht="13.8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565</v>
      </c>
      <c r="E400" s="0" t="s">
        <v>566</v>
      </c>
      <c r="F400" s="0" t="s">
        <v>565</v>
      </c>
      <c r="G400" s="0" t="s">
        <v>475</v>
      </c>
      <c r="H400" s="0" t="s">
        <v>620</v>
      </c>
      <c r="I400" s="0" t="s">
        <v>157</v>
      </c>
      <c r="J400" s="0" t="s">
        <v>475</v>
      </c>
      <c r="K400" s="0" t="s">
        <v>68</v>
      </c>
      <c r="L400" s="0" t="s">
        <v>68</v>
      </c>
      <c r="M400" s="2" t="s">
        <v>464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2" t="s">
        <v>407</v>
      </c>
      <c r="X400" s="0" t="n">
        <v>5500</v>
      </c>
      <c r="Y400" s="0" t="s">
        <v>571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621</v>
      </c>
      <c r="AE400" s="0" t="s">
        <v>622</v>
      </c>
    </row>
    <row r="401" customFormat="false" ht="13.8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565</v>
      </c>
      <c r="E401" s="0" t="s">
        <v>566</v>
      </c>
      <c r="F401" s="0" t="s">
        <v>565</v>
      </c>
      <c r="G401" s="0" t="s">
        <v>347</v>
      </c>
      <c r="H401" s="0" t="s">
        <v>623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2" t="s">
        <v>407</v>
      </c>
      <c r="X401" s="0" t="n">
        <v>5500</v>
      </c>
      <c r="Y401" s="0" t="s">
        <v>571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624</v>
      </c>
      <c r="AE401" s="0" t="s">
        <v>625</v>
      </c>
    </row>
    <row r="402" customFormat="false" ht="13.8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565</v>
      </c>
      <c r="E402" s="0" t="s">
        <v>566</v>
      </c>
      <c r="F402" s="0" t="s">
        <v>565</v>
      </c>
      <c r="G402" s="0" t="s">
        <v>348</v>
      </c>
      <c r="H402" s="0" t="s">
        <v>626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2" t="s">
        <v>407</v>
      </c>
      <c r="X402" s="0" t="n">
        <v>5500</v>
      </c>
      <c r="Y402" s="0" t="s">
        <v>571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627</v>
      </c>
      <c r="AE402" s="0" t="s">
        <v>628</v>
      </c>
    </row>
    <row r="403" customFormat="false" ht="13.8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565</v>
      </c>
      <c r="E403" s="0" t="s">
        <v>566</v>
      </c>
      <c r="F403" s="0" t="s">
        <v>565</v>
      </c>
      <c r="G403" s="0" t="s">
        <v>349</v>
      </c>
      <c r="H403" s="0" t="s">
        <v>629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2" t="s">
        <v>407</v>
      </c>
      <c r="X403" s="0" t="n">
        <v>5500</v>
      </c>
      <c r="Y403" s="0" t="s">
        <v>571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630</v>
      </c>
      <c r="AE403" s="0" t="s">
        <v>631</v>
      </c>
    </row>
    <row r="404" customFormat="false" ht="13.8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565</v>
      </c>
      <c r="E404" s="0" t="s">
        <v>566</v>
      </c>
      <c r="F404" s="0" t="s">
        <v>565</v>
      </c>
      <c r="G404" s="0" t="s">
        <v>350</v>
      </c>
      <c r="H404" s="0" t="s">
        <v>632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2" t="s">
        <v>407</v>
      </c>
      <c r="X404" s="0" t="n">
        <v>5500</v>
      </c>
      <c r="Y404" s="0" t="s">
        <v>571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633</v>
      </c>
      <c r="AE404" s="0" t="s">
        <v>634</v>
      </c>
    </row>
    <row r="405" customFormat="false" ht="13.8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635</v>
      </c>
      <c r="E405" s="0" t="s">
        <v>636</v>
      </c>
      <c r="F405" s="0" t="s">
        <v>400</v>
      </c>
      <c r="G405" s="0" t="s">
        <v>322</v>
      </c>
      <c r="H405" s="0" t="s">
        <v>637</v>
      </c>
      <c r="I405" s="2" t="s">
        <v>165</v>
      </c>
      <c r="J405" s="24" t="s">
        <v>638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418</v>
      </c>
      <c r="T405" s="2" t="s">
        <v>45</v>
      </c>
      <c r="U405" s="2" t="n">
        <v>1</v>
      </c>
      <c r="V405" s="2" t="s">
        <v>639</v>
      </c>
      <c r="W405" s="2" t="s">
        <v>407</v>
      </c>
      <c r="X405" s="0" t="n">
        <v>5500</v>
      </c>
      <c r="Y405" s="0" t="s">
        <v>640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</row>
    <row r="406" customFormat="false" ht="13.8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635</v>
      </c>
      <c r="E406" s="0" t="s">
        <v>636</v>
      </c>
      <c r="F406" s="0" t="s">
        <v>400</v>
      </c>
      <c r="G406" s="0" t="s">
        <v>331</v>
      </c>
      <c r="H406" s="0" t="s">
        <v>647</v>
      </c>
      <c r="I406" s="2" t="s">
        <v>157</v>
      </c>
      <c r="J406" s="24" t="s">
        <v>648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649</v>
      </c>
      <c r="W406" s="2" t="s">
        <v>407</v>
      </c>
      <c r="X406" s="0" t="n">
        <v>5500</v>
      </c>
      <c r="Y406" s="0" t="s">
        <v>640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650</v>
      </c>
      <c r="AE406" s="0" t="s">
        <v>651</v>
      </c>
    </row>
    <row r="407" customFormat="false" ht="13.8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635</v>
      </c>
      <c r="E407" s="0" t="s">
        <v>636</v>
      </c>
      <c r="F407" s="0" t="s">
        <v>400</v>
      </c>
      <c r="G407" s="0" t="s">
        <v>332</v>
      </c>
      <c r="H407" s="0" t="s">
        <v>652</v>
      </c>
      <c r="I407" s="0" t="s">
        <v>165</v>
      </c>
      <c r="J407" s="2" t="s">
        <v>653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418</v>
      </c>
      <c r="T407" s="2" t="s">
        <v>45</v>
      </c>
      <c r="U407" s="2" t="n">
        <v>1</v>
      </c>
      <c r="V407" s="0" t="s">
        <v>654</v>
      </c>
      <c r="W407" s="2" t="s">
        <v>407</v>
      </c>
      <c r="X407" s="0" t="n">
        <v>5500</v>
      </c>
      <c r="Y407" s="0" t="s">
        <v>640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655</v>
      </c>
      <c r="AE407" s="0" t="s">
        <v>656</v>
      </c>
    </row>
    <row r="408" customFormat="false" ht="13.8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635</v>
      </c>
      <c r="E408" s="0" t="s">
        <v>636</v>
      </c>
      <c r="F408" s="0" t="s">
        <v>400</v>
      </c>
      <c r="G408" s="0" t="s">
        <v>367</v>
      </c>
      <c r="H408" s="0" t="s">
        <v>657</v>
      </c>
      <c r="I408" s="0" t="s">
        <v>157</v>
      </c>
      <c r="J408" s="2" t="s">
        <v>658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659</v>
      </c>
      <c r="W408" s="2" t="s">
        <v>407</v>
      </c>
      <c r="X408" s="0" t="n">
        <v>5500</v>
      </c>
      <c r="Y408" s="0" t="s">
        <v>640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660</v>
      </c>
      <c r="AE408" s="0" t="s">
        <v>661</v>
      </c>
    </row>
    <row r="409" customFormat="false" ht="13.8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635</v>
      </c>
      <c r="E409" s="0" t="s">
        <v>636</v>
      </c>
      <c r="F409" s="0" t="s">
        <v>400</v>
      </c>
      <c r="G409" s="0" t="s">
        <v>371</v>
      </c>
      <c r="H409" s="0" t="s">
        <v>662</v>
      </c>
      <c r="I409" s="2" t="s">
        <v>165</v>
      </c>
      <c r="J409" s="24" t="s">
        <v>663</v>
      </c>
      <c r="K409" s="2" t="s">
        <v>68</v>
      </c>
      <c r="L409" s="2" t="s">
        <v>68</v>
      </c>
      <c r="M409" s="2" t="s">
        <v>403</v>
      </c>
      <c r="N409" s="2" t="s">
        <v>664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418</v>
      </c>
      <c r="T409" s="2" t="s">
        <v>45</v>
      </c>
      <c r="U409" s="2" t="n">
        <v>1</v>
      </c>
      <c r="V409" s="25" t="s">
        <v>665</v>
      </c>
      <c r="W409" s="2" t="s">
        <v>407</v>
      </c>
      <c r="X409" s="0" t="n">
        <v>5500</v>
      </c>
      <c r="Y409" s="0" t="s">
        <v>640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666</v>
      </c>
      <c r="AE409" s="0" t="s">
        <v>667</v>
      </c>
    </row>
    <row r="410" customFormat="false" ht="13.8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635</v>
      </c>
      <c r="E410" s="0" t="s">
        <v>636</v>
      </c>
      <c r="F410" s="0" t="s">
        <v>635</v>
      </c>
      <c r="G410" s="0" t="s">
        <v>63</v>
      </c>
      <c r="H410" s="0" t="s">
        <v>668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2" t="s">
        <v>45</v>
      </c>
      <c r="X410" s="0" t="n">
        <v>5500</v>
      </c>
      <c r="Y410" s="0" t="s">
        <v>640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669</v>
      </c>
      <c r="AE410" s="0" t="s">
        <v>670</v>
      </c>
    </row>
    <row r="411" customFormat="false" ht="13.8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635</v>
      </c>
      <c r="E411" s="0" t="s">
        <v>636</v>
      </c>
      <c r="F411" s="0" t="s">
        <v>635</v>
      </c>
      <c r="G411" s="0" t="s">
        <v>65</v>
      </c>
      <c r="H411" s="0" t="s">
        <v>671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2" t="s">
        <v>45</v>
      </c>
      <c r="X411" s="0" t="n">
        <v>5500</v>
      </c>
      <c r="Y411" s="0" t="s">
        <v>640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672</v>
      </c>
      <c r="AE411" s="0" t="s">
        <v>673</v>
      </c>
    </row>
    <row r="412" customFormat="false" ht="13.8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635</v>
      </c>
      <c r="E412" s="0" t="s">
        <v>636</v>
      </c>
      <c r="F412" s="0" t="s">
        <v>635</v>
      </c>
      <c r="G412" s="0" t="s">
        <v>66</v>
      </c>
      <c r="H412" s="0" t="s">
        <v>674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2" t="s">
        <v>45</v>
      </c>
      <c r="X412" s="0" t="n">
        <v>5500</v>
      </c>
      <c r="Y412" s="0" t="s">
        <v>640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675</v>
      </c>
      <c r="AE412" s="0" t="s">
        <v>676</v>
      </c>
    </row>
    <row r="413" customFormat="false" ht="13.8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635</v>
      </c>
      <c r="E413" s="0" t="s">
        <v>636</v>
      </c>
      <c r="F413" s="0" t="s">
        <v>635</v>
      </c>
      <c r="G413" s="0" t="s">
        <v>220</v>
      </c>
      <c r="H413" s="0" t="s">
        <v>677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2" t="s">
        <v>45</v>
      </c>
      <c r="X413" s="0" t="n">
        <v>5500</v>
      </c>
      <c r="Y413" s="0" t="s">
        <v>640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678</v>
      </c>
      <c r="AE413" s="0" t="s">
        <v>679</v>
      </c>
    </row>
    <row r="414" customFormat="false" ht="13.8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635</v>
      </c>
      <c r="E414" s="0" t="s">
        <v>636</v>
      </c>
      <c r="F414" s="0" t="s">
        <v>635</v>
      </c>
      <c r="G414" s="0" t="s">
        <v>462</v>
      </c>
      <c r="H414" s="0" t="s">
        <v>680</v>
      </c>
      <c r="I414" s="0" t="s">
        <v>157</v>
      </c>
      <c r="J414" s="0" t="s">
        <v>462</v>
      </c>
      <c r="K414" s="0" t="s">
        <v>68</v>
      </c>
      <c r="L414" s="0" t="s">
        <v>68</v>
      </c>
      <c r="M414" s="2" t="s">
        <v>464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2" t="s">
        <v>407</v>
      </c>
      <c r="X414" s="0" t="n">
        <v>5500</v>
      </c>
      <c r="Y414" s="0" t="s">
        <v>640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681</v>
      </c>
      <c r="AE414" s="0" t="s">
        <v>682</v>
      </c>
    </row>
    <row r="415" customFormat="false" ht="13.8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635</v>
      </c>
      <c r="E415" s="0" t="s">
        <v>636</v>
      </c>
      <c r="F415" s="0" t="s">
        <v>635</v>
      </c>
      <c r="G415" s="0" t="s">
        <v>467</v>
      </c>
      <c r="H415" s="0" t="s">
        <v>683</v>
      </c>
      <c r="I415" s="0" t="s">
        <v>157</v>
      </c>
      <c r="J415" s="0" t="s">
        <v>467</v>
      </c>
      <c r="K415" s="0" t="s">
        <v>68</v>
      </c>
      <c r="L415" s="0" t="s">
        <v>68</v>
      </c>
      <c r="M415" s="2" t="s">
        <v>464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2" t="s">
        <v>407</v>
      </c>
      <c r="X415" s="0" t="n">
        <v>5500</v>
      </c>
      <c r="Y415" s="0" t="s">
        <v>640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684</v>
      </c>
      <c r="AE415" s="0" t="s">
        <v>685</v>
      </c>
    </row>
    <row r="416" customFormat="false" ht="13.8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635</v>
      </c>
      <c r="E416" s="0" t="s">
        <v>636</v>
      </c>
      <c r="F416" s="0" t="s">
        <v>635</v>
      </c>
      <c r="G416" s="0" t="s">
        <v>471</v>
      </c>
      <c r="H416" s="0" t="s">
        <v>686</v>
      </c>
      <c r="I416" s="0" t="s">
        <v>157</v>
      </c>
      <c r="J416" s="0" t="s">
        <v>471</v>
      </c>
      <c r="K416" s="0" t="s">
        <v>68</v>
      </c>
      <c r="L416" s="0" t="s">
        <v>68</v>
      </c>
      <c r="M416" s="2" t="s">
        <v>464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2" t="s">
        <v>407</v>
      </c>
      <c r="X416" s="0" t="n">
        <v>5500</v>
      </c>
      <c r="Y416" s="0" t="s">
        <v>640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687</v>
      </c>
      <c r="AE416" s="0" t="s">
        <v>688</v>
      </c>
    </row>
    <row r="417" customFormat="false" ht="13.8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635</v>
      </c>
      <c r="E417" s="0" t="s">
        <v>636</v>
      </c>
      <c r="F417" s="0" t="s">
        <v>635</v>
      </c>
      <c r="G417" s="0" t="s">
        <v>475</v>
      </c>
      <c r="H417" s="0" t="s">
        <v>689</v>
      </c>
      <c r="I417" s="0" t="s">
        <v>157</v>
      </c>
      <c r="J417" s="0" t="s">
        <v>475</v>
      </c>
      <c r="K417" s="0" t="s">
        <v>68</v>
      </c>
      <c r="L417" s="0" t="s">
        <v>68</v>
      </c>
      <c r="M417" s="2" t="s">
        <v>464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2" t="s">
        <v>407</v>
      </c>
      <c r="X417" s="0" t="n">
        <v>5500</v>
      </c>
      <c r="Y417" s="0" t="s">
        <v>640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690</v>
      </c>
      <c r="AE417" s="0" t="s">
        <v>691</v>
      </c>
    </row>
    <row r="418" customFormat="false" ht="13.8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635</v>
      </c>
      <c r="E418" s="0" t="s">
        <v>636</v>
      </c>
      <c r="F418" s="0" t="s">
        <v>635</v>
      </c>
      <c r="G418" s="0" t="s">
        <v>347</v>
      </c>
      <c r="H418" s="0" t="s">
        <v>692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2" t="s">
        <v>407</v>
      </c>
      <c r="X418" s="0" t="n">
        <v>5500</v>
      </c>
      <c r="Y418" s="0" t="s">
        <v>640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693</v>
      </c>
      <c r="AE418" s="0" t="s">
        <v>694</v>
      </c>
    </row>
    <row r="419" customFormat="false" ht="13.8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635</v>
      </c>
      <c r="E419" s="0" t="s">
        <v>636</v>
      </c>
      <c r="F419" s="0" t="s">
        <v>635</v>
      </c>
      <c r="G419" s="0" t="s">
        <v>348</v>
      </c>
      <c r="H419" s="0" t="s">
        <v>695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2" t="s">
        <v>407</v>
      </c>
      <c r="X419" s="0" t="n">
        <v>5500</v>
      </c>
      <c r="Y419" s="0" t="s">
        <v>640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696</v>
      </c>
      <c r="AE419" s="0" t="s">
        <v>697</v>
      </c>
    </row>
    <row r="420" customFormat="false" ht="13.8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635</v>
      </c>
      <c r="E420" s="0" t="s">
        <v>636</v>
      </c>
      <c r="F420" s="0" t="s">
        <v>635</v>
      </c>
      <c r="G420" s="0" t="s">
        <v>349</v>
      </c>
      <c r="H420" s="0" t="s">
        <v>698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2" t="s">
        <v>407</v>
      </c>
      <c r="X420" s="0" t="n">
        <v>5500</v>
      </c>
      <c r="Y420" s="0" t="s">
        <v>640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699</v>
      </c>
      <c r="AE420" s="0" t="s">
        <v>700</v>
      </c>
    </row>
    <row r="421" customFormat="false" ht="13.8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635</v>
      </c>
      <c r="E421" s="0" t="s">
        <v>636</v>
      </c>
      <c r="F421" s="0" t="s">
        <v>635</v>
      </c>
      <c r="G421" s="0" t="s">
        <v>350</v>
      </c>
      <c r="H421" s="0" t="s">
        <v>701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2" t="s">
        <v>407</v>
      </c>
      <c r="X421" s="0" t="n">
        <v>5500</v>
      </c>
      <c r="Y421" s="0" t="s">
        <v>640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702</v>
      </c>
      <c r="AE421" s="0" t="s">
        <v>703</v>
      </c>
    </row>
    <row r="422" customFormat="false" ht="13.8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704</v>
      </c>
      <c r="E422" s="0" t="s">
        <v>705</v>
      </c>
      <c r="F422" s="0" t="s">
        <v>400</v>
      </c>
      <c r="G422" s="0" t="n">
        <v>167</v>
      </c>
      <c r="H422" s="0" t="s">
        <v>706</v>
      </c>
      <c r="I422" s="2" t="s">
        <v>157</v>
      </c>
      <c r="J422" s="2" t="s">
        <v>707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708</v>
      </c>
      <c r="W422" s="2" t="s">
        <v>407</v>
      </c>
      <c r="X422" s="0" t="n">
        <v>5500</v>
      </c>
      <c r="Y422" s="0" t="s">
        <v>709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</row>
    <row r="423" customFormat="false" ht="13.8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704</v>
      </c>
      <c r="E423" s="0" t="s">
        <v>705</v>
      </c>
      <c r="F423" s="0" t="s">
        <v>400</v>
      </c>
      <c r="G423" s="0" t="n">
        <v>171</v>
      </c>
      <c r="H423" s="0" t="s">
        <v>716</v>
      </c>
      <c r="I423" s="2" t="s">
        <v>157</v>
      </c>
      <c r="J423" s="2" t="s">
        <v>717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718</v>
      </c>
      <c r="W423" s="2" t="s">
        <v>407</v>
      </c>
      <c r="X423" s="0" t="n">
        <v>5500</v>
      </c>
      <c r="Y423" s="0" t="s">
        <v>709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719</v>
      </c>
      <c r="AE423" s="0" t="s">
        <v>720</v>
      </c>
    </row>
    <row r="424" customFormat="false" ht="13.8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704</v>
      </c>
      <c r="E424" s="0" t="s">
        <v>705</v>
      </c>
      <c r="F424" s="0" t="s">
        <v>704</v>
      </c>
      <c r="G424" s="0" t="s">
        <v>63</v>
      </c>
      <c r="H424" s="0" t="s">
        <v>721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2" t="s">
        <v>45</v>
      </c>
      <c r="X424" s="0" t="n">
        <v>5500</v>
      </c>
      <c r="Y424" s="0" t="s">
        <v>709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722</v>
      </c>
      <c r="AE424" s="0" t="s">
        <v>723</v>
      </c>
    </row>
    <row r="425" customFormat="false" ht="13.8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704</v>
      </c>
      <c r="E425" s="0" t="s">
        <v>705</v>
      </c>
      <c r="F425" s="0" t="s">
        <v>704</v>
      </c>
      <c r="G425" s="0" t="s">
        <v>65</v>
      </c>
      <c r="H425" s="0" t="s">
        <v>724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2" t="s">
        <v>45</v>
      </c>
      <c r="X425" s="0" t="n">
        <v>5500</v>
      </c>
      <c r="Y425" s="0" t="s">
        <v>709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725</v>
      </c>
      <c r="AE425" s="0" t="s">
        <v>726</v>
      </c>
    </row>
    <row r="426" customFormat="false" ht="13.8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704</v>
      </c>
      <c r="E426" s="0" t="s">
        <v>705</v>
      </c>
      <c r="F426" s="0" t="s">
        <v>704</v>
      </c>
      <c r="G426" s="0" t="s">
        <v>66</v>
      </c>
      <c r="H426" s="0" t="s">
        <v>727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2" t="s">
        <v>45</v>
      </c>
      <c r="X426" s="0" t="n">
        <v>5500</v>
      </c>
      <c r="Y426" s="0" t="s">
        <v>709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728</v>
      </c>
      <c r="AE426" s="0" t="s">
        <v>729</v>
      </c>
    </row>
    <row r="427" customFormat="false" ht="13.8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704</v>
      </c>
      <c r="E427" s="0" t="s">
        <v>705</v>
      </c>
      <c r="F427" s="0" t="s">
        <v>704</v>
      </c>
      <c r="G427" s="0" t="s">
        <v>220</v>
      </c>
      <c r="H427" s="0" t="s">
        <v>730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2" t="s">
        <v>45</v>
      </c>
      <c r="X427" s="0" t="n">
        <v>5500</v>
      </c>
      <c r="Y427" s="0" t="s">
        <v>709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731</v>
      </c>
      <c r="AE427" s="0" t="s">
        <v>732</v>
      </c>
    </row>
    <row r="428" customFormat="false" ht="13.8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704</v>
      </c>
      <c r="E428" s="0" t="s">
        <v>705</v>
      </c>
      <c r="F428" s="0" t="s">
        <v>704</v>
      </c>
      <c r="G428" s="0" t="s">
        <v>462</v>
      </c>
      <c r="H428" s="0" t="s">
        <v>733</v>
      </c>
      <c r="I428" s="0" t="s">
        <v>157</v>
      </c>
      <c r="J428" s="0" t="s">
        <v>462</v>
      </c>
      <c r="K428" s="0" t="s">
        <v>68</v>
      </c>
      <c r="L428" s="0" t="s">
        <v>68</v>
      </c>
      <c r="M428" s="2" t="s">
        <v>464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2" t="s">
        <v>407</v>
      </c>
      <c r="X428" s="0" t="n">
        <v>5500</v>
      </c>
      <c r="Y428" s="0" t="s">
        <v>709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734</v>
      </c>
      <c r="AE428" s="0" t="s">
        <v>735</v>
      </c>
    </row>
    <row r="429" customFormat="false" ht="13.8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704</v>
      </c>
      <c r="E429" s="0" t="s">
        <v>705</v>
      </c>
      <c r="F429" s="0" t="s">
        <v>704</v>
      </c>
      <c r="G429" s="0" t="s">
        <v>467</v>
      </c>
      <c r="H429" s="0" t="s">
        <v>736</v>
      </c>
      <c r="I429" s="0" t="s">
        <v>157</v>
      </c>
      <c r="J429" s="0" t="s">
        <v>467</v>
      </c>
      <c r="K429" s="0" t="s">
        <v>68</v>
      </c>
      <c r="L429" s="0" t="s">
        <v>68</v>
      </c>
      <c r="M429" s="2" t="s">
        <v>464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2" t="s">
        <v>407</v>
      </c>
      <c r="X429" s="0" t="n">
        <v>5500</v>
      </c>
      <c r="Y429" s="0" t="s">
        <v>709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737</v>
      </c>
      <c r="AE429" s="0" t="s">
        <v>738</v>
      </c>
    </row>
    <row r="430" customFormat="false" ht="13.8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704</v>
      </c>
      <c r="E430" s="0" t="s">
        <v>705</v>
      </c>
      <c r="F430" s="0" t="s">
        <v>704</v>
      </c>
      <c r="G430" s="0" t="s">
        <v>471</v>
      </c>
      <c r="H430" s="0" t="s">
        <v>739</v>
      </c>
      <c r="I430" s="0" t="s">
        <v>157</v>
      </c>
      <c r="J430" s="0" t="s">
        <v>471</v>
      </c>
      <c r="K430" s="0" t="s">
        <v>68</v>
      </c>
      <c r="L430" s="0" t="s">
        <v>68</v>
      </c>
      <c r="M430" s="2" t="s">
        <v>464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2" t="s">
        <v>407</v>
      </c>
      <c r="X430" s="0" t="n">
        <v>5500</v>
      </c>
      <c r="Y430" s="0" t="s">
        <v>709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740</v>
      </c>
      <c r="AE430" s="0" t="s">
        <v>741</v>
      </c>
    </row>
    <row r="431" customFormat="false" ht="13.8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704</v>
      </c>
      <c r="E431" s="0" t="s">
        <v>705</v>
      </c>
      <c r="F431" s="0" t="s">
        <v>704</v>
      </c>
      <c r="G431" s="0" t="s">
        <v>475</v>
      </c>
      <c r="H431" s="0" t="s">
        <v>742</v>
      </c>
      <c r="I431" s="0" t="s">
        <v>157</v>
      </c>
      <c r="J431" s="0" t="s">
        <v>475</v>
      </c>
      <c r="K431" s="0" t="s">
        <v>68</v>
      </c>
      <c r="L431" s="0" t="s">
        <v>68</v>
      </c>
      <c r="M431" s="2" t="s">
        <v>464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2" t="s">
        <v>407</v>
      </c>
      <c r="X431" s="0" t="n">
        <v>5500</v>
      </c>
      <c r="Y431" s="0" t="s">
        <v>709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743</v>
      </c>
      <c r="AE431" s="0" t="s">
        <v>744</v>
      </c>
    </row>
    <row r="432" customFormat="false" ht="13.8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704</v>
      </c>
      <c r="E432" s="0" t="s">
        <v>705</v>
      </c>
      <c r="F432" s="0" t="s">
        <v>704</v>
      </c>
      <c r="G432" s="0" t="s">
        <v>347</v>
      </c>
      <c r="H432" s="0" t="s">
        <v>745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2" t="s">
        <v>407</v>
      </c>
      <c r="X432" s="0" t="n">
        <v>5500</v>
      </c>
      <c r="Y432" s="0" t="s">
        <v>709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746</v>
      </c>
      <c r="AE432" s="0" t="s">
        <v>747</v>
      </c>
    </row>
    <row r="433" customFormat="false" ht="13.8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704</v>
      </c>
      <c r="E433" s="0" t="s">
        <v>705</v>
      </c>
      <c r="F433" s="0" t="s">
        <v>704</v>
      </c>
      <c r="G433" s="0" t="s">
        <v>348</v>
      </c>
      <c r="H433" s="0" t="s">
        <v>748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2" t="s">
        <v>407</v>
      </c>
      <c r="X433" s="0" t="n">
        <v>5500</v>
      </c>
      <c r="Y433" s="0" t="s">
        <v>709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749</v>
      </c>
      <c r="AE433" s="0" t="s">
        <v>750</v>
      </c>
    </row>
    <row r="434" customFormat="false" ht="13.8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704</v>
      </c>
      <c r="E434" s="0" t="s">
        <v>705</v>
      </c>
      <c r="F434" s="0" t="s">
        <v>704</v>
      </c>
      <c r="G434" s="0" t="s">
        <v>349</v>
      </c>
      <c r="H434" s="0" t="s">
        <v>751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2" t="s">
        <v>407</v>
      </c>
      <c r="X434" s="0" t="n">
        <v>5500</v>
      </c>
      <c r="Y434" s="0" t="s">
        <v>709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752</v>
      </c>
      <c r="AE434" s="0" t="s">
        <v>753</v>
      </c>
    </row>
    <row r="435" customFormat="false" ht="13.8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704</v>
      </c>
      <c r="E435" s="0" t="s">
        <v>705</v>
      </c>
      <c r="F435" s="0" t="s">
        <v>704</v>
      </c>
      <c r="G435" s="0" t="s">
        <v>350</v>
      </c>
      <c r="H435" s="0" t="s">
        <v>754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2" t="s">
        <v>407</v>
      </c>
      <c r="X435" s="0" t="n">
        <v>5500</v>
      </c>
      <c r="Y435" s="0" t="s">
        <v>709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755</v>
      </c>
      <c r="AE435" s="0" t="s">
        <v>756</v>
      </c>
    </row>
    <row r="436" customFormat="false" ht="13.8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757</v>
      </c>
      <c r="E436" s="0" t="s">
        <v>758</v>
      </c>
      <c r="F436" s="0" t="s">
        <v>400</v>
      </c>
      <c r="G436" s="0" t="n">
        <v>181</v>
      </c>
      <c r="H436" s="0" t="s">
        <v>759</v>
      </c>
      <c r="I436" s="2" t="s">
        <v>157</v>
      </c>
      <c r="J436" s="2" t="s">
        <v>760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761</v>
      </c>
      <c r="W436" s="2" t="s">
        <v>407</v>
      </c>
      <c r="X436" s="0" t="n">
        <v>5500</v>
      </c>
      <c r="Y436" s="0" t="s">
        <v>762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</row>
    <row r="437" customFormat="false" ht="13.8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757</v>
      </c>
      <c r="E437" s="0" t="s">
        <v>758</v>
      </c>
      <c r="F437" s="0" t="s">
        <v>400</v>
      </c>
      <c r="G437" s="0" t="s">
        <v>769</v>
      </c>
      <c r="H437" s="0" t="s">
        <v>770</v>
      </c>
      <c r="I437" s="0" t="s">
        <v>165</v>
      </c>
      <c r="J437" s="2" t="s">
        <v>771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418</v>
      </c>
      <c r="T437" s="2" t="s">
        <v>45</v>
      </c>
      <c r="U437" s="2" t="n">
        <v>1</v>
      </c>
      <c r="V437" s="0" t="s">
        <v>772</v>
      </c>
      <c r="W437" s="2" t="s">
        <v>407</v>
      </c>
      <c r="X437" s="0" t="n">
        <v>5500</v>
      </c>
      <c r="Y437" s="0" t="s">
        <v>762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773</v>
      </c>
      <c r="AE437" s="0" t="s">
        <v>774</v>
      </c>
    </row>
    <row r="438" customFormat="false" ht="13.8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757</v>
      </c>
      <c r="E438" s="0" t="s">
        <v>758</v>
      </c>
      <c r="F438" s="0" t="s">
        <v>400</v>
      </c>
      <c r="G438" s="0" t="s">
        <v>775</v>
      </c>
      <c r="H438" s="0" t="s">
        <v>776</v>
      </c>
      <c r="I438" s="0" t="s">
        <v>165</v>
      </c>
      <c r="J438" s="2" t="s">
        <v>777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418</v>
      </c>
      <c r="T438" s="2" t="s">
        <v>45</v>
      </c>
      <c r="U438" s="2" t="n">
        <v>1</v>
      </c>
      <c r="V438" s="0" t="s">
        <v>778</v>
      </c>
      <c r="W438" s="2" t="s">
        <v>407</v>
      </c>
      <c r="X438" s="0" t="n">
        <v>5500</v>
      </c>
      <c r="Y438" s="0" t="s">
        <v>762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779</v>
      </c>
      <c r="AE438" s="0" t="s">
        <v>780</v>
      </c>
    </row>
    <row r="439" customFormat="false" ht="13.8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757</v>
      </c>
      <c r="E439" s="0" t="s">
        <v>758</v>
      </c>
      <c r="F439" s="0" t="s">
        <v>400</v>
      </c>
      <c r="G439" s="0" t="s">
        <v>781</v>
      </c>
      <c r="H439" s="0" t="s">
        <v>782</v>
      </c>
      <c r="I439" s="0" t="s">
        <v>157</v>
      </c>
      <c r="J439" s="2" t="s">
        <v>783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784</v>
      </c>
      <c r="W439" s="2" t="s">
        <v>407</v>
      </c>
      <c r="X439" s="0" t="n">
        <v>5500</v>
      </c>
      <c r="Y439" s="0" t="s">
        <v>762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785</v>
      </c>
      <c r="AE439" s="0" t="s">
        <v>786</v>
      </c>
    </row>
    <row r="440" customFormat="false" ht="13.8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757</v>
      </c>
      <c r="E440" s="0" t="s">
        <v>758</v>
      </c>
      <c r="F440" s="0" t="s">
        <v>757</v>
      </c>
      <c r="G440" s="0" t="s">
        <v>63</v>
      </c>
      <c r="H440" s="0" t="s">
        <v>787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2" t="s">
        <v>45</v>
      </c>
      <c r="X440" s="0" t="n">
        <v>5500</v>
      </c>
      <c r="Y440" s="0" t="s">
        <v>762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788</v>
      </c>
      <c r="AE440" s="0" t="s">
        <v>789</v>
      </c>
    </row>
    <row r="441" customFormat="false" ht="13.8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757</v>
      </c>
      <c r="E441" s="0" t="s">
        <v>758</v>
      </c>
      <c r="F441" s="0" t="s">
        <v>757</v>
      </c>
      <c r="G441" s="0" t="s">
        <v>65</v>
      </c>
      <c r="H441" s="0" t="s">
        <v>790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2" t="s">
        <v>45</v>
      </c>
      <c r="X441" s="0" t="n">
        <v>5500</v>
      </c>
      <c r="Y441" s="0" t="s">
        <v>762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791</v>
      </c>
      <c r="AE441" s="0" t="s">
        <v>792</v>
      </c>
    </row>
    <row r="442" customFormat="false" ht="13.8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757</v>
      </c>
      <c r="E442" s="0" t="s">
        <v>758</v>
      </c>
      <c r="F442" s="0" t="s">
        <v>757</v>
      </c>
      <c r="G442" s="0" t="s">
        <v>66</v>
      </c>
      <c r="H442" s="0" t="s">
        <v>793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2" t="s">
        <v>45</v>
      </c>
      <c r="X442" s="0" t="n">
        <v>5500</v>
      </c>
      <c r="Y442" s="0" t="s">
        <v>762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794</v>
      </c>
      <c r="AE442" s="0" t="s">
        <v>795</v>
      </c>
    </row>
    <row r="443" customFormat="false" ht="13.8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757</v>
      </c>
      <c r="E443" s="0" t="s">
        <v>758</v>
      </c>
      <c r="F443" s="0" t="s">
        <v>757</v>
      </c>
      <c r="G443" s="0" t="s">
        <v>220</v>
      </c>
      <c r="H443" s="0" t="s">
        <v>796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2" t="s">
        <v>45</v>
      </c>
      <c r="X443" s="0" t="n">
        <v>5500</v>
      </c>
      <c r="Y443" s="0" t="s">
        <v>762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797</v>
      </c>
      <c r="AE443" s="0" t="s">
        <v>798</v>
      </c>
    </row>
    <row r="444" customFormat="false" ht="13.8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757</v>
      </c>
      <c r="E444" s="0" t="s">
        <v>758</v>
      </c>
      <c r="F444" s="0" t="s">
        <v>757</v>
      </c>
      <c r="G444" s="0" t="s">
        <v>462</v>
      </c>
      <c r="H444" s="0" t="s">
        <v>799</v>
      </c>
      <c r="I444" s="0" t="s">
        <v>157</v>
      </c>
      <c r="J444" s="0" t="s">
        <v>462</v>
      </c>
      <c r="K444" s="0" t="s">
        <v>68</v>
      </c>
      <c r="L444" s="0" t="s">
        <v>68</v>
      </c>
      <c r="M444" s="2" t="s">
        <v>464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2" t="s">
        <v>407</v>
      </c>
      <c r="X444" s="0" t="n">
        <v>5500</v>
      </c>
      <c r="Y444" s="0" t="s">
        <v>762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800</v>
      </c>
      <c r="AE444" s="0" t="s">
        <v>801</v>
      </c>
    </row>
    <row r="445" customFormat="false" ht="13.8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757</v>
      </c>
      <c r="E445" s="0" t="s">
        <v>758</v>
      </c>
      <c r="F445" s="0" t="s">
        <v>757</v>
      </c>
      <c r="G445" s="0" t="s">
        <v>467</v>
      </c>
      <c r="H445" s="0" t="s">
        <v>802</v>
      </c>
      <c r="I445" s="0" t="s">
        <v>157</v>
      </c>
      <c r="J445" s="0" t="s">
        <v>467</v>
      </c>
      <c r="K445" s="0" t="s">
        <v>68</v>
      </c>
      <c r="L445" s="0" t="s">
        <v>68</v>
      </c>
      <c r="M445" s="2" t="s">
        <v>464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2" t="s">
        <v>407</v>
      </c>
      <c r="X445" s="0" t="n">
        <v>5500</v>
      </c>
      <c r="Y445" s="0" t="s">
        <v>762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803</v>
      </c>
      <c r="AE445" s="0" t="s">
        <v>804</v>
      </c>
    </row>
    <row r="446" customFormat="false" ht="13.8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757</v>
      </c>
      <c r="E446" s="0" t="s">
        <v>758</v>
      </c>
      <c r="F446" s="0" t="s">
        <v>757</v>
      </c>
      <c r="G446" s="0" t="s">
        <v>471</v>
      </c>
      <c r="H446" s="0" t="s">
        <v>805</v>
      </c>
      <c r="I446" s="0" t="s">
        <v>157</v>
      </c>
      <c r="J446" s="0" t="s">
        <v>471</v>
      </c>
      <c r="K446" s="0" t="s">
        <v>68</v>
      </c>
      <c r="L446" s="0" t="s">
        <v>68</v>
      </c>
      <c r="M446" s="2" t="s">
        <v>464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2" t="s">
        <v>407</v>
      </c>
      <c r="X446" s="0" t="n">
        <v>5500</v>
      </c>
      <c r="Y446" s="0" t="s">
        <v>762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806</v>
      </c>
      <c r="AE446" s="0" t="s">
        <v>807</v>
      </c>
    </row>
    <row r="447" customFormat="false" ht="13.8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757</v>
      </c>
      <c r="E447" s="0" t="s">
        <v>758</v>
      </c>
      <c r="F447" s="0" t="s">
        <v>757</v>
      </c>
      <c r="G447" s="0" t="s">
        <v>475</v>
      </c>
      <c r="H447" s="0" t="s">
        <v>808</v>
      </c>
      <c r="I447" s="0" t="s">
        <v>157</v>
      </c>
      <c r="J447" s="0" t="s">
        <v>475</v>
      </c>
      <c r="K447" s="0" t="s">
        <v>68</v>
      </c>
      <c r="L447" s="0" t="s">
        <v>68</v>
      </c>
      <c r="M447" s="2" t="s">
        <v>464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2" t="s">
        <v>407</v>
      </c>
      <c r="X447" s="0" t="n">
        <v>5500</v>
      </c>
      <c r="Y447" s="0" t="s">
        <v>762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809</v>
      </c>
      <c r="AE447" s="0" t="s">
        <v>810</v>
      </c>
    </row>
    <row r="448" customFormat="false" ht="13.8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757</v>
      </c>
      <c r="E448" s="0" t="s">
        <v>758</v>
      </c>
      <c r="F448" s="0" t="s">
        <v>757</v>
      </c>
      <c r="G448" s="0" t="s">
        <v>347</v>
      </c>
      <c r="H448" s="0" t="s">
        <v>811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2" t="s">
        <v>407</v>
      </c>
      <c r="X448" s="0" t="n">
        <v>5500</v>
      </c>
      <c r="Y448" s="0" t="s">
        <v>762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812</v>
      </c>
      <c r="AE448" s="0" t="s">
        <v>813</v>
      </c>
    </row>
    <row r="449" customFormat="false" ht="13.8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757</v>
      </c>
      <c r="E449" s="0" t="s">
        <v>758</v>
      </c>
      <c r="F449" s="0" t="s">
        <v>757</v>
      </c>
      <c r="G449" s="0" t="s">
        <v>348</v>
      </c>
      <c r="H449" s="0" t="s">
        <v>814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2" t="s">
        <v>407</v>
      </c>
      <c r="X449" s="0" t="n">
        <v>5500</v>
      </c>
      <c r="Y449" s="0" t="s">
        <v>762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815</v>
      </c>
      <c r="AE449" s="0" t="s">
        <v>816</v>
      </c>
    </row>
    <row r="450" customFormat="false" ht="13.8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757</v>
      </c>
      <c r="E450" s="0" t="s">
        <v>758</v>
      </c>
      <c r="F450" s="0" t="s">
        <v>757</v>
      </c>
      <c r="G450" s="0" t="s">
        <v>349</v>
      </c>
      <c r="H450" s="0" t="s">
        <v>817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2" t="s">
        <v>407</v>
      </c>
      <c r="X450" s="0" t="n">
        <v>5500</v>
      </c>
      <c r="Y450" s="0" t="s">
        <v>762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818</v>
      </c>
      <c r="AE450" s="0" t="s">
        <v>819</v>
      </c>
    </row>
    <row r="451" customFormat="false" ht="13.8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757</v>
      </c>
      <c r="E451" s="0" t="s">
        <v>758</v>
      </c>
      <c r="F451" s="0" t="s">
        <v>757</v>
      </c>
      <c r="G451" s="0" t="s">
        <v>350</v>
      </c>
      <c r="H451" s="0" t="s">
        <v>820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2" t="s">
        <v>407</v>
      </c>
      <c r="X451" s="0" t="n">
        <v>5500</v>
      </c>
      <c r="Y451" s="0" t="s">
        <v>762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821</v>
      </c>
      <c r="AE451" s="0" t="s">
        <v>822</v>
      </c>
    </row>
    <row r="452" customFormat="false" ht="13.8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823</v>
      </c>
      <c r="E452" s="0" t="s">
        <v>824</v>
      </c>
      <c r="F452" s="0" t="s">
        <v>400</v>
      </c>
      <c r="G452" s="0" t="s">
        <v>825</v>
      </c>
      <c r="H452" s="0" t="s">
        <v>826</v>
      </c>
      <c r="I452" s="0" t="s">
        <v>157</v>
      </c>
      <c r="J452" s="2" t="s">
        <v>827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828</v>
      </c>
      <c r="W452" s="2" t="s">
        <v>407</v>
      </c>
      <c r="X452" s="0" t="n">
        <v>5500</v>
      </c>
      <c r="Y452" s="0" t="s">
        <v>829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</row>
    <row r="453" customFormat="false" ht="13.8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823</v>
      </c>
      <c r="E453" s="0" t="s">
        <v>824</v>
      </c>
      <c r="F453" s="0" t="s">
        <v>400</v>
      </c>
      <c r="G453" s="0" t="s">
        <v>836</v>
      </c>
      <c r="H453" s="0" t="s">
        <v>837</v>
      </c>
      <c r="I453" s="0" t="s">
        <v>157</v>
      </c>
      <c r="J453" s="2" t="s">
        <v>838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839</v>
      </c>
      <c r="W453" s="2" t="s">
        <v>407</v>
      </c>
      <c r="X453" s="0" t="n">
        <v>5500</v>
      </c>
      <c r="Y453" s="0" t="s">
        <v>829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840</v>
      </c>
      <c r="AE453" s="0" t="s">
        <v>841</v>
      </c>
    </row>
    <row r="454" customFormat="false" ht="13.8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823</v>
      </c>
      <c r="E454" s="0" t="s">
        <v>824</v>
      </c>
      <c r="F454" s="0" t="s">
        <v>400</v>
      </c>
      <c r="G454" s="0" t="s">
        <v>842</v>
      </c>
      <c r="H454" s="0" t="s">
        <v>843</v>
      </c>
      <c r="I454" s="0" t="s">
        <v>165</v>
      </c>
      <c r="J454" s="2" t="s">
        <v>844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418</v>
      </c>
      <c r="T454" s="2" t="s">
        <v>45</v>
      </c>
      <c r="U454" s="2" t="n">
        <v>1</v>
      </c>
      <c r="V454" s="0" t="s">
        <v>845</v>
      </c>
      <c r="W454" s="2" t="s">
        <v>407</v>
      </c>
      <c r="X454" s="0" t="n">
        <v>5500</v>
      </c>
      <c r="Y454" s="0" t="s">
        <v>829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846</v>
      </c>
      <c r="AE454" s="0" t="s">
        <v>847</v>
      </c>
    </row>
    <row r="455" customFormat="false" ht="13.8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823</v>
      </c>
      <c r="E455" s="0" t="s">
        <v>824</v>
      </c>
      <c r="F455" s="0" t="s">
        <v>400</v>
      </c>
      <c r="G455" s="0" t="s">
        <v>848</v>
      </c>
      <c r="H455" s="0" t="s">
        <v>849</v>
      </c>
      <c r="I455" s="0" t="s">
        <v>157</v>
      </c>
      <c r="J455" s="2" t="s">
        <v>850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851</v>
      </c>
      <c r="W455" s="2" t="s">
        <v>407</v>
      </c>
      <c r="X455" s="0" t="n">
        <v>5500</v>
      </c>
      <c r="Y455" s="0" t="s">
        <v>829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852</v>
      </c>
      <c r="AE455" s="0" t="s">
        <v>853</v>
      </c>
    </row>
    <row r="456" customFormat="false" ht="13.8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823</v>
      </c>
      <c r="E456" s="0" t="s">
        <v>824</v>
      </c>
      <c r="F456" s="0" t="s">
        <v>400</v>
      </c>
      <c r="G456" s="0" t="s">
        <v>854</v>
      </c>
      <c r="H456" s="0" t="s">
        <v>855</v>
      </c>
      <c r="I456" s="0" t="s">
        <v>165</v>
      </c>
      <c r="J456" s="2" t="s">
        <v>856</v>
      </c>
      <c r="K456" s="2" t="s">
        <v>68</v>
      </c>
      <c r="L456" s="2" t="s">
        <v>68</v>
      </c>
      <c r="M456" s="2" t="s">
        <v>403</v>
      </c>
      <c r="N456" s="2" t="s">
        <v>664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418</v>
      </c>
      <c r="T456" s="2" t="s">
        <v>45</v>
      </c>
      <c r="U456" s="2" t="n">
        <v>1</v>
      </c>
      <c r="V456" s="0" t="s">
        <v>857</v>
      </c>
      <c r="W456" s="2" t="s">
        <v>407</v>
      </c>
      <c r="X456" s="0" t="n">
        <v>5500</v>
      </c>
      <c r="Y456" s="0" t="s">
        <v>829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858</v>
      </c>
      <c r="AE456" s="0" t="s">
        <v>859</v>
      </c>
    </row>
    <row r="457" customFormat="false" ht="13.8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823</v>
      </c>
      <c r="E457" s="0" t="s">
        <v>824</v>
      </c>
      <c r="F457" s="0" t="s">
        <v>823</v>
      </c>
      <c r="G457" s="0" t="s">
        <v>63</v>
      </c>
      <c r="H457" s="0" t="s">
        <v>860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2" t="s">
        <v>45</v>
      </c>
      <c r="X457" s="0" t="n">
        <v>5500</v>
      </c>
      <c r="Y457" s="0" t="s">
        <v>829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861</v>
      </c>
      <c r="AE457" s="0" t="s">
        <v>862</v>
      </c>
    </row>
    <row r="458" customFormat="false" ht="13.8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823</v>
      </c>
      <c r="E458" s="0" t="s">
        <v>824</v>
      </c>
      <c r="F458" s="0" t="s">
        <v>823</v>
      </c>
      <c r="G458" s="0" t="s">
        <v>65</v>
      </c>
      <c r="H458" s="0" t="s">
        <v>863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2" t="s">
        <v>45</v>
      </c>
      <c r="X458" s="0" t="n">
        <v>5500</v>
      </c>
      <c r="Y458" s="0" t="s">
        <v>829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864</v>
      </c>
      <c r="AE458" s="0" t="s">
        <v>865</v>
      </c>
    </row>
    <row r="459" customFormat="false" ht="13.8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823</v>
      </c>
      <c r="E459" s="0" t="s">
        <v>824</v>
      </c>
      <c r="F459" s="0" t="s">
        <v>823</v>
      </c>
      <c r="G459" s="0" t="s">
        <v>66</v>
      </c>
      <c r="H459" s="0" t="s">
        <v>866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2" t="s">
        <v>45</v>
      </c>
      <c r="X459" s="0" t="n">
        <v>5500</v>
      </c>
      <c r="Y459" s="0" t="s">
        <v>829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867</v>
      </c>
      <c r="AE459" s="0" t="s">
        <v>868</v>
      </c>
    </row>
    <row r="460" customFormat="false" ht="13.8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823</v>
      </c>
      <c r="E460" s="0" t="s">
        <v>824</v>
      </c>
      <c r="F460" s="0" t="s">
        <v>823</v>
      </c>
      <c r="G460" s="0" t="s">
        <v>220</v>
      </c>
      <c r="H460" s="0" t="s">
        <v>869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2" t="s">
        <v>45</v>
      </c>
      <c r="X460" s="0" t="n">
        <v>5500</v>
      </c>
      <c r="Y460" s="0" t="s">
        <v>829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870</v>
      </c>
      <c r="AE460" s="0" t="s">
        <v>871</v>
      </c>
    </row>
    <row r="461" customFormat="false" ht="13.8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823</v>
      </c>
      <c r="E461" s="0" t="s">
        <v>824</v>
      </c>
      <c r="F461" s="0" t="s">
        <v>823</v>
      </c>
      <c r="G461" s="0" t="s">
        <v>462</v>
      </c>
      <c r="H461" s="0" t="s">
        <v>872</v>
      </c>
      <c r="I461" s="0" t="s">
        <v>157</v>
      </c>
      <c r="J461" s="0" t="s">
        <v>462</v>
      </c>
      <c r="K461" s="0" t="s">
        <v>68</v>
      </c>
      <c r="L461" s="0" t="s">
        <v>68</v>
      </c>
      <c r="M461" s="2" t="s">
        <v>464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2" t="s">
        <v>407</v>
      </c>
      <c r="X461" s="0" t="n">
        <v>5500</v>
      </c>
      <c r="Y461" s="0" t="s">
        <v>829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873</v>
      </c>
      <c r="AE461" s="0" t="s">
        <v>874</v>
      </c>
    </row>
    <row r="462" customFormat="false" ht="13.8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823</v>
      </c>
      <c r="E462" s="0" t="s">
        <v>824</v>
      </c>
      <c r="F462" s="0" t="s">
        <v>823</v>
      </c>
      <c r="G462" s="0" t="s">
        <v>467</v>
      </c>
      <c r="H462" s="0" t="s">
        <v>875</v>
      </c>
      <c r="I462" s="0" t="s">
        <v>157</v>
      </c>
      <c r="J462" s="0" t="s">
        <v>467</v>
      </c>
      <c r="K462" s="0" t="s">
        <v>68</v>
      </c>
      <c r="L462" s="0" t="s">
        <v>68</v>
      </c>
      <c r="M462" s="2" t="s">
        <v>464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2" t="s">
        <v>407</v>
      </c>
      <c r="X462" s="0" t="n">
        <v>5500</v>
      </c>
      <c r="Y462" s="0" t="s">
        <v>829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876</v>
      </c>
      <c r="AE462" s="0" t="s">
        <v>877</v>
      </c>
    </row>
    <row r="463" customFormat="false" ht="13.8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823</v>
      </c>
      <c r="E463" s="0" t="s">
        <v>824</v>
      </c>
      <c r="F463" s="0" t="s">
        <v>823</v>
      </c>
      <c r="G463" s="0" t="s">
        <v>471</v>
      </c>
      <c r="H463" s="0" t="s">
        <v>878</v>
      </c>
      <c r="I463" s="0" t="s">
        <v>157</v>
      </c>
      <c r="J463" s="0" t="s">
        <v>471</v>
      </c>
      <c r="K463" s="0" t="s">
        <v>68</v>
      </c>
      <c r="L463" s="0" t="s">
        <v>68</v>
      </c>
      <c r="M463" s="2" t="s">
        <v>464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2" t="s">
        <v>407</v>
      </c>
      <c r="X463" s="0" t="n">
        <v>5500</v>
      </c>
      <c r="Y463" s="0" t="s">
        <v>829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879</v>
      </c>
      <c r="AE463" s="0" t="s">
        <v>880</v>
      </c>
    </row>
    <row r="464" customFormat="false" ht="13.8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823</v>
      </c>
      <c r="E464" s="0" t="s">
        <v>824</v>
      </c>
      <c r="F464" s="0" t="s">
        <v>823</v>
      </c>
      <c r="G464" s="0" t="s">
        <v>475</v>
      </c>
      <c r="H464" s="0" t="s">
        <v>881</v>
      </c>
      <c r="I464" s="0" t="s">
        <v>157</v>
      </c>
      <c r="J464" s="0" t="s">
        <v>475</v>
      </c>
      <c r="K464" s="0" t="s">
        <v>68</v>
      </c>
      <c r="L464" s="0" t="s">
        <v>68</v>
      </c>
      <c r="M464" s="2" t="s">
        <v>464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2" t="s">
        <v>407</v>
      </c>
      <c r="X464" s="0" t="n">
        <v>5500</v>
      </c>
      <c r="Y464" s="0" t="s">
        <v>829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882</v>
      </c>
      <c r="AE464" s="0" t="s">
        <v>883</v>
      </c>
    </row>
    <row r="465" customFormat="false" ht="13.8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823</v>
      </c>
      <c r="E465" s="0" t="s">
        <v>824</v>
      </c>
      <c r="F465" s="0" t="s">
        <v>823</v>
      </c>
      <c r="G465" s="0" t="s">
        <v>347</v>
      </c>
      <c r="H465" s="0" t="s">
        <v>884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2" t="s">
        <v>407</v>
      </c>
      <c r="X465" s="0" t="n">
        <v>5500</v>
      </c>
      <c r="Y465" s="0" t="s">
        <v>829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885</v>
      </c>
      <c r="AE465" s="0" t="s">
        <v>886</v>
      </c>
    </row>
    <row r="466" customFormat="false" ht="13.8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823</v>
      </c>
      <c r="E466" s="0" t="s">
        <v>824</v>
      </c>
      <c r="F466" s="0" t="s">
        <v>823</v>
      </c>
      <c r="G466" s="0" t="s">
        <v>348</v>
      </c>
      <c r="H466" s="0" t="s">
        <v>887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2" t="s">
        <v>407</v>
      </c>
      <c r="X466" s="0" t="n">
        <v>5500</v>
      </c>
      <c r="Y466" s="0" t="s">
        <v>829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888</v>
      </c>
      <c r="AE466" s="0" t="s">
        <v>889</v>
      </c>
    </row>
    <row r="467" customFormat="false" ht="13.8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823</v>
      </c>
      <c r="E467" s="0" t="s">
        <v>824</v>
      </c>
      <c r="F467" s="0" t="s">
        <v>823</v>
      </c>
      <c r="G467" s="0" t="s">
        <v>349</v>
      </c>
      <c r="H467" s="0" t="s">
        <v>890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2" t="s">
        <v>407</v>
      </c>
      <c r="X467" s="0" t="n">
        <v>5500</v>
      </c>
      <c r="Y467" s="0" t="s">
        <v>829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891</v>
      </c>
      <c r="AE467" s="0" t="s">
        <v>892</v>
      </c>
    </row>
    <row r="468" customFormat="false" ht="13.8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823</v>
      </c>
      <c r="E468" s="0" t="s">
        <v>824</v>
      </c>
      <c r="F468" s="0" t="s">
        <v>823</v>
      </c>
      <c r="G468" s="0" t="s">
        <v>350</v>
      </c>
      <c r="H468" s="0" t="s">
        <v>893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2" t="s">
        <v>407</v>
      </c>
      <c r="X468" s="0" t="n">
        <v>5500</v>
      </c>
      <c r="Y468" s="0" t="s">
        <v>829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894</v>
      </c>
      <c r="AE468" s="0" t="s">
        <v>895</v>
      </c>
    </row>
    <row r="469" customFormat="false" ht="13.8" hidden="false" customHeight="false" outlineLevel="0" collapsed="false">
      <c r="A469" s="1" t="s">
        <v>896</v>
      </c>
      <c r="B469" s="1" t="s">
        <v>897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898</v>
      </c>
      <c r="I469" s="2" t="s">
        <v>157</v>
      </c>
      <c r="J469" s="24" t="s">
        <v>899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900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407</v>
      </c>
      <c r="X469" s="0" t="n">
        <v>5500</v>
      </c>
      <c r="Y469" s="0" t="s">
        <v>408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901</v>
      </c>
      <c r="AE469" s="0" t="s">
        <v>902</v>
      </c>
    </row>
    <row r="470" customFormat="false" ht="13.8" hidden="false" customHeight="false" outlineLevel="0" collapsed="false">
      <c r="A470" s="1" t="s">
        <v>896</v>
      </c>
      <c r="B470" s="1" t="s">
        <v>897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903</v>
      </c>
      <c r="I470" s="2" t="s">
        <v>157</v>
      </c>
      <c r="J470" s="24" t="s">
        <v>904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900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424</v>
      </c>
      <c r="W470" s="2" t="s">
        <v>407</v>
      </c>
      <c r="X470" s="0" t="n">
        <v>5500</v>
      </c>
      <c r="Y470" s="0" t="s">
        <v>408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905</v>
      </c>
      <c r="AE470" s="0" t="s">
        <v>906</v>
      </c>
    </row>
    <row r="471" customFormat="false" ht="13.8" hidden="false" customHeight="false" outlineLevel="0" collapsed="false">
      <c r="A471" s="1" t="s">
        <v>896</v>
      </c>
      <c r="B471" s="1" t="s">
        <v>897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907</v>
      </c>
      <c r="I471" s="2" t="s">
        <v>157</v>
      </c>
      <c r="J471" s="24" t="s">
        <v>908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900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447</v>
      </c>
      <c r="W471" s="2" t="s">
        <v>407</v>
      </c>
      <c r="X471" s="2" t="n">
        <v>5500</v>
      </c>
      <c r="Y471" s="2" t="s">
        <v>408</v>
      </c>
      <c r="Z471" s="2" t="s">
        <v>409</v>
      </c>
      <c r="AA471" s="0" t="s">
        <v>410</v>
      </c>
      <c r="AB471" s="2" t="s">
        <v>411</v>
      </c>
      <c r="AC471" s="0" t="s">
        <v>412</v>
      </c>
      <c r="AD471" s="2" t="s">
        <v>909</v>
      </c>
      <c r="AE471" s="2" t="s">
        <v>910</v>
      </c>
    </row>
    <row r="472" customFormat="false" ht="13.8" hidden="false" customHeight="false" outlineLevel="0" collapsed="false">
      <c r="A472" s="1" t="s">
        <v>896</v>
      </c>
      <c r="B472" s="1" t="s">
        <v>897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911</v>
      </c>
      <c r="I472" s="2" t="s">
        <v>165</v>
      </c>
      <c r="J472" s="24" t="s">
        <v>912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900</v>
      </c>
      <c r="P472" s="2" t="s">
        <v>45</v>
      </c>
      <c r="Q472" s="2" t="s">
        <v>71</v>
      </c>
      <c r="R472" s="2" t="s">
        <v>45</v>
      </c>
      <c r="S472" s="2" t="s">
        <v>418</v>
      </c>
      <c r="T472" s="2" t="s">
        <v>45</v>
      </c>
      <c r="U472" s="2" t="n">
        <v>1</v>
      </c>
      <c r="V472" s="2" t="s">
        <v>419</v>
      </c>
      <c r="W472" s="2" t="s">
        <v>407</v>
      </c>
      <c r="X472" s="0" t="n">
        <v>5500</v>
      </c>
      <c r="Y472" s="0" t="s">
        <v>408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913</v>
      </c>
      <c r="AE472" s="0" t="s">
        <v>914</v>
      </c>
    </row>
    <row r="473" customFormat="false" ht="13.8" hidden="false" customHeight="false" outlineLevel="0" collapsed="false">
      <c r="A473" s="1" t="s">
        <v>896</v>
      </c>
      <c r="B473" s="1" t="s">
        <v>897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915</v>
      </c>
      <c r="I473" s="2" t="s">
        <v>165</v>
      </c>
      <c r="J473" s="2" t="s">
        <v>916</v>
      </c>
      <c r="K473" s="2" t="s">
        <v>68</v>
      </c>
      <c r="L473" s="2" t="s">
        <v>68</v>
      </c>
      <c r="M473" s="2" t="s">
        <v>403</v>
      </c>
      <c r="N473" s="2" t="s">
        <v>417</v>
      </c>
      <c r="O473" s="2" t="s">
        <v>900</v>
      </c>
      <c r="P473" s="2" t="s">
        <v>45</v>
      </c>
      <c r="Q473" s="2" t="s">
        <v>71</v>
      </c>
      <c r="R473" s="2" t="s">
        <v>45</v>
      </c>
      <c r="S473" s="2" t="s">
        <v>418</v>
      </c>
      <c r="T473" s="2" t="s">
        <v>45</v>
      </c>
      <c r="U473" s="2" t="n">
        <v>1</v>
      </c>
      <c r="V473" s="2" t="s">
        <v>430</v>
      </c>
      <c r="W473" s="2" t="s">
        <v>407</v>
      </c>
      <c r="X473" s="0" t="n">
        <v>5500</v>
      </c>
      <c r="Y473" s="0" t="s">
        <v>408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917</v>
      </c>
      <c r="AE473" s="0" t="s">
        <v>918</v>
      </c>
    </row>
    <row r="474" customFormat="false" ht="13.8" hidden="false" customHeight="false" outlineLevel="0" collapsed="false">
      <c r="A474" s="1" t="s">
        <v>896</v>
      </c>
      <c r="B474" s="1" t="s">
        <v>897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919</v>
      </c>
      <c r="H474" s="0" t="s">
        <v>920</v>
      </c>
      <c r="I474" s="2" t="s">
        <v>165</v>
      </c>
      <c r="J474" s="2" t="s">
        <v>921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900</v>
      </c>
      <c r="P474" s="2" t="s">
        <v>45</v>
      </c>
      <c r="Q474" s="2" t="s">
        <v>43</v>
      </c>
      <c r="R474" s="2" t="s">
        <v>45</v>
      </c>
      <c r="S474" s="2" t="s">
        <v>418</v>
      </c>
      <c r="T474" s="2" t="s">
        <v>45</v>
      </c>
      <c r="U474" s="2" t="n">
        <v>1</v>
      </c>
      <c r="V474" s="2" t="s">
        <v>435</v>
      </c>
      <c r="W474" s="2" t="s">
        <v>407</v>
      </c>
      <c r="X474" s="0" t="n">
        <v>5500</v>
      </c>
      <c r="Y474" s="0" t="s">
        <v>408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922</v>
      </c>
      <c r="AE474" s="0" t="s">
        <v>923</v>
      </c>
    </row>
    <row r="475" customFormat="false" ht="13.8" hidden="false" customHeight="false" outlineLevel="0" collapsed="false">
      <c r="A475" s="1" t="s">
        <v>896</v>
      </c>
      <c r="B475" s="1" t="s">
        <v>897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924</v>
      </c>
      <c r="H475" s="0" t="s">
        <v>925</v>
      </c>
      <c r="I475" s="2" t="s">
        <v>157</v>
      </c>
      <c r="J475" s="24" t="s">
        <v>926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900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496</v>
      </c>
      <c r="W475" s="2" t="s">
        <v>407</v>
      </c>
      <c r="X475" s="0" t="n">
        <v>5500</v>
      </c>
      <c r="Y475" s="0" t="s">
        <v>408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927</v>
      </c>
      <c r="AE475" s="0" t="s">
        <v>928</v>
      </c>
    </row>
    <row r="476" customFormat="false" ht="13.8" hidden="false" customHeight="false" outlineLevel="0" collapsed="false">
      <c r="A476" s="1" t="s">
        <v>896</v>
      </c>
      <c r="B476" s="1" t="s">
        <v>897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450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408</v>
      </c>
      <c r="Z476" s="2" t="s">
        <v>409</v>
      </c>
      <c r="AA476" s="0" t="s">
        <v>410</v>
      </c>
      <c r="AB476" s="2" t="s">
        <v>411</v>
      </c>
      <c r="AC476" s="0" t="s">
        <v>412</v>
      </c>
      <c r="AD476" s="2" t="s">
        <v>451</v>
      </c>
      <c r="AE476" s="2" t="s">
        <v>452</v>
      </c>
    </row>
    <row r="477" customFormat="false" ht="13.8" hidden="false" customHeight="false" outlineLevel="0" collapsed="false">
      <c r="A477" s="1" t="s">
        <v>896</v>
      </c>
      <c r="B477" s="1" t="s">
        <v>897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453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408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454</v>
      </c>
      <c r="AE477" s="0" t="s">
        <v>455</v>
      </c>
    </row>
    <row r="478" customFormat="false" ht="13.8" hidden="false" customHeight="false" outlineLevel="0" collapsed="false">
      <c r="A478" s="1" t="s">
        <v>896</v>
      </c>
      <c r="B478" s="1" t="s">
        <v>897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456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408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457</v>
      </c>
      <c r="AE478" s="0" t="s">
        <v>458</v>
      </c>
    </row>
    <row r="479" customFormat="false" ht="13.8" hidden="false" customHeight="false" outlineLevel="0" collapsed="false">
      <c r="A479" s="1" t="s">
        <v>896</v>
      </c>
      <c r="B479" s="1" t="s">
        <v>897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459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408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460</v>
      </c>
      <c r="AE479" s="0" t="s">
        <v>461</v>
      </c>
    </row>
    <row r="480" customFormat="false" ht="13.8" hidden="false" customHeight="false" outlineLevel="0" collapsed="false">
      <c r="A480" s="1" t="s">
        <v>896</v>
      </c>
      <c r="B480" s="1" t="s">
        <v>897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462</v>
      </c>
      <c r="H480" s="0" t="s">
        <v>463</v>
      </c>
      <c r="I480" s="0" t="s">
        <v>157</v>
      </c>
      <c r="J480" s="2" t="s">
        <v>462</v>
      </c>
      <c r="K480" s="2" t="s">
        <v>68</v>
      </c>
      <c r="L480" s="2" t="s">
        <v>68</v>
      </c>
      <c r="M480" s="2" t="s">
        <v>464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407</v>
      </c>
      <c r="X480" s="0" t="n">
        <v>5500</v>
      </c>
      <c r="Y480" s="0" t="s">
        <v>408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465</v>
      </c>
      <c r="AE480" s="0" t="s">
        <v>466</v>
      </c>
    </row>
    <row r="481" customFormat="false" ht="13.8" hidden="false" customHeight="false" outlineLevel="0" collapsed="false">
      <c r="A481" s="1" t="s">
        <v>896</v>
      </c>
      <c r="B481" s="1" t="s">
        <v>897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467</v>
      </c>
      <c r="H481" s="0" t="s">
        <v>468</v>
      </c>
      <c r="I481" s="0" t="s">
        <v>157</v>
      </c>
      <c r="J481" s="2" t="s">
        <v>467</v>
      </c>
      <c r="K481" s="2" t="s">
        <v>68</v>
      </c>
      <c r="L481" s="2" t="s">
        <v>68</v>
      </c>
      <c r="M481" s="2" t="s">
        <v>464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407</v>
      </c>
      <c r="X481" s="0" t="n">
        <v>5500</v>
      </c>
      <c r="Y481" s="0" t="s">
        <v>408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469</v>
      </c>
      <c r="AE481" s="0" t="s">
        <v>470</v>
      </c>
    </row>
    <row r="482" customFormat="false" ht="13.8" hidden="false" customHeight="false" outlineLevel="0" collapsed="false">
      <c r="A482" s="1" t="s">
        <v>896</v>
      </c>
      <c r="B482" s="1" t="s">
        <v>897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471</v>
      </c>
      <c r="H482" s="0" t="s">
        <v>472</v>
      </c>
      <c r="I482" s="0" t="s">
        <v>157</v>
      </c>
      <c r="J482" s="2" t="s">
        <v>471</v>
      </c>
      <c r="K482" s="2" t="s">
        <v>68</v>
      </c>
      <c r="L482" s="2" t="s">
        <v>68</v>
      </c>
      <c r="M482" s="2" t="s">
        <v>464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407</v>
      </c>
      <c r="X482" s="0" t="n">
        <v>5500</v>
      </c>
      <c r="Y482" s="0" t="s">
        <v>408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473</v>
      </c>
      <c r="AE482" s="0" t="s">
        <v>474</v>
      </c>
    </row>
    <row r="483" customFormat="false" ht="13.8" hidden="false" customHeight="false" outlineLevel="0" collapsed="false">
      <c r="A483" s="1" t="s">
        <v>896</v>
      </c>
      <c r="B483" s="1" t="s">
        <v>897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475</v>
      </c>
      <c r="H483" s="0" t="s">
        <v>476</v>
      </c>
      <c r="I483" s="0" t="s">
        <v>157</v>
      </c>
      <c r="J483" s="2" t="s">
        <v>475</v>
      </c>
      <c r="K483" s="2" t="s">
        <v>68</v>
      </c>
      <c r="L483" s="2" t="s">
        <v>68</v>
      </c>
      <c r="M483" s="2" t="s">
        <v>464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407</v>
      </c>
      <c r="X483" s="0" t="n">
        <v>5500</v>
      </c>
      <c r="Y483" s="0" t="s">
        <v>408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477</v>
      </c>
      <c r="AE483" s="0" t="s">
        <v>478</v>
      </c>
    </row>
    <row r="484" customFormat="false" ht="13.8" hidden="false" customHeight="false" outlineLevel="0" collapsed="false">
      <c r="A484" s="1" t="s">
        <v>896</v>
      </c>
      <c r="B484" s="1" t="s">
        <v>897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479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407</v>
      </c>
      <c r="X484" s="0" t="n">
        <v>5500</v>
      </c>
      <c r="Y484" s="0" t="s">
        <v>408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480</v>
      </c>
      <c r="AE484" s="0" t="s">
        <v>481</v>
      </c>
    </row>
    <row r="485" customFormat="false" ht="13.8" hidden="false" customHeight="false" outlineLevel="0" collapsed="false">
      <c r="A485" s="1" t="s">
        <v>896</v>
      </c>
      <c r="B485" s="1" t="s">
        <v>897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482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407</v>
      </c>
      <c r="X485" s="0" t="n">
        <v>5500</v>
      </c>
      <c r="Y485" s="0" t="s">
        <v>408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483</v>
      </c>
      <c r="AE485" s="0" t="s">
        <v>484</v>
      </c>
    </row>
    <row r="486" customFormat="false" ht="13.8" hidden="false" customHeight="false" outlineLevel="0" collapsed="false">
      <c r="A486" s="1" t="s">
        <v>896</v>
      </c>
      <c r="B486" s="1" t="s">
        <v>897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485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407</v>
      </c>
      <c r="X486" s="0" t="n">
        <v>5500</v>
      </c>
      <c r="Y486" s="0" t="s">
        <v>408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486</v>
      </c>
      <c r="AE486" s="0" t="s">
        <v>487</v>
      </c>
    </row>
    <row r="487" customFormat="false" ht="13.8" hidden="false" customHeight="false" outlineLevel="0" collapsed="false">
      <c r="A487" s="1" t="s">
        <v>896</v>
      </c>
      <c r="B487" s="1" t="s">
        <v>897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488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407</v>
      </c>
      <c r="X487" s="0" t="n">
        <v>5500</v>
      </c>
      <c r="Y487" s="0" t="s">
        <v>408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489</v>
      </c>
      <c r="AE487" s="0" t="s">
        <v>490</v>
      </c>
    </row>
    <row r="488" customFormat="false" ht="13.8" hidden="false" customHeight="false" outlineLevel="0" collapsed="false">
      <c r="A488" s="1" t="s">
        <v>896</v>
      </c>
      <c r="B488" s="1" t="s">
        <v>897</v>
      </c>
      <c r="C488" s="2" t="s">
        <v>18</v>
      </c>
      <c r="D488" s="0" t="s">
        <v>491</v>
      </c>
      <c r="E488" s="0" t="s">
        <v>492</v>
      </c>
      <c r="F488" s="0" t="s">
        <v>400</v>
      </c>
      <c r="G488" s="0" t="s">
        <v>929</v>
      </c>
      <c r="H488" s="0" t="s">
        <v>930</v>
      </c>
      <c r="I488" s="2" t="s">
        <v>157</v>
      </c>
      <c r="J488" s="2" t="s">
        <v>931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900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507</v>
      </c>
      <c r="W488" s="2" t="s">
        <v>407</v>
      </c>
      <c r="X488" s="0" t="n">
        <v>5500</v>
      </c>
      <c r="Y488" s="0" t="s">
        <v>497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932</v>
      </c>
      <c r="AE488" s="0" t="s">
        <v>933</v>
      </c>
    </row>
    <row r="489" customFormat="false" ht="13.8" hidden="false" customHeight="false" outlineLevel="0" collapsed="false">
      <c r="A489" s="1" t="s">
        <v>896</v>
      </c>
      <c r="B489" s="1" t="s">
        <v>897</v>
      </c>
      <c r="C489" s="2" t="s">
        <v>18</v>
      </c>
      <c r="D489" s="0" t="s">
        <v>491</v>
      </c>
      <c r="E489" s="0" t="s">
        <v>492</v>
      </c>
      <c r="F489" s="0" t="s">
        <v>400</v>
      </c>
      <c r="G489" s="0" t="s">
        <v>934</v>
      </c>
      <c r="H489" s="0" t="s">
        <v>935</v>
      </c>
      <c r="I489" s="2" t="s">
        <v>157</v>
      </c>
      <c r="J489" s="2" t="s">
        <v>936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900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513</v>
      </c>
      <c r="W489" s="2" t="s">
        <v>407</v>
      </c>
      <c r="X489" s="0" t="n">
        <v>5500</v>
      </c>
      <c r="Y489" s="0" t="s">
        <v>497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937</v>
      </c>
      <c r="AE489" s="0" t="s">
        <v>938</v>
      </c>
    </row>
    <row r="490" customFormat="false" ht="13.8" hidden="false" customHeight="false" outlineLevel="0" collapsed="false">
      <c r="A490" s="1" t="s">
        <v>896</v>
      </c>
      <c r="B490" s="1" t="s">
        <v>897</v>
      </c>
      <c r="C490" s="2" t="s">
        <v>18</v>
      </c>
      <c r="D490" s="0" t="s">
        <v>491</v>
      </c>
      <c r="E490" s="0" t="s">
        <v>492</v>
      </c>
      <c r="F490" s="0" t="s">
        <v>400</v>
      </c>
      <c r="G490" s="0" t="s">
        <v>939</v>
      </c>
      <c r="H490" s="0" t="s">
        <v>940</v>
      </c>
      <c r="I490" s="2" t="s">
        <v>165</v>
      </c>
      <c r="J490" s="2" t="s">
        <v>941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900</v>
      </c>
      <c r="P490" s="2" t="s">
        <v>45</v>
      </c>
      <c r="Q490" s="2" t="s">
        <v>71</v>
      </c>
      <c r="R490" s="2" t="s">
        <v>45</v>
      </c>
      <c r="S490" s="2" t="s">
        <v>418</v>
      </c>
      <c r="T490" s="2" t="s">
        <v>45</v>
      </c>
      <c r="U490" s="2" t="n">
        <v>1</v>
      </c>
      <c r="V490" s="2" t="s">
        <v>441</v>
      </c>
      <c r="W490" s="2" t="s">
        <v>407</v>
      </c>
      <c r="X490" s="0" t="n">
        <v>5500</v>
      </c>
      <c r="Y490" s="0" t="s">
        <v>497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942</v>
      </c>
      <c r="AE490" s="0" t="s">
        <v>943</v>
      </c>
    </row>
    <row r="491" customFormat="false" ht="13.8" hidden="false" customHeight="false" outlineLevel="0" collapsed="false">
      <c r="A491" s="1" t="s">
        <v>896</v>
      </c>
      <c r="B491" s="1" t="s">
        <v>897</v>
      </c>
      <c r="C491" s="2" t="s">
        <v>18</v>
      </c>
      <c r="D491" s="0" t="s">
        <v>491</v>
      </c>
      <c r="E491" s="0" t="s">
        <v>492</v>
      </c>
      <c r="F491" s="0" t="s">
        <v>400</v>
      </c>
      <c r="G491" s="0" t="s">
        <v>944</v>
      </c>
      <c r="H491" s="0" t="s">
        <v>945</v>
      </c>
      <c r="I491" s="2" t="s">
        <v>157</v>
      </c>
      <c r="J491" s="2" t="s">
        <v>946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900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570</v>
      </c>
      <c r="W491" s="2" t="s">
        <v>407</v>
      </c>
      <c r="X491" s="0" t="n">
        <v>5500</v>
      </c>
      <c r="Y491" s="0" t="s">
        <v>497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947</v>
      </c>
      <c r="AE491" s="0" t="s">
        <v>948</v>
      </c>
    </row>
    <row r="492" customFormat="false" ht="15" hidden="false" customHeight="false" outlineLevel="0" collapsed="false">
      <c r="A492" s="1" t="s">
        <v>896</v>
      </c>
      <c r="B492" s="1" t="s">
        <v>897</v>
      </c>
      <c r="C492" s="2" t="s">
        <v>18</v>
      </c>
      <c r="D492" s="2" t="s">
        <v>491</v>
      </c>
      <c r="E492" s="3" t="s">
        <v>492</v>
      </c>
      <c r="F492" s="2" t="s">
        <v>400</v>
      </c>
      <c r="G492" s="11" t="s">
        <v>949</v>
      </c>
      <c r="H492" s="2" t="str">
        <f aca="false">CONCATENATE(D492, "_",G492)</f>
        <v>NLA_2022_015_069</v>
      </c>
      <c r="I492" s="2" t="s">
        <v>157</v>
      </c>
      <c r="J492" s="2" t="s">
        <v>950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900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951</v>
      </c>
      <c r="W492" s="2" t="s">
        <v>407</v>
      </c>
      <c r="X492" s="2" t="n">
        <v>5500</v>
      </c>
      <c r="Y492" s="2" t="s">
        <v>497</v>
      </c>
      <c r="Z492" s="2" t="s">
        <v>498</v>
      </c>
      <c r="AA492" s="10" t="str">
        <f aca="true" t="array" ref="AA492:AA492">LEFT(Z492,LOOKUP(2^15,FIND(".",Z492,ROW(INDIRECT("1:"&amp;LEN(Z492)))))-1)</f>
        <v>NB_2022_047 - 05102022 - 1</v>
      </c>
      <c r="AB492" s="2" t="s">
        <v>500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3.8" hidden="false" customHeight="false" outlineLevel="0" collapsed="false">
      <c r="A493" s="1" t="s">
        <v>896</v>
      </c>
      <c r="B493" s="1" t="s">
        <v>897</v>
      </c>
      <c r="C493" s="2" t="s">
        <v>18</v>
      </c>
      <c r="D493" s="0" t="s">
        <v>491</v>
      </c>
      <c r="E493" s="0" t="s">
        <v>492</v>
      </c>
      <c r="F493" s="0" t="s">
        <v>491</v>
      </c>
      <c r="G493" s="0" t="s">
        <v>63</v>
      </c>
      <c r="H493" s="0" t="s">
        <v>529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497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530</v>
      </c>
      <c r="AE493" s="0" t="s">
        <v>531</v>
      </c>
    </row>
    <row r="494" customFormat="false" ht="13.8" hidden="false" customHeight="false" outlineLevel="0" collapsed="false">
      <c r="A494" s="1" t="s">
        <v>896</v>
      </c>
      <c r="B494" s="1" t="s">
        <v>897</v>
      </c>
      <c r="C494" s="2" t="s">
        <v>18</v>
      </c>
      <c r="D494" s="0" t="s">
        <v>491</v>
      </c>
      <c r="E494" s="0" t="s">
        <v>492</v>
      </c>
      <c r="F494" s="0" t="s">
        <v>491</v>
      </c>
      <c r="G494" s="0" t="s">
        <v>65</v>
      </c>
      <c r="H494" s="0" t="s">
        <v>532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497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533</v>
      </c>
      <c r="AE494" s="0" t="s">
        <v>534</v>
      </c>
    </row>
    <row r="495" customFormat="false" ht="13.8" hidden="false" customHeight="false" outlineLevel="0" collapsed="false">
      <c r="A495" s="1" t="s">
        <v>896</v>
      </c>
      <c r="B495" s="1" t="s">
        <v>897</v>
      </c>
      <c r="C495" s="2" t="s">
        <v>18</v>
      </c>
      <c r="D495" s="0" t="s">
        <v>491</v>
      </c>
      <c r="E495" s="0" t="s">
        <v>492</v>
      </c>
      <c r="F495" s="0" t="s">
        <v>491</v>
      </c>
      <c r="G495" s="0" t="s">
        <v>66</v>
      </c>
      <c r="H495" s="0" t="s">
        <v>535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497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536</v>
      </c>
      <c r="AE495" s="0" t="s">
        <v>537</v>
      </c>
    </row>
    <row r="496" customFormat="false" ht="13.8" hidden="false" customHeight="false" outlineLevel="0" collapsed="false">
      <c r="A496" s="1" t="s">
        <v>896</v>
      </c>
      <c r="B496" s="1" t="s">
        <v>897</v>
      </c>
      <c r="C496" s="2" t="s">
        <v>18</v>
      </c>
      <c r="D496" s="0" t="s">
        <v>491</v>
      </c>
      <c r="E496" s="0" t="s">
        <v>492</v>
      </c>
      <c r="F496" s="0" t="s">
        <v>491</v>
      </c>
      <c r="G496" s="0" t="s">
        <v>220</v>
      </c>
      <c r="H496" s="0" t="s">
        <v>538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497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539</v>
      </c>
      <c r="AE496" s="0" t="s">
        <v>540</v>
      </c>
    </row>
    <row r="497" customFormat="false" ht="13.8" hidden="false" customHeight="false" outlineLevel="0" collapsed="false">
      <c r="A497" s="1" t="s">
        <v>896</v>
      </c>
      <c r="B497" s="1" t="s">
        <v>897</v>
      </c>
      <c r="C497" s="2" t="s">
        <v>18</v>
      </c>
      <c r="D497" s="0" t="s">
        <v>491</v>
      </c>
      <c r="E497" s="0" t="s">
        <v>492</v>
      </c>
      <c r="F497" s="0" t="s">
        <v>491</v>
      </c>
      <c r="G497" s="0" t="s">
        <v>462</v>
      </c>
      <c r="H497" s="0" t="s">
        <v>541</v>
      </c>
      <c r="I497" s="0" t="s">
        <v>157</v>
      </c>
      <c r="J497" s="2" t="s">
        <v>462</v>
      </c>
      <c r="K497" s="2" t="s">
        <v>68</v>
      </c>
      <c r="L497" s="2" t="s">
        <v>68</v>
      </c>
      <c r="M497" s="2" t="s">
        <v>464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407</v>
      </c>
      <c r="X497" s="0" t="n">
        <v>5500</v>
      </c>
      <c r="Y497" s="0" t="s">
        <v>497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542</v>
      </c>
      <c r="AE497" s="0" t="s">
        <v>543</v>
      </c>
    </row>
    <row r="498" customFormat="false" ht="13.8" hidden="false" customHeight="false" outlineLevel="0" collapsed="false">
      <c r="A498" s="1" t="s">
        <v>896</v>
      </c>
      <c r="B498" s="1" t="s">
        <v>897</v>
      </c>
      <c r="C498" s="2" t="s">
        <v>18</v>
      </c>
      <c r="D498" s="0" t="s">
        <v>491</v>
      </c>
      <c r="E498" s="0" t="s">
        <v>492</v>
      </c>
      <c r="F498" s="0" t="s">
        <v>491</v>
      </c>
      <c r="G498" s="0" t="s">
        <v>467</v>
      </c>
      <c r="H498" s="0" t="s">
        <v>544</v>
      </c>
      <c r="I498" s="0" t="s">
        <v>157</v>
      </c>
      <c r="J498" s="2" t="s">
        <v>467</v>
      </c>
      <c r="K498" s="2" t="s">
        <v>68</v>
      </c>
      <c r="L498" s="2" t="s">
        <v>68</v>
      </c>
      <c r="M498" s="2" t="s">
        <v>464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407</v>
      </c>
      <c r="X498" s="0" t="n">
        <v>5500</v>
      </c>
      <c r="Y498" s="0" t="s">
        <v>497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545</v>
      </c>
      <c r="AE498" s="0" t="s">
        <v>546</v>
      </c>
    </row>
    <row r="499" customFormat="false" ht="13.8" hidden="false" customHeight="false" outlineLevel="0" collapsed="false">
      <c r="A499" s="1" t="s">
        <v>896</v>
      </c>
      <c r="B499" s="1" t="s">
        <v>897</v>
      </c>
      <c r="C499" s="2" t="s">
        <v>18</v>
      </c>
      <c r="D499" s="0" t="s">
        <v>491</v>
      </c>
      <c r="E499" s="0" t="s">
        <v>492</v>
      </c>
      <c r="F499" s="0" t="s">
        <v>491</v>
      </c>
      <c r="G499" s="0" t="s">
        <v>471</v>
      </c>
      <c r="H499" s="0" t="s">
        <v>547</v>
      </c>
      <c r="I499" s="0" t="s">
        <v>157</v>
      </c>
      <c r="J499" s="2" t="s">
        <v>471</v>
      </c>
      <c r="K499" s="2" t="s">
        <v>68</v>
      </c>
      <c r="L499" s="2" t="s">
        <v>68</v>
      </c>
      <c r="M499" s="2" t="s">
        <v>464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407</v>
      </c>
      <c r="X499" s="0" t="n">
        <v>5500</v>
      </c>
      <c r="Y499" s="0" t="s">
        <v>497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548</v>
      </c>
      <c r="AE499" s="0" t="s">
        <v>549</v>
      </c>
    </row>
    <row r="500" customFormat="false" ht="13.8" hidden="false" customHeight="false" outlineLevel="0" collapsed="false">
      <c r="A500" s="1" t="s">
        <v>896</v>
      </c>
      <c r="B500" s="1" t="s">
        <v>897</v>
      </c>
      <c r="C500" s="2" t="s">
        <v>18</v>
      </c>
      <c r="D500" s="0" t="s">
        <v>491</v>
      </c>
      <c r="E500" s="0" t="s">
        <v>492</v>
      </c>
      <c r="F500" s="0" t="s">
        <v>491</v>
      </c>
      <c r="G500" s="0" t="s">
        <v>475</v>
      </c>
      <c r="H500" s="0" t="s">
        <v>550</v>
      </c>
      <c r="I500" s="0" t="s">
        <v>157</v>
      </c>
      <c r="J500" s="2" t="s">
        <v>475</v>
      </c>
      <c r="K500" s="2" t="s">
        <v>68</v>
      </c>
      <c r="L500" s="2" t="s">
        <v>68</v>
      </c>
      <c r="M500" s="2" t="s">
        <v>464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407</v>
      </c>
      <c r="X500" s="0" t="n">
        <v>5500</v>
      </c>
      <c r="Y500" s="0" t="s">
        <v>497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551</v>
      </c>
      <c r="AE500" s="0" t="s">
        <v>552</v>
      </c>
    </row>
    <row r="501" customFormat="false" ht="13.8" hidden="false" customHeight="false" outlineLevel="0" collapsed="false">
      <c r="A501" s="1" t="s">
        <v>896</v>
      </c>
      <c r="B501" s="1" t="s">
        <v>897</v>
      </c>
      <c r="C501" s="2" t="s">
        <v>18</v>
      </c>
      <c r="D501" s="0" t="s">
        <v>491</v>
      </c>
      <c r="E501" s="0" t="s">
        <v>492</v>
      </c>
      <c r="F501" s="0" t="s">
        <v>491</v>
      </c>
      <c r="G501" s="0" t="s">
        <v>347</v>
      </c>
      <c r="H501" s="0" t="s">
        <v>553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407</v>
      </c>
      <c r="X501" s="0" t="n">
        <v>5500</v>
      </c>
      <c r="Y501" s="0" t="s">
        <v>497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554</v>
      </c>
      <c r="AE501" s="0" t="s">
        <v>555</v>
      </c>
    </row>
    <row r="502" customFormat="false" ht="13.8" hidden="false" customHeight="false" outlineLevel="0" collapsed="false">
      <c r="A502" s="1" t="s">
        <v>896</v>
      </c>
      <c r="B502" s="1" t="s">
        <v>897</v>
      </c>
      <c r="C502" s="2" t="s">
        <v>18</v>
      </c>
      <c r="D502" s="0" t="s">
        <v>491</v>
      </c>
      <c r="E502" s="0" t="s">
        <v>492</v>
      </c>
      <c r="F502" s="0" t="s">
        <v>491</v>
      </c>
      <c r="G502" s="0" t="s">
        <v>348</v>
      </c>
      <c r="H502" s="0" t="s">
        <v>556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2" t="s">
        <v>407</v>
      </c>
      <c r="X502" s="0" t="n">
        <v>5500</v>
      </c>
      <c r="Y502" s="0" t="s">
        <v>497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557</v>
      </c>
      <c r="AE502" s="0" t="s">
        <v>558</v>
      </c>
    </row>
    <row r="503" customFormat="false" ht="13.8" hidden="false" customHeight="false" outlineLevel="0" collapsed="false">
      <c r="A503" s="1" t="s">
        <v>896</v>
      </c>
      <c r="B503" s="1" t="s">
        <v>897</v>
      </c>
      <c r="C503" s="2" t="s">
        <v>18</v>
      </c>
      <c r="D503" s="0" t="s">
        <v>491</v>
      </c>
      <c r="E503" s="0" t="s">
        <v>492</v>
      </c>
      <c r="F503" s="0" t="s">
        <v>491</v>
      </c>
      <c r="G503" s="0" t="s">
        <v>349</v>
      </c>
      <c r="H503" s="0" t="s">
        <v>559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2" t="s">
        <v>407</v>
      </c>
      <c r="X503" s="0" t="n">
        <v>5500</v>
      </c>
      <c r="Y503" s="0" t="s">
        <v>497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560</v>
      </c>
      <c r="AE503" s="0" t="s">
        <v>561</v>
      </c>
    </row>
    <row r="504" customFormat="false" ht="13.8" hidden="false" customHeight="false" outlineLevel="0" collapsed="false">
      <c r="A504" s="1" t="s">
        <v>896</v>
      </c>
      <c r="B504" s="1" t="s">
        <v>897</v>
      </c>
      <c r="C504" s="2" t="s">
        <v>18</v>
      </c>
      <c r="D504" s="0" t="s">
        <v>491</v>
      </c>
      <c r="E504" s="0" t="s">
        <v>492</v>
      </c>
      <c r="F504" s="0" t="s">
        <v>491</v>
      </c>
      <c r="G504" s="0" t="s">
        <v>350</v>
      </c>
      <c r="H504" s="0" t="s">
        <v>562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2" t="s">
        <v>407</v>
      </c>
      <c r="X504" s="0" t="n">
        <v>5500</v>
      </c>
      <c r="Y504" s="0" t="s">
        <v>497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563</v>
      </c>
      <c r="AE504" s="0" t="s">
        <v>564</v>
      </c>
    </row>
    <row r="505" customFormat="false" ht="13.8" hidden="false" customHeight="false" outlineLevel="0" collapsed="false">
      <c r="A505" s="1" t="s">
        <v>896</v>
      </c>
      <c r="B505" s="1" t="s">
        <v>897</v>
      </c>
      <c r="C505" s="2" t="s">
        <v>18</v>
      </c>
      <c r="D505" s="0" t="s">
        <v>565</v>
      </c>
      <c r="E505" s="0" t="s">
        <v>566</v>
      </c>
      <c r="F505" s="0" t="s">
        <v>400</v>
      </c>
      <c r="G505" s="0" t="s">
        <v>952</v>
      </c>
      <c r="H505" s="0" t="s">
        <v>953</v>
      </c>
      <c r="I505" s="0" t="s">
        <v>157</v>
      </c>
      <c r="J505" s="2" t="s">
        <v>954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900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581</v>
      </c>
      <c r="W505" s="2" t="s">
        <v>407</v>
      </c>
      <c r="X505" s="0" t="n">
        <v>5500</v>
      </c>
      <c r="Y505" s="0" t="s">
        <v>571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955</v>
      </c>
      <c r="AE505" s="0" t="s">
        <v>956</v>
      </c>
    </row>
    <row r="506" customFormat="false" ht="13.8" hidden="false" customHeight="false" outlineLevel="0" collapsed="false">
      <c r="A506" s="1" t="s">
        <v>896</v>
      </c>
      <c r="B506" s="1" t="s">
        <v>897</v>
      </c>
      <c r="C506" s="2" t="s">
        <v>18</v>
      </c>
      <c r="D506" s="0" t="s">
        <v>565</v>
      </c>
      <c r="E506" s="0" t="s">
        <v>566</v>
      </c>
      <c r="F506" s="0" t="s">
        <v>400</v>
      </c>
      <c r="G506" s="0" t="s">
        <v>957</v>
      </c>
      <c r="H506" s="0" t="s">
        <v>958</v>
      </c>
      <c r="I506" s="2" t="s">
        <v>165</v>
      </c>
      <c r="J506" s="2" t="s">
        <v>959</v>
      </c>
      <c r="K506" s="2" t="s">
        <v>68</v>
      </c>
      <c r="L506" s="2" t="s">
        <v>68</v>
      </c>
      <c r="M506" s="2" t="s">
        <v>403</v>
      </c>
      <c r="N506" s="2" t="s">
        <v>417</v>
      </c>
      <c r="O506" s="2" t="s">
        <v>900</v>
      </c>
      <c r="P506" s="2" t="s">
        <v>45</v>
      </c>
      <c r="Q506" s="2" t="s">
        <v>71</v>
      </c>
      <c r="R506" s="2" t="s">
        <v>45</v>
      </c>
      <c r="S506" s="2" t="s">
        <v>418</v>
      </c>
      <c r="T506" s="2" t="s">
        <v>45</v>
      </c>
      <c r="U506" s="2" t="n">
        <v>1</v>
      </c>
      <c r="V506" s="2" t="s">
        <v>519</v>
      </c>
      <c r="W506" s="2" t="s">
        <v>407</v>
      </c>
      <c r="X506" s="0" t="n">
        <v>5500</v>
      </c>
      <c r="Y506" s="0" t="s">
        <v>571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960</v>
      </c>
      <c r="AE506" s="0" t="s">
        <v>961</v>
      </c>
    </row>
    <row r="507" customFormat="false" ht="13.8" hidden="false" customHeight="false" outlineLevel="0" collapsed="false">
      <c r="A507" s="1" t="s">
        <v>896</v>
      </c>
      <c r="B507" s="1" t="s">
        <v>897</v>
      </c>
      <c r="C507" s="2" t="s">
        <v>18</v>
      </c>
      <c r="D507" s="0" t="s">
        <v>565</v>
      </c>
      <c r="E507" s="0" t="s">
        <v>566</v>
      </c>
      <c r="F507" s="0" t="s">
        <v>565</v>
      </c>
      <c r="G507" s="0" t="s">
        <v>63</v>
      </c>
      <c r="H507" s="0" t="s">
        <v>599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2" t="s">
        <v>45</v>
      </c>
      <c r="X507" s="0" t="n">
        <v>5500</v>
      </c>
      <c r="Y507" s="0" t="s">
        <v>571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600</v>
      </c>
      <c r="AE507" s="0" t="s">
        <v>601</v>
      </c>
    </row>
    <row r="508" customFormat="false" ht="13.8" hidden="false" customHeight="false" outlineLevel="0" collapsed="false">
      <c r="A508" s="1" t="s">
        <v>896</v>
      </c>
      <c r="B508" s="1" t="s">
        <v>897</v>
      </c>
      <c r="C508" s="2" t="s">
        <v>18</v>
      </c>
      <c r="D508" s="0" t="s">
        <v>565</v>
      </c>
      <c r="E508" s="0" t="s">
        <v>566</v>
      </c>
      <c r="F508" s="0" t="s">
        <v>565</v>
      </c>
      <c r="G508" s="0" t="s">
        <v>65</v>
      </c>
      <c r="H508" s="0" t="s">
        <v>602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2" t="s">
        <v>45</v>
      </c>
      <c r="X508" s="0" t="n">
        <v>5500</v>
      </c>
      <c r="Y508" s="0" t="s">
        <v>571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603</v>
      </c>
      <c r="AE508" s="0" t="s">
        <v>604</v>
      </c>
    </row>
    <row r="509" customFormat="false" ht="13.8" hidden="false" customHeight="false" outlineLevel="0" collapsed="false">
      <c r="A509" s="1" t="s">
        <v>896</v>
      </c>
      <c r="B509" s="1" t="s">
        <v>897</v>
      </c>
      <c r="C509" s="2" t="s">
        <v>18</v>
      </c>
      <c r="D509" s="0" t="s">
        <v>565</v>
      </c>
      <c r="E509" s="0" t="s">
        <v>566</v>
      </c>
      <c r="F509" s="0" t="s">
        <v>565</v>
      </c>
      <c r="G509" s="0" t="s">
        <v>66</v>
      </c>
      <c r="H509" s="0" t="s">
        <v>605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2" t="s">
        <v>45</v>
      </c>
      <c r="X509" s="0" t="n">
        <v>5500</v>
      </c>
      <c r="Y509" s="0" t="s">
        <v>571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606</v>
      </c>
      <c r="AE509" s="0" t="s">
        <v>607</v>
      </c>
    </row>
    <row r="510" customFormat="false" ht="13.8" hidden="false" customHeight="false" outlineLevel="0" collapsed="false">
      <c r="A510" s="1" t="s">
        <v>896</v>
      </c>
      <c r="B510" s="1" t="s">
        <v>897</v>
      </c>
      <c r="C510" s="2" t="s">
        <v>18</v>
      </c>
      <c r="D510" s="0" t="s">
        <v>565</v>
      </c>
      <c r="E510" s="0" t="s">
        <v>566</v>
      </c>
      <c r="F510" s="0" t="s">
        <v>565</v>
      </c>
      <c r="G510" s="0" t="s">
        <v>220</v>
      </c>
      <c r="H510" s="0" t="s">
        <v>608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2" t="s">
        <v>45</v>
      </c>
      <c r="X510" s="0" t="n">
        <v>5500</v>
      </c>
      <c r="Y510" s="0" t="s">
        <v>571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609</v>
      </c>
      <c r="AE510" s="0" t="s">
        <v>610</v>
      </c>
    </row>
    <row r="511" customFormat="false" ht="13.8" hidden="false" customHeight="false" outlineLevel="0" collapsed="false">
      <c r="A511" s="1" t="s">
        <v>896</v>
      </c>
      <c r="B511" s="1" t="s">
        <v>897</v>
      </c>
      <c r="C511" s="2" t="s">
        <v>18</v>
      </c>
      <c r="D511" s="0" t="s">
        <v>565</v>
      </c>
      <c r="E511" s="0" t="s">
        <v>566</v>
      </c>
      <c r="F511" s="0" t="s">
        <v>565</v>
      </c>
      <c r="G511" s="0" t="s">
        <v>462</v>
      </c>
      <c r="H511" s="0" t="s">
        <v>611</v>
      </c>
      <c r="I511" s="0" t="s">
        <v>157</v>
      </c>
      <c r="J511" s="0" t="s">
        <v>462</v>
      </c>
      <c r="K511" s="0" t="s">
        <v>68</v>
      </c>
      <c r="L511" s="0" t="s">
        <v>68</v>
      </c>
      <c r="M511" s="2" t="s">
        <v>464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2" t="s">
        <v>407</v>
      </c>
      <c r="X511" s="0" t="n">
        <v>5500</v>
      </c>
      <c r="Y511" s="0" t="s">
        <v>571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612</v>
      </c>
      <c r="AE511" s="0" t="s">
        <v>613</v>
      </c>
    </row>
    <row r="512" customFormat="false" ht="13.8" hidden="false" customHeight="false" outlineLevel="0" collapsed="false">
      <c r="A512" s="1" t="s">
        <v>896</v>
      </c>
      <c r="B512" s="1" t="s">
        <v>897</v>
      </c>
      <c r="C512" s="2" t="s">
        <v>18</v>
      </c>
      <c r="D512" s="0" t="s">
        <v>565</v>
      </c>
      <c r="E512" s="0" t="s">
        <v>566</v>
      </c>
      <c r="F512" s="0" t="s">
        <v>565</v>
      </c>
      <c r="G512" s="0" t="s">
        <v>467</v>
      </c>
      <c r="H512" s="0" t="s">
        <v>614</v>
      </c>
      <c r="I512" s="0" t="s">
        <v>157</v>
      </c>
      <c r="J512" s="0" t="s">
        <v>467</v>
      </c>
      <c r="K512" s="0" t="s">
        <v>68</v>
      </c>
      <c r="L512" s="0" t="s">
        <v>68</v>
      </c>
      <c r="M512" s="2" t="s">
        <v>464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2" t="s">
        <v>407</v>
      </c>
      <c r="X512" s="0" t="n">
        <v>5500</v>
      </c>
      <c r="Y512" s="0" t="s">
        <v>571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615</v>
      </c>
      <c r="AE512" s="0" t="s">
        <v>616</v>
      </c>
    </row>
    <row r="513" customFormat="false" ht="13.8" hidden="false" customHeight="false" outlineLevel="0" collapsed="false">
      <c r="A513" s="1" t="s">
        <v>896</v>
      </c>
      <c r="B513" s="1" t="s">
        <v>897</v>
      </c>
      <c r="C513" s="2" t="s">
        <v>18</v>
      </c>
      <c r="D513" s="0" t="s">
        <v>565</v>
      </c>
      <c r="E513" s="0" t="s">
        <v>566</v>
      </c>
      <c r="F513" s="0" t="s">
        <v>565</v>
      </c>
      <c r="G513" s="0" t="s">
        <v>471</v>
      </c>
      <c r="H513" s="0" t="s">
        <v>617</v>
      </c>
      <c r="I513" s="0" t="s">
        <v>157</v>
      </c>
      <c r="J513" s="0" t="s">
        <v>471</v>
      </c>
      <c r="K513" s="0" t="s">
        <v>68</v>
      </c>
      <c r="L513" s="0" t="s">
        <v>68</v>
      </c>
      <c r="M513" s="2" t="s">
        <v>464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2" t="s">
        <v>407</v>
      </c>
      <c r="X513" s="0" t="n">
        <v>5500</v>
      </c>
      <c r="Y513" s="0" t="s">
        <v>571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618</v>
      </c>
      <c r="AE513" s="0" t="s">
        <v>619</v>
      </c>
    </row>
    <row r="514" customFormat="false" ht="13.8" hidden="false" customHeight="false" outlineLevel="0" collapsed="false">
      <c r="A514" s="1" t="s">
        <v>896</v>
      </c>
      <c r="B514" s="1" t="s">
        <v>897</v>
      </c>
      <c r="C514" s="2" t="s">
        <v>18</v>
      </c>
      <c r="D514" s="0" t="s">
        <v>565</v>
      </c>
      <c r="E514" s="0" t="s">
        <v>566</v>
      </c>
      <c r="F514" s="0" t="s">
        <v>565</v>
      </c>
      <c r="G514" s="0" t="s">
        <v>475</v>
      </c>
      <c r="H514" s="0" t="s">
        <v>620</v>
      </c>
      <c r="I514" s="0" t="s">
        <v>157</v>
      </c>
      <c r="J514" s="0" t="s">
        <v>475</v>
      </c>
      <c r="K514" s="0" t="s">
        <v>68</v>
      </c>
      <c r="L514" s="0" t="s">
        <v>68</v>
      </c>
      <c r="M514" s="2" t="s">
        <v>464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2" t="s">
        <v>407</v>
      </c>
      <c r="X514" s="0" t="n">
        <v>5500</v>
      </c>
      <c r="Y514" s="0" t="s">
        <v>571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621</v>
      </c>
      <c r="AE514" s="0" t="s">
        <v>622</v>
      </c>
    </row>
    <row r="515" customFormat="false" ht="13.8" hidden="false" customHeight="false" outlineLevel="0" collapsed="false">
      <c r="A515" s="1" t="s">
        <v>896</v>
      </c>
      <c r="B515" s="1" t="s">
        <v>897</v>
      </c>
      <c r="C515" s="2" t="s">
        <v>18</v>
      </c>
      <c r="D515" s="0" t="s">
        <v>565</v>
      </c>
      <c r="E515" s="0" t="s">
        <v>566</v>
      </c>
      <c r="F515" s="0" t="s">
        <v>565</v>
      </c>
      <c r="G515" s="0" t="s">
        <v>347</v>
      </c>
      <c r="H515" s="0" t="s">
        <v>623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2" t="s">
        <v>407</v>
      </c>
      <c r="X515" s="0" t="n">
        <v>5500</v>
      </c>
      <c r="Y515" s="0" t="s">
        <v>571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624</v>
      </c>
      <c r="AE515" s="0" t="s">
        <v>625</v>
      </c>
    </row>
    <row r="516" customFormat="false" ht="13.8" hidden="false" customHeight="false" outlineLevel="0" collapsed="false">
      <c r="A516" s="1" t="s">
        <v>896</v>
      </c>
      <c r="B516" s="1" t="s">
        <v>897</v>
      </c>
      <c r="C516" s="2" t="s">
        <v>18</v>
      </c>
      <c r="D516" s="0" t="s">
        <v>565</v>
      </c>
      <c r="E516" s="0" t="s">
        <v>566</v>
      </c>
      <c r="F516" s="0" t="s">
        <v>565</v>
      </c>
      <c r="G516" s="0" t="s">
        <v>348</v>
      </c>
      <c r="H516" s="0" t="s">
        <v>626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2" t="s">
        <v>407</v>
      </c>
      <c r="X516" s="0" t="n">
        <v>5500</v>
      </c>
      <c r="Y516" s="0" t="s">
        <v>571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627</v>
      </c>
      <c r="AE516" s="0" t="s">
        <v>628</v>
      </c>
    </row>
    <row r="517" customFormat="false" ht="13.8" hidden="false" customHeight="false" outlineLevel="0" collapsed="false">
      <c r="A517" s="1" t="s">
        <v>896</v>
      </c>
      <c r="B517" s="1" t="s">
        <v>897</v>
      </c>
      <c r="C517" s="2" t="s">
        <v>18</v>
      </c>
      <c r="D517" s="0" t="s">
        <v>565</v>
      </c>
      <c r="E517" s="0" t="s">
        <v>566</v>
      </c>
      <c r="F517" s="0" t="s">
        <v>565</v>
      </c>
      <c r="G517" s="0" t="s">
        <v>349</v>
      </c>
      <c r="H517" s="0" t="s">
        <v>629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2" t="s">
        <v>407</v>
      </c>
      <c r="X517" s="0" t="n">
        <v>5500</v>
      </c>
      <c r="Y517" s="0" t="s">
        <v>571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630</v>
      </c>
      <c r="AE517" s="0" t="s">
        <v>631</v>
      </c>
    </row>
    <row r="518" customFormat="false" ht="13.8" hidden="false" customHeight="false" outlineLevel="0" collapsed="false">
      <c r="A518" s="1" t="s">
        <v>896</v>
      </c>
      <c r="B518" s="1" t="s">
        <v>897</v>
      </c>
      <c r="C518" s="2" t="s">
        <v>18</v>
      </c>
      <c r="D518" s="0" t="s">
        <v>565</v>
      </c>
      <c r="E518" s="0" t="s">
        <v>566</v>
      </c>
      <c r="F518" s="0" t="s">
        <v>565</v>
      </c>
      <c r="G518" s="0" t="s">
        <v>350</v>
      </c>
      <c r="H518" s="0" t="s">
        <v>632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2" t="s">
        <v>407</v>
      </c>
      <c r="X518" s="0" t="n">
        <v>5500</v>
      </c>
      <c r="Y518" s="0" t="s">
        <v>571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633</v>
      </c>
      <c r="AE518" s="0" t="s">
        <v>634</v>
      </c>
    </row>
    <row r="519" customFormat="false" ht="13.8" hidden="false" customHeight="false" outlineLevel="0" collapsed="false">
      <c r="A519" s="1" t="s">
        <v>896</v>
      </c>
      <c r="B519" s="1" t="s">
        <v>897</v>
      </c>
      <c r="C519" s="2" t="s">
        <v>18</v>
      </c>
      <c r="D519" s="0" t="s">
        <v>635</v>
      </c>
      <c r="E519" s="0" t="s">
        <v>636</v>
      </c>
      <c r="F519" s="0" t="s">
        <v>400</v>
      </c>
      <c r="G519" s="0" t="s">
        <v>362</v>
      </c>
      <c r="H519" s="0" t="s">
        <v>962</v>
      </c>
      <c r="I519" s="2" t="s">
        <v>165</v>
      </c>
      <c r="J519" s="2" t="s">
        <v>963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900</v>
      </c>
      <c r="P519" s="2" t="s">
        <v>45</v>
      </c>
      <c r="Q519" s="2" t="s">
        <v>43</v>
      </c>
      <c r="R519" s="2" t="s">
        <v>45</v>
      </c>
      <c r="S519" s="2" t="s">
        <v>418</v>
      </c>
      <c r="T519" s="2" t="s">
        <v>45</v>
      </c>
      <c r="U519" s="2" t="n">
        <v>1</v>
      </c>
      <c r="V519" s="2" t="s">
        <v>526</v>
      </c>
      <c r="W519" s="2" t="s">
        <v>407</v>
      </c>
      <c r="X519" s="0" t="n">
        <v>5500</v>
      </c>
      <c r="Y519" s="0" t="s">
        <v>640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964</v>
      </c>
      <c r="AE519" s="0" t="s">
        <v>965</v>
      </c>
    </row>
    <row r="520" customFormat="false" ht="13.8" hidden="false" customHeight="false" outlineLevel="0" collapsed="false">
      <c r="A520" s="1" t="s">
        <v>896</v>
      </c>
      <c r="B520" s="1" t="s">
        <v>897</v>
      </c>
      <c r="C520" s="2" t="s">
        <v>18</v>
      </c>
      <c r="D520" s="0" t="s">
        <v>635</v>
      </c>
      <c r="E520" s="0" t="s">
        <v>636</v>
      </c>
      <c r="F520" s="0" t="s">
        <v>400</v>
      </c>
      <c r="G520" s="0" t="s">
        <v>372</v>
      </c>
      <c r="H520" s="0" t="s">
        <v>966</v>
      </c>
      <c r="I520" s="2" t="s">
        <v>157</v>
      </c>
      <c r="J520" s="2" t="s">
        <v>967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900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587</v>
      </c>
      <c r="W520" s="2" t="s">
        <v>407</v>
      </c>
      <c r="X520" s="0" t="n">
        <v>5500</v>
      </c>
      <c r="Y520" s="0" t="s">
        <v>640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968</v>
      </c>
      <c r="AE520" s="0" t="s">
        <v>969</v>
      </c>
    </row>
    <row r="521" customFormat="false" ht="13.8" hidden="false" customHeight="false" outlineLevel="0" collapsed="false">
      <c r="A521" s="1" t="s">
        <v>896</v>
      </c>
      <c r="B521" s="1" t="s">
        <v>897</v>
      </c>
      <c r="C521" s="2" t="s">
        <v>18</v>
      </c>
      <c r="D521" s="0" t="s">
        <v>635</v>
      </c>
      <c r="E521" s="0" t="s">
        <v>636</v>
      </c>
      <c r="F521" s="0" t="s">
        <v>635</v>
      </c>
      <c r="G521" s="0" t="s">
        <v>63</v>
      </c>
      <c r="H521" s="0" t="s">
        <v>668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2" t="s">
        <v>45</v>
      </c>
      <c r="X521" s="0" t="n">
        <v>5500</v>
      </c>
      <c r="Y521" s="0" t="s">
        <v>640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669</v>
      </c>
      <c r="AE521" s="0" t="s">
        <v>670</v>
      </c>
    </row>
    <row r="522" customFormat="false" ht="13.8" hidden="false" customHeight="false" outlineLevel="0" collapsed="false">
      <c r="A522" s="1" t="s">
        <v>896</v>
      </c>
      <c r="B522" s="1" t="s">
        <v>897</v>
      </c>
      <c r="C522" s="2" t="s">
        <v>18</v>
      </c>
      <c r="D522" s="0" t="s">
        <v>635</v>
      </c>
      <c r="E522" s="0" t="s">
        <v>636</v>
      </c>
      <c r="F522" s="0" t="s">
        <v>635</v>
      </c>
      <c r="G522" s="0" t="s">
        <v>65</v>
      </c>
      <c r="H522" s="0" t="s">
        <v>671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2" t="s">
        <v>45</v>
      </c>
      <c r="X522" s="0" t="n">
        <v>5500</v>
      </c>
      <c r="Y522" s="0" t="s">
        <v>640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672</v>
      </c>
      <c r="AE522" s="0" t="s">
        <v>673</v>
      </c>
    </row>
    <row r="523" customFormat="false" ht="13.8" hidden="false" customHeight="false" outlineLevel="0" collapsed="false">
      <c r="A523" s="1" t="s">
        <v>896</v>
      </c>
      <c r="B523" s="1" t="s">
        <v>897</v>
      </c>
      <c r="C523" s="2" t="s">
        <v>18</v>
      </c>
      <c r="D523" s="0" t="s">
        <v>635</v>
      </c>
      <c r="E523" s="0" t="s">
        <v>636</v>
      </c>
      <c r="F523" s="0" t="s">
        <v>635</v>
      </c>
      <c r="G523" s="0" t="s">
        <v>66</v>
      </c>
      <c r="H523" s="0" t="s">
        <v>674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2" t="s">
        <v>45</v>
      </c>
      <c r="X523" s="0" t="n">
        <v>5500</v>
      </c>
      <c r="Y523" s="0" t="s">
        <v>640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675</v>
      </c>
      <c r="AE523" s="0" t="s">
        <v>676</v>
      </c>
    </row>
    <row r="524" customFormat="false" ht="13.8" hidden="false" customHeight="false" outlineLevel="0" collapsed="false">
      <c r="A524" s="1" t="s">
        <v>896</v>
      </c>
      <c r="B524" s="1" t="s">
        <v>897</v>
      </c>
      <c r="C524" s="2" t="s">
        <v>18</v>
      </c>
      <c r="D524" s="0" t="s">
        <v>635</v>
      </c>
      <c r="E524" s="0" t="s">
        <v>636</v>
      </c>
      <c r="F524" s="0" t="s">
        <v>635</v>
      </c>
      <c r="G524" s="0" t="s">
        <v>220</v>
      </c>
      <c r="H524" s="0" t="s">
        <v>677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2" t="s">
        <v>45</v>
      </c>
      <c r="X524" s="0" t="n">
        <v>5500</v>
      </c>
      <c r="Y524" s="0" t="s">
        <v>640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678</v>
      </c>
      <c r="AE524" s="0" t="s">
        <v>679</v>
      </c>
    </row>
    <row r="525" customFormat="false" ht="13.8" hidden="false" customHeight="false" outlineLevel="0" collapsed="false">
      <c r="A525" s="1" t="s">
        <v>896</v>
      </c>
      <c r="B525" s="1" t="s">
        <v>897</v>
      </c>
      <c r="C525" s="2" t="s">
        <v>18</v>
      </c>
      <c r="D525" s="0" t="s">
        <v>635</v>
      </c>
      <c r="E525" s="0" t="s">
        <v>636</v>
      </c>
      <c r="F525" s="0" t="s">
        <v>635</v>
      </c>
      <c r="G525" s="0" t="s">
        <v>462</v>
      </c>
      <c r="H525" s="0" t="s">
        <v>680</v>
      </c>
      <c r="I525" s="0" t="s">
        <v>157</v>
      </c>
      <c r="J525" s="0" t="s">
        <v>462</v>
      </c>
      <c r="K525" s="0" t="s">
        <v>68</v>
      </c>
      <c r="L525" s="0" t="s">
        <v>68</v>
      </c>
      <c r="M525" s="2" t="s">
        <v>464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2" t="s">
        <v>407</v>
      </c>
      <c r="X525" s="0" t="n">
        <v>5500</v>
      </c>
      <c r="Y525" s="0" t="s">
        <v>640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681</v>
      </c>
      <c r="AE525" s="0" t="s">
        <v>682</v>
      </c>
    </row>
    <row r="526" customFormat="false" ht="13.8" hidden="false" customHeight="false" outlineLevel="0" collapsed="false">
      <c r="A526" s="1" t="s">
        <v>896</v>
      </c>
      <c r="B526" s="1" t="s">
        <v>897</v>
      </c>
      <c r="C526" s="2" t="s">
        <v>18</v>
      </c>
      <c r="D526" s="0" t="s">
        <v>635</v>
      </c>
      <c r="E526" s="0" t="s">
        <v>636</v>
      </c>
      <c r="F526" s="0" t="s">
        <v>635</v>
      </c>
      <c r="G526" s="0" t="s">
        <v>467</v>
      </c>
      <c r="H526" s="0" t="s">
        <v>683</v>
      </c>
      <c r="I526" s="0" t="s">
        <v>157</v>
      </c>
      <c r="J526" s="0" t="s">
        <v>467</v>
      </c>
      <c r="K526" s="0" t="s">
        <v>68</v>
      </c>
      <c r="L526" s="0" t="s">
        <v>68</v>
      </c>
      <c r="M526" s="2" t="s">
        <v>464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2" t="s">
        <v>407</v>
      </c>
      <c r="X526" s="0" t="n">
        <v>5500</v>
      </c>
      <c r="Y526" s="0" t="s">
        <v>640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684</v>
      </c>
      <c r="AE526" s="0" t="s">
        <v>685</v>
      </c>
    </row>
    <row r="527" customFormat="false" ht="13.8" hidden="false" customHeight="false" outlineLevel="0" collapsed="false">
      <c r="A527" s="1" t="s">
        <v>896</v>
      </c>
      <c r="B527" s="1" t="s">
        <v>897</v>
      </c>
      <c r="C527" s="2" t="s">
        <v>18</v>
      </c>
      <c r="D527" s="0" t="s">
        <v>635</v>
      </c>
      <c r="E527" s="0" t="s">
        <v>636</v>
      </c>
      <c r="F527" s="0" t="s">
        <v>635</v>
      </c>
      <c r="G527" s="0" t="s">
        <v>471</v>
      </c>
      <c r="H527" s="0" t="s">
        <v>686</v>
      </c>
      <c r="I527" s="0" t="s">
        <v>157</v>
      </c>
      <c r="J527" s="0" t="s">
        <v>471</v>
      </c>
      <c r="K527" s="0" t="s">
        <v>68</v>
      </c>
      <c r="L527" s="0" t="s">
        <v>68</v>
      </c>
      <c r="M527" s="2" t="s">
        <v>464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2" t="s">
        <v>407</v>
      </c>
      <c r="X527" s="0" t="n">
        <v>5500</v>
      </c>
      <c r="Y527" s="0" t="s">
        <v>640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687</v>
      </c>
      <c r="AE527" s="0" t="s">
        <v>688</v>
      </c>
    </row>
    <row r="528" customFormat="false" ht="13.8" hidden="false" customHeight="false" outlineLevel="0" collapsed="false">
      <c r="A528" s="1" t="s">
        <v>896</v>
      </c>
      <c r="B528" s="1" t="s">
        <v>897</v>
      </c>
      <c r="C528" s="2" t="s">
        <v>18</v>
      </c>
      <c r="D528" s="0" t="s">
        <v>635</v>
      </c>
      <c r="E528" s="0" t="s">
        <v>636</v>
      </c>
      <c r="F528" s="0" t="s">
        <v>635</v>
      </c>
      <c r="G528" s="0" t="s">
        <v>475</v>
      </c>
      <c r="H528" s="0" t="s">
        <v>689</v>
      </c>
      <c r="I528" s="0" t="s">
        <v>157</v>
      </c>
      <c r="J528" s="0" t="s">
        <v>475</v>
      </c>
      <c r="K528" s="0" t="s">
        <v>68</v>
      </c>
      <c r="L528" s="0" t="s">
        <v>68</v>
      </c>
      <c r="M528" s="2" t="s">
        <v>464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2" t="s">
        <v>407</v>
      </c>
      <c r="X528" s="0" t="n">
        <v>5500</v>
      </c>
      <c r="Y528" s="0" t="s">
        <v>640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690</v>
      </c>
      <c r="AE528" s="0" t="s">
        <v>691</v>
      </c>
    </row>
    <row r="529" customFormat="false" ht="13.8" hidden="false" customHeight="false" outlineLevel="0" collapsed="false">
      <c r="A529" s="1" t="s">
        <v>896</v>
      </c>
      <c r="B529" s="1" t="s">
        <v>897</v>
      </c>
      <c r="C529" s="2" t="s">
        <v>18</v>
      </c>
      <c r="D529" s="0" t="s">
        <v>635</v>
      </c>
      <c r="E529" s="0" t="s">
        <v>636</v>
      </c>
      <c r="F529" s="0" t="s">
        <v>635</v>
      </c>
      <c r="G529" s="0" t="s">
        <v>347</v>
      </c>
      <c r="H529" s="0" t="s">
        <v>692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2" t="s">
        <v>407</v>
      </c>
      <c r="X529" s="0" t="n">
        <v>5500</v>
      </c>
      <c r="Y529" s="0" t="s">
        <v>640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693</v>
      </c>
      <c r="AE529" s="0" t="s">
        <v>694</v>
      </c>
    </row>
    <row r="530" customFormat="false" ht="13.8" hidden="false" customHeight="false" outlineLevel="0" collapsed="false">
      <c r="A530" s="1" t="s">
        <v>896</v>
      </c>
      <c r="B530" s="1" t="s">
        <v>897</v>
      </c>
      <c r="C530" s="2" t="s">
        <v>18</v>
      </c>
      <c r="D530" s="0" t="s">
        <v>635</v>
      </c>
      <c r="E530" s="0" t="s">
        <v>636</v>
      </c>
      <c r="F530" s="0" t="s">
        <v>635</v>
      </c>
      <c r="G530" s="0" t="s">
        <v>348</v>
      </c>
      <c r="H530" s="0" t="s">
        <v>695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2" t="s">
        <v>407</v>
      </c>
      <c r="X530" s="0" t="n">
        <v>5500</v>
      </c>
      <c r="Y530" s="0" t="s">
        <v>640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696</v>
      </c>
      <c r="AE530" s="0" t="s">
        <v>697</v>
      </c>
    </row>
    <row r="531" customFormat="false" ht="13.8" hidden="false" customHeight="false" outlineLevel="0" collapsed="false">
      <c r="A531" s="1" t="s">
        <v>896</v>
      </c>
      <c r="B531" s="1" t="s">
        <v>897</v>
      </c>
      <c r="C531" s="2" t="s">
        <v>18</v>
      </c>
      <c r="D531" s="0" t="s">
        <v>635</v>
      </c>
      <c r="E531" s="0" t="s">
        <v>636</v>
      </c>
      <c r="F531" s="0" t="s">
        <v>635</v>
      </c>
      <c r="G531" s="0" t="s">
        <v>349</v>
      </c>
      <c r="H531" s="0" t="s">
        <v>698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2" t="s">
        <v>407</v>
      </c>
      <c r="X531" s="0" t="n">
        <v>5500</v>
      </c>
      <c r="Y531" s="0" t="s">
        <v>640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699</v>
      </c>
      <c r="AE531" s="0" t="s">
        <v>700</v>
      </c>
    </row>
    <row r="532" customFormat="false" ht="13.8" hidden="false" customHeight="false" outlineLevel="0" collapsed="false">
      <c r="A532" s="1" t="s">
        <v>896</v>
      </c>
      <c r="B532" s="1" t="s">
        <v>897</v>
      </c>
      <c r="C532" s="2" t="s">
        <v>18</v>
      </c>
      <c r="D532" s="0" t="s">
        <v>635</v>
      </c>
      <c r="E532" s="0" t="s">
        <v>636</v>
      </c>
      <c r="F532" s="0" t="s">
        <v>635</v>
      </c>
      <c r="G532" s="0" t="s">
        <v>350</v>
      </c>
      <c r="H532" s="0" t="s">
        <v>701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2" t="s">
        <v>407</v>
      </c>
      <c r="X532" s="0" t="n">
        <v>5500</v>
      </c>
      <c r="Y532" s="0" t="s">
        <v>640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702</v>
      </c>
      <c r="AE532" s="0" t="s">
        <v>703</v>
      </c>
    </row>
    <row r="533" customFormat="false" ht="13.8" hidden="false" customHeight="false" outlineLevel="0" collapsed="false">
      <c r="A533" s="1" t="s">
        <v>896</v>
      </c>
      <c r="B533" s="1" t="s">
        <v>897</v>
      </c>
      <c r="C533" s="2" t="s">
        <v>18</v>
      </c>
      <c r="D533" s="0" t="s">
        <v>704</v>
      </c>
      <c r="E533" s="0" t="s">
        <v>705</v>
      </c>
      <c r="F533" s="0" t="s">
        <v>400</v>
      </c>
      <c r="G533" s="0" t="n">
        <v>148</v>
      </c>
      <c r="H533" s="0" t="s">
        <v>970</v>
      </c>
      <c r="I533" s="0" t="s">
        <v>165</v>
      </c>
      <c r="J533" s="2" t="s">
        <v>971</v>
      </c>
      <c r="K533" s="2" t="s">
        <v>68</v>
      </c>
      <c r="L533" s="2" t="s">
        <v>68</v>
      </c>
      <c r="M533" s="2" t="s">
        <v>403</v>
      </c>
      <c r="N533" s="2" t="s">
        <v>664</v>
      </c>
      <c r="O533" s="2" t="s">
        <v>900</v>
      </c>
      <c r="P533" s="2" t="s">
        <v>45</v>
      </c>
      <c r="Q533" s="2" t="s">
        <v>71</v>
      </c>
      <c r="R533" s="2" t="s">
        <v>45</v>
      </c>
      <c r="S533" s="2" t="s">
        <v>418</v>
      </c>
      <c r="T533" s="2" t="s">
        <v>45</v>
      </c>
      <c r="U533" s="2" t="n">
        <v>1</v>
      </c>
      <c r="V533" s="0" t="s">
        <v>639</v>
      </c>
      <c r="W533" s="2" t="s">
        <v>407</v>
      </c>
      <c r="X533" s="0" t="n">
        <v>5500</v>
      </c>
      <c r="Y533" s="0" t="s">
        <v>709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972</v>
      </c>
      <c r="AE533" s="0" t="s">
        <v>973</v>
      </c>
    </row>
    <row r="534" customFormat="false" ht="13.8" hidden="false" customHeight="false" outlineLevel="0" collapsed="false">
      <c r="A534" s="1" t="s">
        <v>896</v>
      </c>
      <c r="B534" s="1" t="s">
        <v>897</v>
      </c>
      <c r="C534" s="2" t="s">
        <v>18</v>
      </c>
      <c r="D534" s="0" t="s">
        <v>704</v>
      </c>
      <c r="E534" s="0" t="s">
        <v>705</v>
      </c>
      <c r="F534" s="0" t="s">
        <v>400</v>
      </c>
      <c r="G534" s="0" t="n">
        <v>150</v>
      </c>
      <c r="H534" s="0" t="s">
        <v>974</v>
      </c>
      <c r="I534" s="2" t="s">
        <v>157</v>
      </c>
      <c r="J534" s="24" t="s">
        <v>975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900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593</v>
      </c>
      <c r="W534" s="2" t="s">
        <v>407</v>
      </c>
      <c r="X534" s="0" t="n">
        <v>5500</v>
      </c>
      <c r="Y534" s="0" t="s">
        <v>709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976</v>
      </c>
      <c r="AE534" s="0" t="s">
        <v>977</v>
      </c>
    </row>
    <row r="535" customFormat="false" ht="13.8" hidden="false" customHeight="false" outlineLevel="0" collapsed="false">
      <c r="A535" s="1" t="s">
        <v>896</v>
      </c>
      <c r="B535" s="1" t="s">
        <v>897</v>
      </c>
      <c r="C535" s="2" t="s">
        <v>18</v>
      </c>
      <c r="D535" s="0" t="s">
        <v>704</v>
      </c>
      <c r="E535" s="0" t="s">
        <v>705</v>
      </c>
      <c r="F535" s="0" t="s">
        <v>400</v>
      </c>
      <c r="G535" s="0" t="n">
        <v>158</v>
      </c>
      <c r="H535" s="0" t="s">
        <v>978</v>
      </c>
      <c r="I535" s="2" t="s">
        <v>157</v>
      </c>
      <c r="J535" s="24" t="s">
        <v>979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900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649</v>
      </c>
      <c r="W535" s="2" t="s">
        <v>407</v>
      </c>
      <c r="X535" s="0" t="n">
        <v>5500</v>
      </c>
      <c r="Y535" s="0" t="s">
        <v>709</v>
      </c>
      <c r="Z535" s="0" t="s">
        <v>710</v>
      </c>
      <c r="AA535" s="0" t="s">
        <v>572</v>
      </c>
      <c r="AB535" s="0" t="s">
        <v>712</v>
      </c>
      <c r="AC535" s="0" t="s">
        <v>713</v>
      </c>
      <c r="AD535" s="0" t="s">
        <v>980</v>
      </c>
      <c r="AE535" s="0" t="s">
        <v>981</v>
      </c>
    </row>
    <row r="536" customFormat="false" ht="13.8" hidden="false" customHeight="false" outlineLevel="0" collapsed="false">
      <c r="A536" s="1" t="s">
        <v>896</v>
      </c>
      <c r="B536" s="1" t="s">
        <v>897</v>
      </c>
      <c r="C536" s="2" t="s">
        <v>18</v>
      </c>
      <c r="D536" s="0" t="s">
        <v>704</v>
      </c>
      <c r="E536" s="0" t="s">
        <v>705</v>
      </c>
      <c r="F536" s="0" t="s">
        <v>400</v>
      </c>
      <c r="G536" s="0" t="n">
        <v>160</v>
      </c>
      <c r="H536" s="0" t="s">
        <v>982</v>
      </c>
      <c r="I536" s="2" t="s">
        <v>157</v>
      </c>
      <c r="J536" s="24" t="s">
        <v>983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900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659</v>
      </c>
      <c r="W536" s="2" t="s">
        <v>407</v>
      </c>
      <c r="X536" s="0" t="n">
        <v>5500</v>
      </c>
      <c r="Y536" s="0" t="s">
        <v>709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984</v>
      </c>
      <c r="AE536" s="0" t="s">
        <v>985</v>
      </c>
    </row>
    <row r="537" customFormat="false" ht="13.8" hidden="false" customHeight="false" outlineLevel="0" collapsed="false">
      <c r="A537" s="1" t="s">
        <v>896</v>
      </c>
      <c r="B537" s="1" t="s">
        <v>897</v>
      </c>
      <c r="C537" s="2" t="s">
        <v>18</v>
      </c>
      <c r="D537" s="0" t="s">
        <v>704</v>
      </c>
      <c r="E537" s="0" t="s">
        <v>705</v>
      </c>
      <c r="F537" s="0" t="s">
        <v>400</v>
      </c>
      <c r="G537" s="0" t="n">
        <v>164</v>
      </c>
      <c r="H537" s="0" t="s">
        <v>986</v>
      </c>
      <c r="I537" s="2" t="s">
        <v>165</v>
      </c>
      <c r="J537" s="2" t="s">
        <v>987</v>
      </c>
      <c r="K537" s="2" t="s">
        <v>68</v>
      </c>
      <c r="L537" s="2" t="s">
        <v>68</v>
      </c>
      <c r="M537" s="2" t="s">
        <v>403</v>
      </c>
      <c r="N537" s="2" t="s">
        <v>525</v>
      </c>
      <c r="O537" s="2" t="s">
        <v>900</v>
      </c>
      <c r="P537" s="2" t="s">
        <v>45</v>
      </c>
      <c r="Q537" s="2" t="s">
        <v>71</v>
      </c>
      <c r="R537" s="2" t="s">
        <v>45</v>
      </c>
      <c r="S537" s="2" t="s">
        <v>418</v>
      </c>
      <c r="T537" s="2" t="s">
        <v>45</v>
      </c>
      <c r="U537" s="2" t="n">
        <v>1</v>
      </c>
      <c r="V537" s="2" t="s">
        <v>654</v>
      </c>
      <c r="W537" s="2" t="s">
        <v>407</v>
      </c>
      <c r="X537" s="0" t="n">
        <v>5500</v>
      </c>
      <c r="Y537" s="0" t="s">
        <v>709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988</v>
      </c>
      <c r="AE537" s="0" t="s">
        <v>989</v>
      </c>
    </row>
    <row r="538" customFormat="false" ht="13.8" hidden="false" customHeight="false" outlineLevel="0" collapsed="false">
      <c r="A538" s="1" t="s">
        <v>896</v>
      </c>
      <c r="B538" s="1" t="s">
        <v>897</v>
      </c>
      <c r="C538" s="2" t="s">
        <v>18</v>
      </c>
      <c r="D538" s="0" t="s">
        <v>704</v>
      </c>
      <c r="E538" s="0" t="s">
        <v>705</v>
      </c>
      <c r="F538" s="0" t="s">
        <v>704</v>
      </c>
      <c r="G538" s="0" t="s">
        <v>63</v>
      </c>
      <c r="H538" s="0" t="s">
        <v>721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2" t="s">
        <v>45</v>
      </c>
      <c r="X538" s="0" t="n">
        <v>5500</v>
      </c>
      <c r="Y538" s="0" t="s">
        <v>709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722</v>
      </c>
      <c r="AE538" s="0" t="s">
        <v>723</v>
      </c>
    </row>
    <row r="539" customFormat="false" ht="13.8" hidden="false" customHeight="false" outlineLevel="0" collapsed="false">
      <c r="A539" s="1" t="s">
        <v>896</v>
      </c>
      <c r="B539" s="1" t="s">
        <v>897</v>
      </c>
      <c r="C539" s="2" t="s">
        <v>18</v>
      </c>
      <c r="D539" s="0" t="s">
        <v>704</v>
      </c>
      <c r="E539" s="0" t="s">
        <v>705</v>
      </c>
      <c r="F539" s="0" t="s">
        <v>704</v>
      </c>
      <c r="G539" s="0" t="s">
        <v>65</v>
      </c>
      <c r="H539" s="0" t="s">
        <v>724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2" t="s">
        <v>45</v>
      </c>
      <c r="X539" s="0" t="n">
        <v>5500</v>
      </c>
      <c r="Y539" s="0" t="s">
        <v>709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725</v>
      </c>
      <c r="AE539" s="0" t="s">
        <v>726</v>
      </c>
    </row>
    <row r="540" customFormat="false" ht="13.8" hidden="false" customHeight="false" outlineLevel="0" collapsed="false">
      <c r="A540" s="1" t="s">
        <v>896</v>
      </c>
      <c r="B540" s="1" t="s">
        <v>897</v>
      </c>
      <c r="C540" s="2" t="s">
        <v>18</v>
      </c>
      <c r="D540" s="0" t="s">
        <v>704</v>
      </c>
      <c r="E540" s="0" t="s">
        <v>705</v>
      </c>
      <c r="F540" s="0" t="s">
        <v>704</v>
      </c>
      <c r="G540" s="0" t="s">
        <v>66</v>
      </c>
      <c r="H540" s="0" t="s">
        <v>727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2" t="s">
        <v>45</v>
      </c>
      <c r="X540" s="0" t="n">
        <v>5500</v>
      </c>
      <c r="Y540" s="0" t="s">
        <v>709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728</v>
      </c>
      <c r="AE540" s="0" t="s">
        <v>729</v>
      </c>
    </row>
    <row r="541" customFormat="false" ht="13.8" hidden="false" customHeight="false" outlineLevel="0" collapsed="false">
      <c r="A541" s="1" t="s">
        <v>896</v>
      </c>
      <c r="B541" s="1" t="s">
        <v>897</v>
      </c>
      <c r="C541" s="2" t="s">
        <v>18</v>
      </c>
      <c r="D541" s="0" t="s">
        <v>704</v>
      </c>
      <c r="E541" s="0" t="s">
        <v>705</v>
      </c>
      <c r="F541" s="0" t="s">
        <v>704</v>
      </c>
      <c r="G541" s="0" t="s">
        <v>220</v>
      </c>
      <c r="H541" s="0" t="s">
        <v>730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2" t="s">
        <v>45</v>
      </c>
      <c r="X541" s="0" t="n">
        <v>5500</v>
      </c>
      <c r="Y541" s="0" t="s">
        <v>709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731</v>
      </c>
      <c r="AE541" s="0" t="s">
        <v>732</v>
      </c>
    </row>
    <row r="542" customFormat="false" ht="13.8" hidden="false" customHeight="false" outlineLevel="0" collapsed="false">
      <c r="A542" s="1" t="s">
        <v>896</v>
      </c>
      <c r="B542" s="1" t="s">
        <v>897</v>
      </c>
      <c r="C542" s="2" t="s">
        <v>18</v>
      </c>
      <c r="D542" s="0" t="s">
        <v>704</v>
      </c>
      <c r="E542" s="0" t="s">
        <v>705</v>
      </c>
      <c r="F542" s="0" t="s">
        <v>704</v>
      </c>
      <c r="G542" s="0" t="s">
        <v>462</v>
      </c>
      <c r="H542" s="0" t="s">
        <v>733</v>
      </c>
      <c r="I542" s="0" t="s">
        <v>157</v>
      </c>
      <c r="J542" s="0" t="s">
        <v>462</v>
      </c>
      <c r="K542" s="0" t="s">
        <v>68</v>
      </c>
      <c r="L542" s="0" t="s">
        <v>68</v>
      </c>
      <c r="M542" s="2" t="s">
        <v>464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2" t="s">
        <v>407</v>
      </c>
      <c r="X542" s="0" t="n">
        <v>5500</v>
      </c>
      <c r="Y542" s="0" t="s">
        <v>709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734</v>
      </c>
      <c r="AE542" s="0" t="s">
        <v>735</v>
      </c>
    </row>
    <row r="543" customFormat="false" ht="13.8" hidden="false" customHeight="false" outlineLevel="0" collapsed="false">
      <c r="A543" s="1" t="s">
        <v>896</v>
      </c>
      <c r="B543" s="1" t="s">
        <v>897</v>
      </c>
      <c r="C543" s="2" t="s">
        <v>18</v>
      </c>
      <c r="D543" s="0" t="s">
        <v>704</v>
      </c>
      <c r="E543" s="0" t="s">
        <v>705</v>
      </c>
      <c r="F543" s="0" t="s">
        <v>704</v>
      </c>
      <c r="G543" s="0" t="s">
        <v>467</v>
      </c>
      <c r="H543" s="0" t="s">
        <v>736</v>
      </c>
      <c r="I543" s="0" t="s">
        <v>157</v>
      </c>
      <c r="J543" s="0" t="s">
        <v>467</v>
      </c>
      <c r="K543" s="0" t="s">
        <v>68</v>
      </c>
      <c r="L543" s="0" t="s">
        <v>68</v>
      </c>
      <c r="M543" s="2" t="s">
        <v>464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2" t="s">
        <v>407</v>
      </c>
      <c r="X543" s="0" t="n">
        <v>5500</v>
      </c>
      <c r="Y543" s="0" t="s">
        <v>709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737</v>
      </c>
      <c r="AE543" s="0" t="s">
        <v>738</v>
      </c>
    </row>
    <row r="544" customFormat="false" ht="13.8" hidden="false" customHeight="false" outlineLevel="0" collapsed="false">
      <c r="A544" s="1" t="s">
        <v>896</v>
      </c>
      <c r="B544" s="1" t="s">
        <v>897</v>
      </c>
      <c r="C544" s="2" t="s">
        <v>18</v>
      </c>
      <c r="D544" s="0" t="s">
        <v>704</v>
      </c>
      <c r="E544" s="0" t="s">
        <v>705</v>
      </c>
      <c r="F544" s="0" t="s">
        <v>704</v>
      </c>
      <c r="G544" s="0" t="s">
        <v>471</v>
      </c>
      <c r="H544" s="0" t="s">
        <v>739</v>
      </c>
      <c r="I544" s="0" t="s">
        <v>157</v>
      </c>
      <c r="J544" s="0" t="s">
        <v>471</v>
      </c>
      <c r="K544" s="0" t="s">
        <v>68</v>
      </c>
      <c r="L544" s="0" t="s">
        <v>68</v>
      </c>
      <c r="M544" s="2" t="s">
        <v>464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2" t="s">
        <v>407</v>
      </c>
      <c r="X544" s="0" t="n">
        <v>5500</v>
      </c>
      <c r="Y544" s="0" t="s">
        <v>709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740</v>
      </c>
      <c r="AE544" s="0" t="s">
        <v>741</v>
      </c>
    </row>
    <row r="545" customFormat="false" ht="13.8" hidden="false" customHeight="false" outlineLevel="0" collapsed="false">
      <c r="A545" s="1" t="s">
        <v>896</v>
      </c>
      <c r="B545" s="1" t="s">
        <v>897</v>
      </c>
      <c r="C545" s="2" t="s">
        <v>18</v>
      </c>
      <c r="D545" s="0" t="s">
        <v>704</v>
      </c>
      <c r="E545" s="0" t="s">
        <v>705</v>
      </c>
      <c r="F545" s="0" t="s">
        <v>704</v>
      </c>
      <c r="G545" s="0" t="s">
        <v>475</v>
      </c>
      <c r="H545" s="0" t="s">
        <v>742</v>
      </c>
      <c r="I545" s="0" t="s">
        <v>157</v>
      </c>
      <c r="J545" s="0" t="s">
        <v>475</v>
      </c>
      <c r="K545" s="0" t="s">
        <v>68</v>
      </c>
      <c r="L545" s="0" t="s">
        <v>68</v>
      </c>
      <c r="M545" s="2" t="s">
        <v>464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2" t="s">
        <v>407</v>
      </c>
      <c r="X545" s="0" t="n">
        <v>5500</v>
      </c>
      <c r="Y545" s="0" t="s">
        <v>709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743</v>
      </c>
      <c r="AE545" s="0" t="s">
        <v>744</v>
      </c>
    </row>
    <row r="546" customFormat="false" ht="13.8" hidden="false" customHeight="false" outlineLevel="0" collapsed="false">
      <c r="A546" s="1" t="s">
        <v>896</v>
      </c>
      <c r="B546" s="1" t="s">
        <v>897</v>
      </c>
      <c r="C546" s="2" t="s">
        <v>18</v>
      </c>
      <c r="D546" s="0" t="s">
        <v>704</v>
      </c>
      <c r="E546" s="0" t="s">
        <v>705</v>
      </c>
      <c r="F546" s="0" t="s">
        <v>704</v>
      </c>
      <c r="G546" s="0" t="s">
        <v>347</v>
      </c>
      <c r="H546" s="0" t="s">
        <v>745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2" t="s">
        <v>407</v>
      </c>
      <c r="X546" s="0" t="n">
        <v>5500</v>
      </c>
      <c r="Y546" s="0" t="s">
        <v>709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746</v>
      </c>
      <c r="AE546" s="0" t="s">
        <v>747</v>
      </c>
    </row>
    <row r="547" customFormat="false" ht="13.8" hidden="false" customHeight="false" outlineLevel="0" collapsed="false">
      <c r="A547" s="1" t="s">
        <v>896</v>
      </c>
      <c r="B547" s="1" t="s">
        <v>897</v>
      </c>
      <c r="C547" s="2" t="s">
        <v>18</v>
      </c>
      <c r="D547" s="0" t="s">
        <v>704</v>
      </c>
      <c r="E547" s="0" t="s">
        <v>705</v>
      </c>
      <c r="F547" s="0" t="s">
        <v>704</v>
      </c>
      <c r="G547" s="0" t="s">
        <v>348</v>
      </c>
      <c r="H547" s="0" t="s">
        <v>748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2" t="s">
        <v>407</v>
      </c>
      <c r="X547" s="0" t="n">
        <v>5500</v>
      </c>
      <c r="Y547" s="0" t="s">
        <v>709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749</v>
      </c>
      <c r="AE547" s="0" t="s">
        <v>750</v>
      </c>
    </row>
    <row r="548" customFormat="false" ht="13.8" hidden="false" customHeight="false" outlineLevel="0" collapsed="false">
      <c r="A548" s="1" t="s">
        <v>896</v>
      </c>
      <c r="B548" s="1" t="s">
        <v>897</v>
      </c>
      <c r="C548" s="2" t="s">
        <v>18</v>
      </c>
      <c r="D548" s="0" t="s">
        <v>704</v>
      </c>
      <c r="E548" s="0" t="s">
        <v>705</v>
      </c>
      <c r="F548" s="0" t="s">
        <v>704</v>
      </c>
      <c r="G548" s="0" t="s">
        <v>349</v>
      </c>
      <c r="H548" s="0" t="s">
        <v>751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2" t="s">
        <v>407</v>
      </c>
      <c r="X548" s="0" t="n">
        <v>5500</v>
      </c>
      <c r="Y548" s="0" t="s">
        <v>709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752</v>
      </c>
      <c r="AE548" s="0" t="s">
        <v>753</v>
      </c>
    </row>
    <row r="549" customFormat="false" ht="13.8" hidden="false" customHeight="false" outlineLevel="0" collapsed="false">
      <c r="A549" s="1" t="s">
        <v>896</v>
      </c>
      <c r="B549" s="1" t="s">
        <v>897</v>
      </c>
      <c r="C549" s="2" t="s">
        <v>18</v>
      </c>
      <c r="D549" s="0" t="s">
        <v>704</v>
      </c>
      <c r="E549" s="0" t="s">
        <v>705</v>
      </c>
      <c r="F549" s="0" t="s">
        <v>704</v>
      </c>
      <c r="G549" s="0" t="s">
        <v>350</v>
      </c>
      <c r="H549" s="0" t="s">
        <v>754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2" t="s">
        <v>407</v>
      </c>
      <c r="X549" s="0" t="n">
        <v>5500</v>
      </c>
      <c r="Y549" s="0" t="s">
        <v>709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755</v>
      </c>
      <c r="AE549" s="0" t="s">
        <v>756</v>
      </c>
    </row>
    <row r="550" customFormat="false" ht="13.8" hidden="false" customHeight="false" outlineLevel="0" collapsed="false">
      <c r="A550" s="1" t="s">
        <v>896</v>
      </c>
      <c r="B550" s="1" t="s">
        <v>897</v>
      </c>
      <c r="C550" s="2" t="s">
        <v>18</v>
      </c>
      <c r="D550" s="0" t="s">
        <v>757</v>
      </c>
      <c r="E550" s="0" t="s">
        <v>758</v>
      </c>
      <c r="F550" s="0" t="s">
        <v>400</v>
      </c>
      <c r="G550" s="0" t="s">
        <v>990</v>
      </c>
      <c r="H550" s="0" t="s">
        <v>991</v>
      </c>
      <c r="I550" s="2" t="s">
        <v>157</v>
      </c>
      <c r="J550" s="24" t="s">
        <v>992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900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708</v>
      </c>
      <c r="W550" s="2" t="s">
        <v>407</v>
      </c>
      <c r="X550" s="0" t="n">
        <v>5500</v>
      </c>
      <c r="Y550" s="0" t="s">
        <v>762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993</v>
      </c>
      <c r="AE550" s="0" t="s">
        <v>994</v>
      </c>
    </row>
    <row r="551" customFormat="false" ht="13.8" hidden="false" customHeight="false" outlineLevel="0" collapsed="false">
      <c r="A551" s="1" t="s">
        <v>896</v>
      </c>
      <c r="B551" s="1" t="s">
        <v>897</v>
      </c>
      <c r="C551" s="2" t="s">
        <v>18</v>
      </c>
      <c r="D551" s="0" t="s">
        <v>757</v>
      </c>
      <c r="E551" s="0" t="s">
        <v>758</v>
      </c>
      <c r="F551" s="0" t="s">
        <v>400</v>
      </c>
      <c r="G551" s="0" t="s">
        <v>995</v>
      </c>
      <c r="H551" s="0" t="s">
        <v>996</v>
      </c>
      <c r="I551" s="2" t="s">
        <v>157</v>
      </c>
      <c r="J551" s="2" t="s">
        <v>997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900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718</v>
      </c>
      <c r="W551" s="2" t="s">
        <v>407</v>
      </c>
      <c r="X551" s="0" t="n">
        <v>5500</v>
      </c>
      <c r="Y551" s="0" t="s">
        <v>762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998</v>
      </c>
      <c r="AE551" s="0" t="s">
        <v>999</v>
      </c>
    </row>
    <row r="552" customFormat="false" ht="13.8" hidden="false" customHeight="false" outlineLevel="0" collapsed="false">
      <c r="A552" s="1" t="s">
        <v>896</v>
      </c>
      <c r="B552" s="1" t="s">
        <v>897</v>
      </c>
      <c r="C552" s="2" t="s">
        <v>18</v>
      </c>
      <c r="D552" s="0" t="s">
        <v>757</v>
      </c>
      <c r="E552" s="0" t="s">
        <v>758</v>
      </c>
      <c r="F552" s="0" t="s">
        <v>400</v>
      </c>
      <c r="G552" s="0" t="s">
        <v>1000</v>
      </c>
      <c r="H552" s="0" t="s">
        <v>1001</v>
      </c>
      <c r="I552" s="2" t="s">
        <v>157</v>
      </c>
      <c r="J552" s="2" t="s">
        <v>1002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900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761</v>
      </c>
      <c r="W552" s="2" t="s">
        <v>407</v>
      </c>
      <c r="X552" s="0" t="n">
        <v>5500</v>
      </c>
      <c r="Y552" s="0" t="s">
        <v>762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1003</v>
      </c>
      <c r="AE552" s="0" t="s">
        <v>1004</v>
      </c>
    </row>
    <row r="553" customFormat="false" ht="13.8" hidden="false" customHeight="false" outlineLevel="0" collapsed="false">
      <c r="A553" s="1" t="s">
        <v>896</v>
      </c>
      <c r="B553" s="1" t="s">
        <v>897</v>
      </c>
      <c r="C553" s="2" t="s">
        <v>18</v>
      </c>
      <c r="D553" s="0" t="s">
        <v>757</v>
      </c>
      <c r="E553" s="0" t="s">
        <v>758</v>
      </c>
      <c r="F553" s="0" t="s">
        <v>400</v>
      </c>
      <c r="G553" s="0" t="s">
        <v>1005</v>
      </c>
      <c r="H553" s="0" t="s">
        <v>1006</v>
      </c>
      <c r="I553" s="2" t="s">
        <v>165</v>
      </c>
      <c r="J553" s="24" t="s">
        <v>1007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900</v>
      </c>
      <c r="P553" s="2" t="s">
        <v>45</v>
      </c>
      <c r="Q553" s="2" t="s">
        <v>43</v>
      </c>
      <c r="R553" s="2" t="s">
        <v>45</v>
      </c>
      <c r="S553" s="2" t="s">
        <v>418</v>
      </c>
      <c r="T553" s="2" t="s">
        <v>45</v>
      </c>
      <c r="U553" s="0" t="n">
        <v>1</v>
      </c>
      <c r="V553" s="2" t="s">
        <v>665</v>
      </c>
      <c r="W553" s="2" t="s">
        <v>407</v>
      </c>
      <c r="X553" s="0" t="n">
        <v>5500</v>
      </c>
      <c r="Y553" s="0" t="s">
        <v>762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1008</v>
      </c>
      <c r="AE553" s="0" t="s">
        <v>1009</v>
      </c>
    </row>
    <row r="554" customFormat="false" ht="13.8" hidden="false" customHeight="false" outlineLevel="0" collapsed="false">
      <c r="A554" s="1" t="s">
        <v>896</v>
      </c>
      <c r="B554" s="1" t="s">
        <v>897</v>
      </c>
      <c r="C554" s="2" t="s">
        <v>18</v>
      </c>
      <c r="D554" s="0" t="s">
        <v>757</v>
      </c>
      <c r="E554" s="0" t="s">
        <v>758</v>
      </c>
      <c r="F554" s="0" t="s">
        <v>400</v>
      </c>
      <c r="G554" s="0" t="s">
        <v>1010</v>
      </c>
      <c r="H554" s="0" t="s">
        <v>1011</v>
      </c>
      <c r="I554" s="0" t="s">
        <v>157</v>
      </c>
      <c r="J554" s="2" t="s">
        <v>1012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900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784</v>
      </c>
      <c r="W554" s="2" t="s">
        <v>407</v>
      </c>
      <c r="X554" s="0" t="n">
        <v>5500</v>
      </c>
      <c r="Y554" s="0" t="s">
        <v>762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1013</v>
      </c>
      <c r="AE554" s="0" t="s">
        <v>1014</v>
      </c>
    </row>
    <row r="555" customFormat="false" ht="13.8" hidden="false" customHeight="false" outlineLevel="0" collapsed="false">
      <c r="A555" s="1" t="s">
        <v>896</v>
      </c>
      <c r="B555" s="1" t="s">
        <v>897</v>
      </c>
      <c r="C555" s="2" t="s">
        <v>18</v>
      </c>
      <c r="D555" s="0" t="s">
        <v>757</v>
      </c>
      <c r="E555" s="0" t="s">
        <v>758</v>
      </c>
      <c r="F555" s="0" t="s">
        <v>400</v>
      </c>
      <c r="G555" s="0" t="s">
        <v>1015</v>
      </c>
      <c r="H555" s="0" t="s">
        <v>1016</v>
      </c>
      <c r="I555" s="0" t="s">
        <v>165</v>
      </c>
      <c r="J555" s="2" t="s">
        <v>1017</v>
      </c>
      <c r="K555" s="2" t="s">
        <v>68</v>
      </c>
      <c r="L555" s="2" t="s">
        <v>68</v>
      </c>
      <c r="M555" s="2" t="s">
        <v>403</v>
      </c>
      <c r="N555" s="2" t="s">
        <v>664</v>
      </c>
      <c r="O555" s="2" t="s">
        <v>900</v>
      </c>
      <c r="P555" s="2" t="s">
        <v>45</v>
      </c>
      <c r="Q555" s="2" t="s">
        <v>43</v>
      </c>
      <c r="R555" s="2" t="s">
        <v>45</v>
      </c>
      <c r="S555" s="2" t="s">
        <v>418</v>
      </c>
      <c r="T555" s="2" t="s">
        <v>45</v>
      </c>
      <c r="U555" s="2" t="n">
        <v>1</v>
      </c>
      <c r="V555" s="0" t="s">
        <v>778</v>
      </c>
      <c r="W555" s="2" t="s">
        <v>407</v>
      </c>
      <c r="X555" s="0" t="n">
        <v>5500</v>
      </c>
      <c r="Y555" s="0" t="s">
        <v>762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1018</v>
      </c>
      <c r="AE555" s="0" t="s">
        <v>1019</v>
      </c>
    </row>
    <row r="556" customFormat="false" ht="13.8" hidden="false" customHeight="false" outlineLevel="0" collapsed="false">
      <c r="A556" s="1" t="s">
        <v>896</v>
      </c>
      <c r="B556" s="1" t="s">
        <v>897</v>
      </c>
      <c r="C556" s="2" t="s">
        <v>18</v>
      </c>
      <c r="D556" s="0" t="s">
        <v>757</v>
      </c>
      <c r="E556" s="0" t="s">
        <v>758</v>
      </c>
      <c r="F556" s="0" t="s">
        <v>400</v>
      </c>
      <c r="G556" s="0" t="s">
        <v>1020</v>
      </c>
      <c r="H556" s="0" t="s">
        <v>1021</v>
      </c>
      <c r="I556" s="2" t="s">
        <v>165</v>
      </c>
      <c r="J556" s="24" t="s">
        <v>1022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900</v>
      </c>
      <c r="P556" s="2" t="s">
        <v>45</v>
      </c>
      <c r="Q556" s="2" t="s">
        <v>43</v>
      </c>
      <c r="R556" s="2" t="s">
        <v>45</v>
      </c>
      <c r="S556" s="2" t="s">
        <v>418</v>
      </c>
      <c r="T556" s="2" t="s">
        <v>45</v>
      </c>
      <c r="U556" s="0" t="n">
        <v>1</v>
      </c>
      <c r="V556" s="2" t="s">
        <v>845</v>
      </c>
      <c r="W556" s="2" t="s">
        <v>407</v>
      </c>
      <c r="X556" s="0" t="n">
        <v>5500</v>
      </c>
      <c r="Y556" s="0" t="s">
        <v>762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1023</v>
      </c>
      <c r="AE556" s="0" t="s">
        <v>1024</v>
      </c>
    </row>
    <row r="557" customFormat="false" ht="13.8" hidden="false" customHeight="false" outlineLevel="0" collapsed="false">
      <c r="A557" s="1" t="s">
        <v>896</v>
      </c>
      <c r="B557" s="1" t="s">
        <v>897</v>
      </c>
      <c r="C557" s="2" t="s">
        <v>18</v>
      </c>
      <c r="D557" s="0" t="s">
        <v>757</v>
      </c>
      <c r="E557" s="0" t="s">
        <v>758</v>
      </c>
      <c r="F557" s="0" t="s">
        <v>757</v>
      </c>
      <c r="G557" s="0" t="s">
        <v>63</v>
      </c>
      <c r="H557" s="0" t="s">
        <v>787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2" t="s">
        <v>45</v>
      </c>
      <c r="X557" s="0" t="n">
        <v>5500</v>
      </c>
      <c r="Y557" s="0" t="s">
        <v>762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788</v>
      </c>
      <c r="AE557" s="0" t="s">
        <v>789</v>
      </c>
    </row>
    <row r="558" customFormat="false" ht="13.8" hidden="false" customHeight="false" outlineLevel="0" collapsed="false">
      <c r="A558" s="1" t="s">
        <v>896</v>
      </c>
      <c r="B558" s="1" t="s">
        <v>897</v>
      </c>
      <c r="C558" s="2" t="s">
        <v>18</v>
      </c>
      <c r="D558" s="0" t="s">
        <v>757</v>
      </c>
      <c r="E558" s="0" t="s">
        <v>758</v>
      </c>
      <c r="F558" s="0" t="s">
        <v>757</v>
      </c>
      <c r="G558" s="0" t="s">
        <v>65</v>
      </c>
      <c r="H558" s="0" t="s">
        <v>790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2" t="s">
        <v>45</v>
      </c>
      <c r="X558" s="0" t="n">
        <v>5500</v>
      </c>
      <c r="Y558" s="0" t="s">
        <v>762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791</v>
      </c>
      <c r="AE558" s="0" t="s">
        <v>792</v>
      </c>
    </row>
    <row r="559" customFormat="false" ht="13.8" hidden="false" customHeight="false" outlineLevel="0" collapsed="false">
      <c r="A559" s="1" t="s">
        <v>896</v>
      </c>
      <c r="B559" s="1" t="s">
        <v>897</v>
      </c>
      <c r="C559" s="2" t="s">
        <v>18</v>
      </c>
      <c r="D559" s="0" t="s">
        <v>757</v>
      </c>
      <c r="E559" s="0" t="s">
        <v>758</v>
      </c>
      <c r="F559" s="0" t="s">
        <v>757</v>
      </c>
      <c r="G559" s="0" t="s">
        <v>66</v>
      </c>
      <c r="H559" s="0" t="s">
        <v>793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2" t="s">
        <v>45</v>
      </c>
      <c r="X559" s="0" t="n">
        <v>5500</v>
      </c>
      <c r="Y559" s="0" t="s">
        <v>762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794</v>
      </c>
      <c r="AE559" s="0" t="s">
        <v>795</v>
      </c>
    </row>
    <row r="560" customFormat="false" ht="13.8" hidden="false" customHeight="false" outlineLevel="0" collapsed="false">
      <c r="A560" s="1" t="s">
        <v>896</v>
      </c>
      <c r="B560" s="1" t="s">
        <v>897</v>
      </c>
      <c r="C560" s="2" t="s">
        <v>18</v>
      </c>
      <c r="D560" s="0" t="s">
        <v>757</v>
      </c>
      <c r="E560" s="0" t="s">
        <v>758</v>
      </c>
      <c r="F560" s="0" t="s">
        <v>757</v>
      </c>
      <c r="G560" s="0" t="s">
        <v>220</v>
      </c>
      <c r="H560" s="0" t="s">
        <v>796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2" t="s">
        <v>45</v>
      </c>
      <c r="X560" s="0" t="n">
        <v>5500</v>
      </c>
      <c r="Y560" s="0" t="s">
        <v>762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797</v>
      </c>
      <c r="AE560" s="0" t="s">
        <v>798</v>
      </c>
    </row>
    <row r="561" customFormat="false" ht="13.8" hidden="false" customHeight="false" outlineLevel="0" collapsed="false">
      <c r="A561" s="1" t="s">
        <v>896</v>
      </c>
      <c r="B561" s="1" t="s">
        <v>897</v>
      </c>
      <c r="C561" s="2" t="s">
        <v>18</v>
      </c>
      <c r="D561" s="0" t="s">
        <v>757</v>
      </c>
      <c r="E561" s="0" t="s">
        <v>758</v>
      </c>
      <c r="F561" s="0" t="s">
        <v>757</v>
      </c>
      <c r="G561" s="0" t="s">
        <v>462</v>
      </c>
      <c r="H561" s="0" t="s">
        <v>799</v>
      </c>
      <c r="I561" s="0" t="s">
        <v>157</v>
      </c>
      <c r="J561" s="0" t="s">
        <v>462</v>
      </c>
      <c r="K561" s="0" t="s">
        <v>68</v>
      </c>
      <c r="L561" s="0" t="s">
        <v>68</v>
      </c>
      <c r="M561" s="2" t="s">
        <v>464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2" t="s">
        <v>407</v>
      </c>
      <c r="X561" s="0" t="n">
        <v>5500</v>
      </c>
      <c r="Y561" s="0" t="s">
        <v>762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800</v>
      </c>
      <c r="AE561" s="0" t="s">
        <v>801</v>
      </c>
    </row>
    <row r="562" customFormat="false" ht="13.8" hidden="false" customHeight="false" outlineLevel="0" collapsed="false">
      <c r="A562" s="1" t="s">
        <v>896</v>
      </c>
      <c r="B562" s="1" t="s">
        <v>897</v>
      </c>
      <c r="C562" s="2" t="s">
        <v>18</v>
      </c>
      <c r="D562" s="0" t="s">
        <v>757</v>
      </c>
      <c r="E562" s="0" t="s">
        <v>758</v>
      </c>
      <c r="F562" s="0" t="s">
        <v>757</v>
      </c>
      <c r="G562" s="0" t="s">
        <v>467</v>
      </c>
      <c r="H562" s="0" t="s">
        <v>802</v>
      </c>
      <c r="I562" s="0" t="s">
        <v>157</v>
      </c>
      <c r="J562" s="0" t="s">
        <v>467</v>
      </c>
      <c r="K562" s="0" t="s">
        <v>68</v>
      </c>
      <c r="L562" s="0" t="s">
        <v>68</v>
      </c>
      <c r="M562" s="2" t="s">
        <v>464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2" t="s">
        <v>407</v>
      </c>
      <c r="X562" s="0" t="n">
        <v>5500</v>
      </c>
      <c r="Y562" s="0" t="s">
        <v>762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803</v>
      </c>
      <c r="AE562" s="0" t="s">
        <v>804</v>
      </c>
    </row>
    <row r="563" customFormat="false" ht="13.8" hidden="false" customHeight="false" outlineLevel="0" collapsed="false">
      <c r="A563" s="1" t="s">
        <v>896</v>
      </c>
      <c r="B563" s="1" t="s">
        <v>897</v>
      </c>
      <c r="C563" s="2" t="s">
        <v>18</v>
      </c>
      <c r="D563" s="0" t="s">
        <v>757</v>
      </c>
      <c r="E563" s="0" t="s">
        <v>758</v>
      </c>
      <c r="F563" s="0" t="s">
        <v>757</v>
      </c>
      <c r="G563" s="0" t="s">
        <v>471</v>
      </c>
      <c r="H563" s="0" t="s">
        <v>805</v>
      </c>
      <c r="I563" s="0" t="s">
        <v>157</v>
      </c>
      <c r="J563" s="0" t="s">
        <v>471</v>
      </c>
      <c r="K563" s="0" t="s">
        <v>68</v>
      </c>
      <c r="L563" s="0" t="s">
        <v>68</v>
      </c>
      <c r="M563" s="2" t="s">
        <v>464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2" t="s">
        <v>407</v>
      </c>
      <c r="X563" s="0" t="n">
        <v>5500</v>
      </c>
      <c r="Y563" s="0" t="s">
        <v>762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806</v>
      </c>
      <c r="AE563" s="0" t="s">
        <v>807</v>
      </c>
    </row>
    <row r="564" customFormat="false" ht="13.8" hidden="false" customHeight="false" outlineLevel="0" collapsed="false">
      <c r="A564" s="1" t="s">
        <v>896</v>
      </c>
      <c r="B564" s="1" t="s">
        <v>897</v>
      </c>
      <c r="C564" s="2" t="s">
        <v>18</v>
      </c>
      <c r="D564" s="0" t="s">
        <v>757</v>
      </c>
      <c r="E564" s="0" t="s">
        <v>758</v>
      </c>
      <c r="F564" s="0" t="s">
        <v>757</v>
      </c>
      <c r="G564" s="0" t="s">
        <v>475</v>
      </c>
      <c r="H564" s="0" t="s">
        <v>808</v>
      </c>
      <c r="I564" s="0" t="s">
        <v>157</v>
      </c>
      <c r="J564" s="0" t="s">
        <v>475</v>
      </c>
      <c r="K564" s="0" t="s">
        <v>68</v>
      </c>
      <c r="L564" s="0" t="s">
        <v>68</v>
      </c>
      <c r="M564" s="2" t="s">
        <v>464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2" t="s">
        <v>407</v>
      </c>
      <c r="X564" s="0" t="n">
        <v>5500</v>
      </c>
      <c r="Y564" s="0" t="s">
        <v>762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809</v>
      </c>
      <c r="AE564" s="0" t="s">
        <v>810</v>
      </c>
    </row>
    <row r="565" customFormat="false" ht="13.8" hidden="false" customHeight="false" outlineLevel="0" collapsed="false">
      <c r="A565" s="1" t="s">
        <v>896</v>
      </c>
      <c r="B565" s="1" t="s">
        <v>897</v>
      </c>
      <c r="C565" s="2" t="s">
        <v>18</v>
      </c>
      <c r="D565" s="0" t="s">
        <v>757</v>
      </c>
      <c r="E565" s="0" t="s">
        <v>758</v>
      </c>
      <c r="F565" s="0" t="s">
        <v>757</v>
      </c>
      <c r="G565" s="0" t="s">
        <v>347</v>
      </c>
      <c r="H565" s="0" t="s">
        <v>811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2" t="s">
        <v>407</v>
      </c>
      <c r="X565" s="0" t="n">
        <v>5500</v>
      </c>
      <c r="Y565" s="0" t="s">
        <v>762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812</v>
      </c>
      <c r="AE565" s="0" t="s">
        <v>813</v>
      </c>
    </row>
    <row r="566" customFormat="false" ht="13.8" hidden="false" customHeight="false" outlineLevel="0" collapsed="false">
      <c r="A566" s="1" t="s">
        <v>896</v>
      </c>
      <c r="B566" s="1" t="s">
        <v>897</v>
      </c>
      <c r="C566" s="2" t="s">
        <v>18</v>
      </c>
      <c r="D566" s="0" t="s">
        <v>757</v>
      </c>
      <c r="E566" s="0" t="s">
        <v>758</v>
      </c>
      <c r="F566" s="0" t="s">
        <v>757</v>
      </c>
      <c r="G566" s="0" t="s">
        <v>348</v>
      </c>
      <c r="H566" s="0" t="s">
        <v>814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2" t="s">
        <v>407</v>
      </c>
      <c r="X566" s="0" t="n">
        <v>5500</v>
      </c>
      <c r="Y566" s="0" t="s">
        <v>762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815</v>
      </c>
      <c r="AE566" s="0" t="s">
        <v>816</v>
      </c>
    </row>
    <row r="567" customFormat="false" ht="13.8" hidden="false" customHeight="false" outlineLevel="0" collapsed="false">
      <c r="A567" s="1" t="s">
        <v>896</v>
      </c>
      <c r="B567" s="1" t="s">
        <v>897</v>
      </c>
      <c r="C567" s="2" t="s">
        <v>18</v>
      </c>
      <c r="D567" s="0" t="s">
        <v>757</v>
      </c>
      <c r="E567" s="0" t="s">
        <v>758</v>
      </c>
      <c r="F567" s="0" t="s">
        <v>757</v>
      </c>
      <c r="G567" s="0" t="s">
        <v>349</v>
      </c>
      <c r="H567" s="0" t="s">
        <v>817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2" t="s">
        <v>407</v>
      </c>
      <c r="X567" s="0" t="n">
        <v>5500</v>
      </c>
      <c r="Y567" s="0" t="s">
        <v>762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818</v>
      </c>
      <c r="AE567" s="0" t="s">
        <v>819</v>
      </c>
    </row>
    <row r="568" customFormat="false" ht="13.8" hidden="false" customHeight="false" outlineLevel="0" collapsed="false">
      <c r="A568" s="1" t="s">
        <v>896</v>
      </c>
      <c r="B568" s="1" t="s">
        <v>897</v>
      </c>
      <c r="C568" s="2" t="s">
        <v>18</v>
      </c>
      <c r="D568" s="0" t="s">
        <v>757</v>
      </c>
      <c r="E568" s="0" t="s">
        <v>758</v>
      </c>
      <c r="F568" s="0" t="s">
        <v>757</v>
      </c>
      <c r="G568" s="0" t="s">
        <v>350</v>
      </c>
      <c r="H568" s="0" t="s">
        <v>820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2" t="s">
        <v>407</v>
      </c>
      <c r="X568" s="0" t="n">
        <v>5500</v>
      </c>
      <c r="Y568" s="0" t="s">
        <v>762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821</v>
      </c>
      <c r="AE568" s="0" t="s">
        <v>822</v>
      </c>
    </row>
    <row r="569" customFormat="false" ht="13.8" hidden="false" customHeight="false" outlineLevel="0" collapsed="false">
      <c r="A569" s="1" t="s">
        <v>896</v>
      </c>
      <c r="B569" s="1" t="s">
        <v>897</v>
      </c>
      <c r="C569" s="2" t="s">
        <v>18</v>
      </c>
      <c r="D569" s="0" t="s">
        <v>823</v>
      </c>
      <c r="E569" s="0" t="s">
        <v>824</v>
      </c>
      <c r="F569" s="0" t="s">
        <v>400</v>
      </c>
      <c r="G569" s="0" t="s">
        <v>1025</v>
      </c>
      <c r="H569" s="0" t="s">
        <v>1026</v>
      </c>
      <c r="I569" s="0" t="s">
        <v>157</v>
      </c>
      <c r="J569" s="2" t="s">
        <v>1027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900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828</v>
      </c>
      <c r="W569" s="2" t="s">
        <v>407</v>
      </c>
      <c r="X569" s="0" t="n">
        <v>5500</v>
      </c>
      <c r="Y569" s="0" t="s">
        <v>829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1028</v>
      </c>
      <c r="AE569" s="0" t="s">
        <v>1029</v>
      </c>
    </row>
    <row r="570" customFormat="false" ht="13.8" hidden="false" customHeight="false" outlineLevel="0" collapsed="false">
      <c r="A570" s="1" t="s">
        <v>896</v>
      </c>
      <c r="B570" s="1" t="s">
        <v>897</v>
      </c>
      <c r="C570" s="2" t="s">
        <v>18</v>
      </c>
      <c r="D570" s="0" t="s">
        <v>823</v>
      </c>
      <c r="E570" s="0" t="s">
        <v>824</v>
      </c>
      <c r="F570" s="0" t="s">
        <v>400</v>
      </c>
      <c r="G570" s="0" t="s">
        <v>1030</v>
      </c>
      <c r="H570" s="0" t="s">
        <v>1031</v>
      </c>
      <c r="I570" s="0" t="s">
        <v>157</v>
      </c>
      <c r="J570" s="2" t="s">
        <v>1032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900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839</v>
      </c>
      <c r="W570" s="2" t="s">
        <v>407</v>
      </c>
      <c r="X570" s="0" t="n">
        <v>5500</v>
      </c>
      <c r="Y570" s="0" t="s">
        <v>829</v>
      </c>
      <c r="Z570" s="0" t="s">
        <v>830</v>
      </c>
      <c r="AA570" s="0" t="s">
        <v>572</v>
      </c>
      <c r="AB570" s="0" t="s">
        <v>832</v>
      </c>
      <c r="AC570" s="0" t="s">
        <v>833</v>
      </c>
      <c r="AD570" s="0" t="s">
        <v>1033</v>
      </c>
      <c r="AE570" s="0" t="s">
        <v>1034</v>
      </c>
    </row>
    <row r="571" customFormat="false" ht="13.8" hidden="false" customHeight="false" outlineLevel="0" collapsed="false">
      <c r="A571" s="1" t="s">
        <v>896</v>
      </c>
      <c r="B571" s="1" t="s">
        <v>897</v>
      </c>
      <c r="C571" s="2" t="s">
        <v>18</v>
      </c>
      <c r="D571" s="0" t="s">
        <v>823</v>
      </c>
      <c r="E571" s="0" t="s">
        <v>824</v>
      </c>
      <c r="F571" s="0" t="s">
        <v>400</v>
      </c>
      <c r="G571" s="0" t="s">
        <v>1035</v>
      </c>
      <c r="H571" s="0" t="s">
        <v>1036</v>
      </c>
      <c r="I571" s="0" t="s">
        <v>165</v>
      </c>
      <c r="J571" s="2" t="s">
        <v>1037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900</v>
      </c>
      <c r="P571" s="2" t="s">
        <v>45</v>
      </c>
      <c r="Q571" s="2" t="s">
        <v>43</v>
      </c>
      <c r="R571" s="2" t="s">
        <v>45</v>
      </c>
      <c r="S571" s="2" t="s">
        <v>418</v>
      </c>
      <c r="T571" s="2" t="s">
        <v>45</v>
      </c>
      <c r="U571" s="2" t="n">
        <v>1</v>
      </c>
      <c r="V571" s="0" t="s">
        <v>1038</v>
      </c>
      <c r="W571" s="2" t="s">
        <v>407</v>
      </c>
      <c r="X571" s="0" t="n">
        <v>5500</v>
      </c>
      <c r="Y571" s="0" t="s">
        <v>829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1039</v>
      </c>
      <c r="AE571" s="0" t="s">
        <v>1040</v>
      </c>
    </row>
    <row r="572" customFormat="false" ht="13.8" hidden="false" customHeight="false" outlineLevel="0" collapsed="false">
      <c r="A572" s="1" t="s">
        <v>896</v>
      </c>
      <c r="B572" s="1" t="s">
        <v>897</v>
      </c>
      <c r="C572" s="2" t="s">
        <v>18</v>
      </c>
      <c r="D572" s="0" t="s">
        <v>823</v>
      </c>
      <c r="E572" s="0" t="s">
        <v>824</v>
      </c>
      <c r="F572" s="0" t="s">
        <v>400</v>
      </c>
      <c r="G572" s="0" t="s">
        <v>1041</v>
      </c>
      <c r="H572" s="0" t="s">
        <v>1042</v>
      </c>
      <c r="I572" s="0" t="s">
        <v>165</v>
      </c>
      <c r="J572" s="2" t="s">
        <v>1043</v>
      </c>
      <c r="K572" s="2" t="s">
        <v>68</v>
      </c>
      <c r="L572" s="2" t="s">
        <v>68</v>
      </c>
      <c r="M572" s="2" t="s">
        <v>403</v>
      </c>
      <c r="N572" s="2" t="s">
        <v>429</v>
      </c>
      <c r="O572" s="2" t="s">
        <v>900</v>
      </c>
      <c r="P572" s="2" t="s">
        <v>45</v>
      </c>
      <c r="Q572" s="2" t="s">
        <v>43</v>
      </c>
      <c r="R572" s="2" t="s">
        <v>45</v>
      </c>
      <c r="S572" s="2" t="s">
        <v>418</v>
      </c>
      <c r="T572" s="2" t="s">
        <v>45</v>
      </c>
      <c r="U572" s="2" t="n">
        <v>1</v>
      </c>
      <c r="V572" s="0" t="s">
        <v>857</v>
      </c>
      <c r="W572" s="2" t="s">
        <v>407</v>
      </c>
      <c r="X572" s="0" t="n">
        <v>5500</v>
      </c>
      <c r="Y572" s="0" t="s">
        <v>829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1044</v>
      </c>
      <c r="AE572" s="0" t="s">
        <v>1045</v>
      </c>
    </row>
    <row r="573" customFormat="false" ht="13.8" hidden="false" customHeight="false" outlineLevel="0" collapsed="false">
      <c r="A573" s="1" t="s">
        <v>896</v>
      </c>
      <c r="B573" s="1" t="s">
        <v>897</v>
      </c>
      <c r="C573" s="2" t="s">
        <v>18</v>
      </c>
      <c r="D573" s="0" t="s">
        <v>823</v>
      </c>
      <c r="E573" s="0" t="s">
        <v>824</v>
      </c>
      <c r="F573" s="0" t="s">
        <v>400</v>
      </c>
      <c r="G573" s="0" t="s">
        <v>1046</v>
      </c>
      <c r="H573" s="0" t="s">
        <v>1047</v>
      </c>
      <c r="I573" s="0" t="s">
        <v>157</v>
      </c>
      <c r="J573" s="2" t="s">
        <v>1048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900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851</v>
      </c>
      <c r="W573" s="2" t="s">
        <v>407</v>
      </c>
      <c r="X573" s="0" t="n">
        <v>5500</v>
      </c>
      <c r="Y573" s="0" t="s">
        <v>829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1049</v>
      </c>
      <c r="AE573" s="0" t="s">
        <v>1050</v>
      </c>
    </row>
    <row r="574" customFormat="false" ht="13.8" hidden="false" customHeight="false" outlineLevel="0" collapsed="false">
      <c r="A574" s="1" t="s">
        <v>896</v>
      </c>
      <c r="B574" s="1" t="s">
        <v>897</v>
      </c>
      <c r="C574" s="2" t="s">
        <v>18</v>
      </c>
      <c r="D574" s="0" t="s">
        <v>823</v>
      </c>
      <c r="E574" s="0" t="s">
        <v>824</v>
      </c>
      <c r="F574" s="0" t="s">
        <v>823</v>
      </c>
      <c r="G574" s="0" t="s">
        <v>63</v>
      </c>
      <c r="H574" s="0" t="s">
        <v>860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2" t="s">
        <v>45</v>
      </c>
      <c r="X574" s="0" t="n">
        <v>5500</v>
      </c>
      <c r="Y574" s="0" t="s">
        <v>829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861</v>
      </c>
      <c r="AE574" s="0" t="s">
        <v>862</v>
      </c>
    </row>
    <row r="575" customFormat="false" ht="13.8" hidden="false" customHeight="false" outlineLevel="0" collapsed="false">
      <c r="A575" s="1" t="s">
        <v>896</v>
      </c>
      <c r="B575" s="1" t="s">
        <v>897</v>
      </c>
      <c r="C575" s="2" t="s">
        <v>18</v>
      </c>
      <c r="D575" s="0" t="s">
        <v>823</v>
      </c>
      <c r="E575" s="0" t="s">
        <v>824</v>
      </c>
      <c r="F575" s="0" t="s">
        <v>823</v>
      </c>
      <c r="G575" s="0" t="s">
        <v>65</v>
      </c>
      <c r="H575" s="0" t="s">
        <v>863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2" t="s">
        <v>45</v>
      </c>
      <c r="X575" s="0" t="n">
        <v>5500</v>
      </c>
      <c r="Y575" s="0" t="s">
        <v>829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864</v>
      </c>
      <c r="AE575" s="0" t="s">
        <v>865</v>
      </c>
    </row>
    <row r="576" customFormat="false" ht="13.8" hidden="false" customHeight="false" outlineLevel="0" collapsed="false">
      <c r="A576" s="1" t="s">
        <v>896</v>
      </c>
      <c r="B576" s="1" t="s">
        <v>897</v>
      </c>
      <c r="C576" s="2" t="s">
        <v>18</v>
      </c>
      <c r="D576" s="0" t="s">
        <v>823</v>
      </c>
      <c r="E576" s="0" t="s">
        <v>824</v>
      </c>
      <c r="F576" s="0" t="s">
        <v>823</v>
      </c>
      <c r="G576" s="0" t="s">
        <v>66</v>
      </c>
      <c r="H576" s="0" t="s">
        <v>866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2" t="s">
        <v>45</v>
      </c>
      <c r="X576" s="0" t="n">
        <v>5500</v>
      </c>
      <c r="Y576" s="0" t="s">
        <v>829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867</v>
      </c>
      <c r="AE576" s="0" t="s">
        <v>868</v>
      </c>
    </row>
    <row r="577" customFormat="false" ht="13.8" hidden="false" customHeight="false" outlineLevel="0" collapsed="false">
      <c r="A577" s="1" t="s">
        <v>896</v>
      </c>
      <c r="B577" s="1" t="s">
        <v>897</v>
      </c>
      <c r="C577" s="2" t="s">
        <v>18</v>
      </c>
      <c r="D577" s="0" t="s">
        <v>823</v>
      </c>
      <c r="E577" s="0" t="s">
        <v>824</v>
      </c>
      <c r="F577" s="0" t="s">
        <v>823</v>
      </c>
      <c r="G577" s="0" t="s">
        <v>220</v>
      </c>
      <c r="H577" s="0" t="s">
        <v>869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2" t="s">
        <v>45</v>
      </c>
      <c r="X577" s="0" t="n">
        <v>5500</v>
      </c>
      <c r="Y577" s="0" t="s">
        <v>829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870</v>
      </c>
      <c r="AE577" s="0" t="s">
        <v>871</v>
      </c>
    </row>
    <row r="578" customFormat="false" ht="13.8" hidden="false" customHeight="false" outlineLevel="0" collapsed="false">
      <c r="A578" s="1" t="s">
        <v>896</v>
      </c>
      <c r="B578" s="1" t="s">
        <v>897</v>
      </c>
      <c r="C578" s="2" t="s">
        <v>18</v>
      </c>
      <c r="D578" s="0" t="s">
        <v>823</v>
      </c>
      <c r="E578" s="0" t="s">
        <v>824</v>
      </c>
      <c r="F578" s="0" t="s">
        <v>823</v>
      </c>
      <c r="G578" s="0" t="s">
        <v>462</v>
      </c>
      <c r="H578" s="0" t="s">
        <v>872</v>
      </c>
      <c r="I578" s="0" t="s">
        <v>157</v>
      </c>
      <c r="J578" s="0" t="s">
        <v>462</v>
      </c>
      <c r="K578" s="0" t="s">
        <v>68</v>
      </c>
      <c r="L578" s="0" t="s">
        <v>68</v>
      </c>
      <c r="M578" s="2" t="s">
        <v>464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2" t="s">
        <v>407</v>
      </c>
      <c r="X578" s="0" t="n">
        <v>5500</v>
      </c>
      <c r="Y578" s="0" t="s">
        <v>829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873</v>
      </c>
      <c r="AE578" s="0" t="s">
        <v>874</v>
      </c>
    </row>
    <row r="579" customFormat="false" ht="13.8" hidden="false" customHeight="false" outlineLevel="0" collapsed="false">
      <c r="A579" s="1" t="s">
        <v>896</v>
      </c>
      <c r="B579" s="1" t="s">
        <v>897</v>
      </c>
      <c r="C579" s="2" t="s">
        <v>18</v>
      </c>
      <c r="D579" s="0" t="s">
        <v>823</v>
      </c>
      <c r="E579" s="0" t="s">
        <v>824</v>
      </c>
      <c r="F579" s="0" t="s">
        <v>823</v>
      </c>
      <c r="G579" s="0" t="s">
        <v>467</v>
      </c>
      <c r="H579" s="0" t="s">
        <v>875</v>
      </c>
      <c r="I579" s="0" t="s">
        <v>157</v>
      </c>
      <c r="J579" s="0" t="s">
        <v>467</v>
      </c>
      <c r="K579" s="0" t="s">
        <v>68</v>
      </c>
      <c r="L579" s="0" t="s">
        <v>68</v>
      </c>
      <c r="M579" s="2" t="s">
        <v>464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2" t="s">
        <v>407</v>
      </c>
      <c r="X579" s="0" t="n">
        <v>5500</v>
      </c>
      <c r="Y579" s="0" t="s">
        <v>829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876</v>
      </c>
      <c r="AE579" s="0" t="s">
        <v>877</v>
      </c>
    </row>
    <row r="580" customFormat="false" ht="13.8" hidden="false" customHeight="false" outlineLevel="0" collapsed="false">
      <c r="A580" s="1" t="s">
        <v>896</v>
      </c>
      <c r="B580" s="1" t="s">
        <v>897</v>
      </c>
      <c r="C580" s="2" t="s">
        <v>18</v>
      </c>
      <c r="D580" s="0" t="s">
        <v>823</v>
      </c>
      <c r="E580" s="0" t="s">
        <v>824</v>
      </c>
      <c r="F580" s="0" t="s">
        <v>823</v>
      </c>
      <c r="G580" s="0" t="s">
        <v>471</v>
      </c>
      <c r="H580" s="0" t="s">
        <v>878</v>
      </c>
      <c r="I580" s="0" t="s">
        <v>157</v>
      </c>
      <c r="J580" s="0" t="s">
        <v>471</v>
      </c>
      <c r="K580" s="0" t="s">
        <v>68</v>
      </c>
      <c r="L580" s="0" t="s">
        <v>68</v>
      </c>
      <c r="M580" s="2" t="s">
        <v>464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2" t="s">
        <v>407</v>
      </c>
      <c r="X580" s="0" t="n">
        <v>5500</v>
      </c>
      <c r="Y580" s="0" t="s">
        <v>829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879</v>
      </c>
      <c r="AE580" s="0" t="s">
        <v>880</v>
      </c>
    </row>
    <row r="581" customFormat="false" ht="13.8" hidden="false" customHeight="false" outlineLevel="0" collapsed="false">
      <c r="A581" s="1" t="s">
        <v>896</v>
      </c>
      <c r="B581" s="1" t="s">
        <v>897</v>
      </c>
      <c r="C581" s="2" t="s">
        <v>18</v>
      </c>
      <c r="D581" s="0" t="s">
        <v>823</v>
      </c>
      <c r="E581" s="0" t="s">
        <v>824</v>
      </c>
      <c r="F581" s="0" t="s">
        <v>823</v>
      </c>
      <c r="G581" s="0" t="s">
        <v>475</v>
      </c>
      <c r="H581" s="0" t="s">
        <v>881</v>
      </c>
      <c r="I581" s="0" t="s">
        <v>157</v>
      </c>
      <c r="J581" s="0" t="s">
        <v>475</v>
      </c>
      <c r="K581" s="0" t="s">
        <v>68</v>
      </c>
      <c r="L581" s="0" t="s">
        <v>68</v>
      </c>
      <c r="M581" s="2" t="s">
        <v>464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2" t="s">
        <v>407</v>
      </c>
      <c r="X581" s="0" t="n">
        <v>5500</v>
      </c>
      <c r="Y581" s="0" t="s">
        <v>829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882</v>
      </c>
      <c r="AE581" s="0" t="s">
        <v>883</v>
      </c>
    </row>
    <row r="582" customFormat="false" ht="13.8" hidden="false" customHeight="false" outlineLevel="0" collapsed="false">
      <c r="A582" s="1" t="s">
        <v>896</v>
      </c>
      <c r="B582" s="1" t="s">
        <v>897</v>
      </c>
      <c r="C582" s="2" t="s">
        <v>18</v>
      </c>
      <c r="D582" s="0" t="s">
        <v>823</v>
      </c>
      <c r="E582" s="0" t="s">
        <v>824</v>
      </c>
      <c r="F582" s="0" t="s">
        <v>823</v>
      </c>
      <c r="G582" s="0" t="s">
        <v>347</v>
      </c>
      <c r="H582" s="0" t="s">
        <v>884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2" t="s">
        <v>407</v>
      </c>
      <c r="X582" s="0" t="n">
        <v>5500</v>
      </c>
      <c r="Y582" s="0" t="s">
        <v>829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885</v>
      </c>
      <c r="AE582" s="0" t="s">
        <v>886</v>
      </c>
    </row>
    <row r="583" customFormat="false" ht="13.8" hidden="false" customHeight="false" outlineLevel="0" collapsed="false">
      <c r="A583" s="1" t="s">
        <v>896</v>
      </c>
      <c r="B583" s="1" t="s">
        <v>897</v>
      </c>
      <c r="C583" s="2" t="s">
        <v>18</v>
      </c>
      <c r="D583" s="0" t="s">
        <v>823</v>
      </c>
      <c r="E583" s="0" t="s">
        <v>824</v>
      </c>
      <c r="F583" s="0" t="s">
        <v>823</v>
      </c>
      <c r="G583" s="0" t="s">
        <v>348</v>
      </c>
      <c r="H583" s="0" t="s">
        <v>887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2" t="s">
        <v>407</v>
      </c>
      <c r="X583" s="0" t="n">
        <v>5500</v>
      </c>
      <c r="Y583" s="0" t="s">
        <v>829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888</v>
      </c>
      <c r="AE583" s="0" t="s">
        <v>889</v>
      </c>
    </row>
    <row r="584" customFormat="false" ht="13.8" hidden="false" customHeight="false" outlineLevel="0" collapsed="false">
      <c r="A584" s="1" t="s">
        <v>896</v>
      </c>
      <c r="B584" s="1" t="s">
        <v>897</v>
      </c>
      <c r="C584" s="2" t="s">
        <v>18</v>
      </c>
      <c r="D584" s="0" t="s">
        <v>823</v>
      </c>
      <c r="E584" s="0" t="s">
        <v>824</v>
      </c>
      <c r="F584" s="0" t="s">
        <v>823</v>
      </c>
      <c r="G584" s="0" t="s">
        <v>349</v>
      </c>
      <c r="H584" s="0" t="s">
        <v>890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2" t="s">
        <v>407</v>
      </c>
      <c r="X584" s="0" t="n">
        <v>5500</v>
      </c>
      <c r="Y584" s="0" t="s">
        <v>829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891</v>
      </c>
      <c r="AE584" s="0" t="s">
        <v>892</v>
      </c>
    </row>
    <row r="585" customFormat="false" ht="13.8" hidden="false" customHeight="false" outlineLevel="0" collapsed="false">
      <c r="A585" s="1" t="s">
        <v>896</v>
      </c>
      <c r="B585" s="1" t="s">
        <v>897</v>
      </c>
      <c r="C585" s="2" t="s">
        <v>18</v>
      </c>
      <c r="D585" s="0" t="s">
        <v>823</v>
      </c>
      <c r="E585" s="0" t="s">
        <v>824</v>
      </c>
      <c r="F585" s="0" t="s">
        <v>823</v>
      </c>
      <c r="G585" s="0" t="s">
        <v>350</v>
      </c>
      <c r="H585" s="0" t="s">
        <v>893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2" t="s">
        <v>407</v>
      </c>
      <c r="X585" s="0" t="n">
        <v>5500</v>
      </c>
      <c r="Y585" s="0" t="s">
        <v>829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894</v>
      </c>
      <c r="AE585" s="0" t="s">
        <v>895</v>
      </c>
    </row>
    <row r="586" customFormat="false" ht="13.8" hidden="false" customHeight="false" outlineLevel="0" collapsed="false">
      <c r="A586" s="1" t="s">
        <v>1051</v>
      </c>
      <c r="B586" s="1" t="s">
        <v>1052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1053</v>
      </c>
      <c r="I586" s="0" t="s">
        <v>165</v>
      </c>
      <c r="J586" s="2" t="s">
        <v>1054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1055</v>
      </c>
      <c r="P586" s="2" t="s">
        <v>45</v>
      </c>
      <c r="Q586" s="2" t="s">
        <v>43</v>
      </c>
      <c r="R586" s="2" t="s">
        <v>45</v>
      </c>
      <c r="S586" s="2" t="s">
        <v>418</v>
      </c>
      <c r="T586" s="2" t="s">
        <v>45</v>
      </c>
      <c r="U586" s="2" t="n">
        <v>1</v>
      </c>
      <c r="V586" s="0" t="s">
        <v>419</v>
      </c>
      <c r="W586" s="2" t="s">
        <v>407</v>
      </c>
      <c r="X586" s="0" t="n">
        <v>5500</v>
      </c>
      <c r="Y586" s="0" t="s">
        <v>408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1056</v>
      </c>
      <c r="AE586" s="0" t="s">
        <v>1057</v>
      </c>
    </row>
    <row r="587" customFormat="false" ht="13.8" hidden="false" customHeight="false" outlineLevel="0" collapsed="false">
      <c r="A587" s="1" t="s">
        <v>1051</v>
      </c>
      <c r="B587" s="1" t="s">
        <v>1052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1058</v>
      </c>
      <c r="I587" s="0" t="s">
        <v>165</v>
      </c>
      <c r="J587" s="2" t="s">
        <v>1059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1055</v>
      </c>
      <c r="P587" s="2" t="s">
        <v>45</v>
      </c>
      <c r="Q587" s="2" t="s">
        <v>71</v>
      </c>
      <c r="R587" s="2" t="s">
        <v>45</v>
      </c>
      <c r="S587" s="2" t="s">
        <v>418</v>
      </c>
      <c r="T587" s="2" t="s">
        <v>45</v>
      </c>
      <c r="U587" s="2" t="n">
        <v>1</v>
      </c>
      <c r="V587" s="0" t="s">
        <v>430</v>
      </c>
      <c r="W587" s="2" t="s">
        <v>407</v>
      </c>
      <c r="X587" s="0" t="n">
        <v>5500</v>
      </c>
      <c r="Y587" s="0" t="s">
        <v>408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1060</v>
      </c>
      <c r="AE587" s="0" t="s">
        <v>1061</v>
      </c>
    </row>
    <row r="588" customFormat="false" ht="13.8" hidden="false" customHeight="false" outlineLevel="0" collapsed="false">
      <c r="A588" s="1" t="s">
        <v>1051</v>
      </c>
      <c r="B588" s="1" t="s">
        <v>1052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1062</v>
      </c>
      <c r="H588" s="0" t="s">
        <v>1063</v>
      </c>
      <c r="I588" s="0" t="s">
        <v>165</v>
      </c>
      <c r="J588" s="2" t="s">
        <v>1064</v>
      </c>
      <c r="K588" s="2" t="s">
        <v>68</v>
      </c>
      <c r="L588" s="2" t="s">
        <v>68</v>
      </c>
      <c r="M588" s="2" t="s">
        <v>403</v>
      </c>
      <c r="N588" s="2" t="s">
        <v>417</v>
      </c>
      <c r="O588" s="2" t="s">
        <v>1055</v>
      </c>
      <c r="P588" s="2" t="s">
        <v>45</v>
      </c>
      <c r="Q588" s="2" t="s">
        <v>71</v>
      </c>
      <c r="R588" s="2" t="s">
        <v>45</v>
      </c>
      <c r="S588" s="2" t="s">
        <v>418</v>
      </c>
      <c r="T588" s="2" t="s">
        <v>45</v>
      </c>
      <c r="U588" s="2" t="n">
        <v>1</v>
      </c>
      <c r="V588" s="0" t="s">
        <v>435</v>
      </c>
      <c r="W588" s="2" t="s">
        <v>407</v>
      </c>
      <c r="X588" s="0" t="n">
        <v>5500</v>
      </c>
      <c r="Y588" s="0" t="s">
        <v>408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1065</v>
      </c>
      <c r="AE588" s="0" t="s">
        <v>1066</v>
      </c>
    </row>
    <row r="589" customFormat="false" ht="13.8" hidden="false" customHeight="false" outlineLevel="0" collapsed="false">
      <c r="A589" s="1" t="s">
        <v>1051</v>
      </c>
      <c r="B589" s="1" t="s">
        <v>1052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450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408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451</v>
      </c>
      <c r="AE589" s="0" t="s">
        <v>452</v>
      </c>
    </row>
    <row r="590" customFormat="false" ht="13.8" hidden="false" customHeight="false" outlineLevel="0" collapsed="false">
      <c r="A590" s="1" t="s">
        <v>1051</v>
      </c>
      <c r="B590" s="1" t="s">
        <v>1052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453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408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454</v>
      </c>
      <c r="AE590" s="0" t="s">
        <v>455</v>
      </c>
    </row>
    <row r="591" customFormat="false" ht="13.8" hidden="false" customHeight="false" outlineLevel="0" collapsed="false">
      <c r="A591" s="1" t="s">
        <v>1051</v>
      </c>
      <c r="B591" s="1" t="s">
        <v>1052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456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408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457</v>
      </c>
      <c r="AE591" s="0" t="s">
        <v>458</v>
      </c>
    </row>
    <row r="592" customFormat="false" ht="13.8" hidden="false" customHeight="false" outlineLevel="0" collapsed="false">
      <c r="A592" s="1" t="s">
        <v>1051</v>
      </c>
      <c r="B592" s="1" t="s">
        <v>1052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459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408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460</v>
      </c>
      <c r="AE592" s="0" t="s">
        <v>461</v>
      </c>
    </row>
    <row r="593" customFormat="false" ht="13.8" hidden="false" customHeight="false" outlineLevel="0" collapsed="false">
      <c r="A593" s="1" t="s">
        <v>1051</v>
      </c>
      <c r="B593" s="1" t="s">
        <v>1052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462</v>
      </c>
      <c r="H593" s="0" t="s">
        <v>463</v>
      </c>
      <c r="I593" s="0" t="s">
        <v>157</v>
      </c>
      <c r="J593" s="2" t="s">
        <v>462</v>
      </c>
      <c r="K593" s="2" t="s">
        <v>68</v>
      </c>
      <c r="L593" s="2" t="s">
        <v>68</v>
      </c>
      <c r="M593" s="2" t="s">
        <v>464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407</v>
      </c>
      <c r="X593" s="0" t="n">
        <v>5500</v>
      </c>
      <c r="Y593" s="0" t="s">
        <v>408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465</v>
      </c>
      <c r="AE593" s="0" t="s">
        <v>466</v>
      </c>
    </row>
    <row r="594" customFormat="false" ht="13.8" hidden="false" customHeight="false" outlineLevel="0" collapsed="false">
      <c r="A594" s="1" t="s">
        <v>1051</v>
      </c>
      <c r="B594" s="1" t="s">
        <v>1052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467</v>
      </c>
      <c r="H594" s="0" t="s">
        <v>468</v>
      </c>
      <c r="I594" s="2" t="s">
        <v>157</v>
      </c>
      <c r="J594" s="2" t="s">
        <v>467</v>
      </c>
      <c r="K594" s="2" t="s">
        <v>68</v>
      </c>
      <c r="L594" s="2" t="s">
        <v>68</v>
      </c>
      <c r="M594" s="2" t="s">
        <v>464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407</v>
      </c>
      <c r="X594" s="0" t="n">
        <v>5500</v>
      </c>
      <c r="Y594" s="0" t="s">
        <v>408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469</v>
      </c>
      <c r="AE594" s="0" t="s">
        <v>470</v>
      </c>
    </row>
    <row r="595" customFormat="false" ht="13.8" hidden="false" customHeight="false" outlineLevel="0" collapsed="false">
      <c r="A595" s="1" t="s">
        <v>1051</v>
      </c>
      <c r="B595" s="1" t="s">
        <v>1052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471</v>
      </c>
      <c r="H595" s="0" t="s">
        <v>472</v>
      </c>
      <c r="I595" s="2" t="s">
        <v>157</v>
      </c>
      <c r="J595" s="2" t="s">
        <v>471</v>
      </c>
      <c r="K595" s="2" t="s">
        <v>68</v>
      </c>
      <c r="L595" s="2" t="s">
        <v>68</v>
      </c>
      <c r="M595" s="2" t="s">
        <v>464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407</v>
      </c>
      <c r="X595" s="0" t="n">
        <v>5500</v>
      </c>
      <c r="Y595" s="0" t="s">
        <v>408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473</v>
      </c>
      <c r="AE595" s="0" t="s">
        <v>474</v>
      </c>
    </row>
    <row r="596" customFormat="false" ht="13.8" hidden="false" customHeight="false" outlineLevel="0" collapsed="false">
      <c r="A596" s="1" t="s">
        <v>1051</v>
      </c>
      <c r="B596" s="1" t="s">
        <v>1052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475</v>
      </c>
      <c r="H596" s="0" t="s">
        <v>476</v>
      </c>
      <c r="I596" s="2" t="s">
        <v>157</v>
      </c>
      <c r="J596" s="2" t="s">
        <v>475</v>
      </c>
      <c r="K596" s="2" t="s">
        <v>68</v>
      </c>
      <c r="L596" s="2" t="s">
        <v>68</v>
      </c>
      <c r="M596" s="2" t="s">
        <v>464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407</v>
      </c>
      <c r="X596" s="0" t="n">
        <v>5500</v>
      </c>
      <c r="Y596" s="0" t="s">
        <v>408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477</v>
      </c>
      <c r="AE596" s="0" t="s">
        <v>478</v>
      </c>
    </row>
    <row r="597" customFormat="false" ht="13.8" hidden="false" customHeight="false" outlineLevel="0" collapsed="false">
      <c r="A597" s="1" t="s">
        <v>1051</v>
      </c>
      <c r="B597" s="1" t="s">
        <v>1052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479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407</v>
      </c>
      <c r="X597" s="0" t="n">
        <v>5500</v>
      </c>
      <c r="Y597" s="0" t="s">
        <v>408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480</v>
      </c>
      <c r="AE597" s="0" t="s">
        <v>481</v>
      </c>
    </row>
    <row r="598" customFormat="false" ht="13.8" hidden="false" customHeight="false" outlineLevel="0" collapsed="false">
      <c r="A598" s="1" t="s">
        <v>1051</v>
      </c>
      <c r="B598" s="1" t="s">
        <v>1052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482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407</v>
      </c>
      <c r="X598" s="0" t="n">
        <v>5500</v>
      </c>
      <c r="Y598" s="0" t="s">
        <v>408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483</v>
      </c>
      <c r="AE598" s="0" t="s">
        <v>484</v>
      </c>
    </row>
    <row r="599" customFormat="false" ht="13.8" hidden="false" customHeight="false" outlineLevel="0" collapsed="false">
      <c r="A599" s="1" t="s">
        <v>1051</v>
      </c>
      <c r="B599" s="1" t="s">
        <v>1052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485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407</v>
      </c>
      <c r="X599" s="0" t="n">
        <v>5500</v>
      </c>
      <c r="Y599" s="0" t="s">
        <v>408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486</v>
      </c>
      <c r="AE599" s="0" t="s">
        <v>487</v>
      </c>
    </row>
    <row r="600" customFormat="false" ht="13.8" hidden="false" customHeight="false" outlineLevel="0" collapsed="false">
      <c r="A600" s="1" t="s">
        <v>1051</v>
      </c>
      <c r="B600" s="1" t="s">
        <v>1052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488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407</v>
      </c>
      <c r="X600" s="0" t="n">
        <v>5500</v>
      </c>
      <c r="Y600" s="0" t="s">
        <v>408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489</v>
      </c>
      <c r="AE600" s="0" t="s">
        <v>490</v>
      </c>
    </row>
    <row r="601" customFormat="false" ht="13.8" hidden="false" customHeight="false" outlineLevel="0" collapsed="false">
      <c r="A601" s="1" t="s">
        <v>1051</v>
      </c>
      <c r="B601" s="1" t="s">
        <v>1052</v>
      </c>
      <c r="C601" s="2" t="s">
        <v>18</v>
      </c>
      <c r="D601" s="0" t="s">
        <v>491</v>
      </c>
      <c r="E601" s="0" t="s">
        <v>492</v>
      </c>
      <c r="F601" s="0" t="s">
        <v>400</v>
      </c>
      <c r="G601" s="0" t="s">
        <v>1067</v>
      </c>
      <c r="H601" s="0" t="s">
        <v>1068</v>
      </c>
      <c r="I601" s="0" t="s">
        <v>157</v>
      </c>
      <c r="J601" s="2" t="s">
        <v>1069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1055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407</v>
      </c>
      <c r="X601" s="0" t="n">
        <v>5500</v>
      </c>
      <c r="Y601" s="0" t="s">
        <v>497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1070</v>
      </c>
      <c r="AE601" s="0" t="s">
        <v>1071</v>
      </c>
    </row>
    <row r="602" customFormat="false" ht="13.8" hidden="false" customHeight="false" outlineLevel="0" collapsed="false">
      <c r="A602" s="1" t="s">
        <v>1051</v>
      </c>
      <c r="B602" s="1" t="s">
        <v>1052</v>
      </c>
      <c r="C602" s="2" t="s">
        <v>18</v>
      </c>
      <c r="D602" s="0" t="s">
        <v>491</v>
      </c>
      <c r="E602" s="0" t="s">
        <v>492</v>
      </c>
      <c r="F602" s="0" t="s">
        <v>400</v>
      </c>
      <c r="G602" s="0" t="s">
        <v>1072</v>
      </c>
      <c r="H602" s="0" t="s">
        <v>1073</v>
      </c>
      <c r="I602" s="0" t="s">
        <v>165</v>
      </c>
      <c r="J602" s="2" t="s">
        <v>1074</v>
      </c>
      <c r="K602" s="2" t="s">
        <v>68</v>
      </c>
      <c r="L602" s="2" t="s">
        <v>68</v>
      </c>
      <c r="M602" s="2" t="s">
        <v>403</v>
      </c>
      <c r="N602" s="2" t="s">
        <v>664</v>
      </c>
      <c r="O602" s="2" t="s">
        <v>1055</v>
      </c>
      <c r="P602" s="2" t="s">
        <v>45</v>
      </c>
      <c r="Q602" s="2" t="s">
        <v>43</v>
      </c>
      <c r="R602" s="2" t="s">
        <v>45</v>
      </c>
      <c r="S602" s="2" t="s">
        <v>418</v>
      </c>
      <c r="T602" s="2" t="s">
        <v>45</v>
      </c>
      <c r="U602" s="2" t="n">
        <v>1</v>
      </c>
      <c r="V602" s="0" t="s">
        <v>441</v>
      </c>
      <c r="W602" s="2" t="s">
        <v>407</v>
      </c>
      <c r="X602" s="0" t="n">
        <v>5500</v>
      </c>
      <c r="Y602" s="0" t="s">
        <v>497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1075</v>
      </c>
      <c r="AE602" s="0" t="s">
        <v>1076</v>
      </c>
    </row>
    <row r="603" customFormat="false" ht="13.8" hidden="false" customHeight="false" outlineLevel="0" collapsed="false">
      <c r="A603" s="1" t="s">
        <v>1051</v>
      </c>
      <c r="B603" s="1" t="s">
        <v>1052</v>
      </c>
      <c r="C603" s="2" t="s">
        <v>18</v>
      </c>
      <c r="D603" s="0" t="s">
        <v>491</v>
      </c>
      <c r="E603" s="0" t="s">
        <v>492</v>
      </c>
      <c r="F603" s="0" t="s">
        <v>400</v>
      </c>
      <c r="G603" s="0" t="s">
        <v>1077</v>
      </c>
      <c r="H603" s="0" t="s">
        <v>1078</v>
      </c>
      <c r="I603" s="2" t="s">
        <v>157</v>
      </c>
      <c r="J603" s="2" t="s">
        <v>1079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1055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424</v>
      </c>
      <c r="W603" s="2" t="s">
        <v>407</v>
      </c>
      <c r="X603" s="0" t="n">
        <v>5500</v>
      </c>
      <c r="Y603" s="0" t="s">
        <v>497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1080</v>
      </c>
      <c r="AE603" s="0" t="s">
        <v>1081</v>
      </c>
    </row>
    <row r="604" customFormat="false" ht="13.8" hidden="false" customHeight="false" outlineLevel="0" collapsed="false">
      <c r="A604" s="1" t="s">
        <v>1051</v>
      </c>
      <c r="B604" s="1" t="s">
        <v>1052</v>
      </c>
      <c r="C604" s="2" t="s">
        <v>18</v>
      </c>
      <c r="D604" s="0" t="s">
        <v>491</v>
      </c>
      <c r="E604" s="0" t="s">
        <v>492</v>
      </c>
      <c r="F604" s="0" t="s">
        <v>400</v>
      </c>
      <c r="G604" s="0" t="s">
        <v>1082</v>
      </c>
      <c r="H604" s="0" t="s">
        <v>1083</v>
      </c>
      <c r="I604" s="2" t="s">
        <v>157</v>
      </c>
      <c r="J604" s="2" t="s">
        <v>1084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1055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447</v>
      </c>
      <c r="W604" s="2" t="s">
        <v>407</v>
      </c>
      <c r="X604" s="0" t="n">
        <v>5500</v>
      </c>
      <c r="Y604" s="0" t="s">
        <v>497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1085</v>
      </c>
      <c r="AE604" s="0" t="s">
        <v>1086</v>
      </c>
    </row>
    <row r="605" customFormat="false" ht="13.8" hidden="false" customHeight="false" outlineLevel="0" collapsed="false">
      <c r="A605" s="1" t="s">
        <v>1051</v>
      </c>
      <c r="B605" s="1" t="s">
        <v>1052</v>
      </c>
      <c r="C605" s="2" t="s">
        <v>18</v>
      </c>
      <c r="D605" s="0" t="s">
        <v>491</v>
      </c>
      <c r="E605" s="0" t="s">
        <v>492</v>
      </c>
      <c r="F605" s="0" t="s">
        <v>400</v>
      </c>
      <c r="G605" s="0" t="s">
        <v>1087</v>
      </c>
      <c r="H605" s="0" t="s">
        <v>1088</v>
      </c>
      <c r="I605" s="2" t="s">
        <v>165</v>
      </c>
      <c r="J605" s="2" t="s">
        <v>1089</v>
      </c>
      <c r="K605" s="2" t="s">
        <v>68</v>
      </c>
      <c r="L605" s="2" t="s">
        <v>68</v>
      </c>
      <c r="M605" s="2" t="s">
        <v>403</v>
      </c>
      <c r="N605" s="2" t="s">
        <v>664</v>
      </c>
      <c r="O605" s="2" t="s">
        <v>1055</v>
      </c>
      <c r="P605" s="2" t="s">
        <v>45</v>
      </c>
      <c r="Q605" s="2" t="s">
        <v>71</v>
      </c>
      <c r="R605" s="2" t="s">
        <v>45</v>
      </c>
      <c r="S605" s="2" t="s">
        <v>418</v>
      </c>
      <c r="T605" s="2" t="s">
        <v>45</v>
      </c>
      <c r="U605" s="2" t="n">
        <v>1</v>
      </c>
      <c r="V605" s="2" t="s">
        <v>519</v>
      </c>
      <c r="W605" s="2" t="s">
        <v>407</v>
      </c>
      <c r="X605" s="0" t="n">
        <v>5500</v>
      </c>
      <c r="Y605" s="0" t="s">
        <v>497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1090</v>
      </c>
      <c r="AE605" s="0" t="s">
        <v>1091</v>
      </c>
    </row>
    <row r="606" customFormat="false" ht="13.8" hidden="false" customHeight="false" outlineLevel="0" collapsed="false">
      <c r="A606" s="1" t="s">
        <v>1051</v>
      </c>
      <c r="B606" s="1" t="s">
        <v>1052</v>
      </c>
      <c r="C606" s="2" t="s">
        <v>18</v>
      </c>
      <c r="D606" s="0" t="s">
        <v>491</v>
      </c>
      <c r="E606" s="0" t="s">
        <v>492</v>
      </c>
      <c r="F606" s="0" t="s">
        <v>491</v>
      </c>
      <c r="G606" s="0" t="s">
        <v>63</v>
      </c>
      <c r="H606" s="0" t="s">
        <v>529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497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530</v>
      </c>
      <c r="AE606" s="0" t="s">
        <v>531</v>
      </c>
    </row>
    <row r="607" customFormat="false" ht="13.8" hidden="false" customHeight="false" outlineLevel="0" collapsed="false">
      <c r="A607" s="1" t="s">
        <v>1051</v>
      </c>
      <c r="B607" s="1" t="s">
        <v>1052</v>
      </c>
      <c r="C607" s="2" t="s">
        <v>18</v>
      </c>
      <c r="D607" s="0" t="s">
        <v>491</v>
      </c>
      <c r="E607" s="0" t="s">
        <v>492</v>
      </c>
      <c r="F607" s="0" t="s">
        <v>491</v>
      </c>
      <c r="G607" s="0" t="s">
        <v>65</v>
      </c>
      <c r="H607" s="0" t="s">
        <v>532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497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533</v>
      </c>
      <c r="AE607" s="0" t="s">
        <v>534</v>
      </c>
    </row>
    <row r="608" customFormat="false" ht="13.8" hidden="false" customHeight="false" outlineLevel="0" collapsed="false">
      <c r="A608" s="1" t="s">
        <v>1051</v>
      </c>
      <c r="B608" s="1" t="s">
        <v>1052</v>
      </c>
      <c r="C608" s="2" t="s">
        <v>18</v>
      </c>
      <c r="D608" s="0" t="s">
        <v>491</v>
      </c>
      <c r="E608" s="0" t="s">
        <v>492</v>
      </c>
      <c r="F608" s="0" t="s">
        <v>491</v>
      </c>
      <c r="G608" s="0" t="s">
        <v>66</v>
      </c>
      <c r="H608" s="0" t="s">
        <v>535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497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536</v>
      </c>
      <c r="AE608" s="0" t="s">
        <v>537</v>
      </c>
    </row>
    <row r="609" customFormat="false" ht="13.8" hidden="false" customHeight="false" outlineLevel="0" collapsed="false">
      <c r="A609" s="1" t="s">
        <v>1051</v>
      </c>
      <c r="B609" s="1" t="s">
        <v>1052</v>
      </c>
      <c r="C609" s="2" t="s">
        <v>18</v>
      </c>
      <c r="D609" s="0" t="s">
        <v>491</v>
      </c>
      <c r="E609" s="0" t="s">
        <v>492</v>
      </c>
      <c r="F609" s="0" t="s">
        <v>491</v>
      </c>
      <c r="G609" s="0" t="s">
        <v>220</v>
      </c>
      <c r="H609" s="0" t="s">
        <v>538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497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539</v>
      </c>
      <c r="AE609" s="0" t="s">
        <v>540</v>
      </c>
    </row>
    <row r="610" customFormat="false" ht="13.8" hidden="false" customHeight="false" outlineLevel="0" collapsed="false">
      <c r="A610" s="1" t="s">
        <v>1051</v>
      </c>
      <c r="B610" s="1" t="s">
        <v>1052</v>
      </c>
      <c r="C610" s="2" t="s">
        <v>18</v>
      </c>
      <c r="D610" s="0" t="s">
        <v>491</v>
      </c>
      <c r="E610" s="0" t="s">
        <v>492</v>
      </c>
      <c r="F610" s="0" t="s">
        <v>491</v>
      </c>
      <c r="G610" s="0" t="s">
        <v>462</v>
      </c>
      <c r="H610" s="0" t="s">
        <v>541</v>
      </c>
      <c r="I610" s="0" t="s">
        <v>157</v>
      </c>
      <c r="J610" s="2" t="s">
        <v>462</v>
      </c>
      <c r="K610" s="2" t="s">
        <v>68</v>
      </c>
      <c r="L610" s="2" t="s">
        <v>68</v>
      </c>
      <c r="M610" s="2" t="s">
        <v>464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407</v>
      </c>
      <c r="X610" s="0" t="n">
        <v>5500</v>
      </c>
      <c r="Y610" s="0" t="s">
        <v>497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542</v>
      </c>
      <c r="AE610" s="0" t="s">
        <v>543</v>
      </c>
    </row>
    <row r="611" customFormat="false" ht="13.8" hidden="false" customHeight="false" outlineLevel="0" collapsed="false">
      <c r="A611" s="1" t="s">
        <v>1051</v>
      </c>
      <c r="B611" s="1" t="s">
        <v>1052</v>
      </c>
      <c r="C611" s="2" t="s">
        <v>18</v>
      </c>
      <c r="D611" s="0" t="s">
        <v>491</v>
      </c>
      <c r="E611" s="0" t="s">
        <v>492</v>
      </c>
      <c r="F611" s="0" t="s">
        <v>491</v>
      </c>
      <c r="G611" s="0" t="s">
        <v>467</v>
      </c>
      <c r="H611" s="0" t="s">
        <v>544</v>
      </c>
      <c r="I611" s="0" t="s">
        <v>157</v>
      </c>
      <c r="J611" s="2" t="s">
        <v>467</v>
      </c>
      <c r="K611" s="2" t="s">
        <v>68</v>
      </c>
      <c r="L611" s="2" t="s">
        <v>68</v>
      </c>
      <c r="M611" s="2" t="s">
        <v>464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407</v>
      </c>
      <c r="X611" s="0" t="n">
        <v>5500</v>
      </c>
      <c r="Y611" s="0" t="s">
        <v>497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545</v>
      </c>
      <c r="AE611" s="0" t="s">
        <v>546</v>
      </c>
    </row>
    <row r="612" customFormat="false" ht="13.8" hidden="false" customHeight="false" outlineLevel="0" collapsed="false">
      <c r="A612" s="1" t="s">
        <v>1051</v>
      </c>
      <c r="B612" s="1" t="s">
        <v>1052</v>
      </c>
      <c r="C612" s="2" t="s">
        <v>18</v>
      </c>
      <c r="D612" s="0" t="s">
        <v>491</v>
      </c>
      <c r="E612" s="0" t="s">
        <v>492</v>
      </c>
      <c r="F612" s="0" t="s">
        <v>491</v>
      </c>
      <c r="G612" s="0" t="s">
        <v>471</v>
      </c>
      <c r="H612" s="0" t="s">
        <v>547</v>
      </c>
      <c r="I612" s="0" t="s">
        <v>157</v>
      </c>
      <c r="J612" s="2" t="s">
        <v>471</v>
      </c>
      <c r="K612" s="2" t="s">
        <v>68</v>
      </c>
      <c r="L612" s="2" t="s">
        <v>68</v>
      </c>
      <c r="M612" s="2" t="s">
        <v>464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407</v>
      </c>
      <c r="X612" s="0" t="n">
        <v>5500</v>
      </c>
      <c r="Y612" s="0" t="s">
        <v>497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548</v>
      </c>
      <c r="AE612" s="0" t="s">
        <v>549</v>
      </c>
    </row>
    <row r="613" customFormat="false" ht="13.8" hidden="false" customHeight="false" outlineLevel="0" collapsed="false">
      <c r="A613" s="1" t="s">
        <v>1051</v>
      </c>
      <c r="B613" s="1" t="s">
        <v>1052</v>
      </c>
      <c r="C613" s="2" t="s">
        <v>18</v>
      </c>
      <c r="D613" s="0" t="s">
        <v>491</v>
      </c>
      <c r="E613" s="0" t="s">
        <v>492</v>
      </c>
      <c r="F613" s="0" t="s">
        <v>491</v>
      </c>
      <c r="G613" s="0" t="s">
        <v>475</v>
      </c>
      <c r="H613" s="0" t="s">
        <v>550</v>
      </c>
      <c r="I613" s="0" t="s">
        <v>157</v>
      </c>
      <c r="J613" s="2" t="s">
        <v>475</v>
      </c>
      <c r="K613" s="2" t="s">
        <v>68</v>
      </c>
      <c r="L613" s="2" t="s">
        <v>68</v>
      </c>
      <c r="M613" s="2" t="s">
        <v>464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407</v>
      </c>
      <c r="X613" s="0" t="n">
        <v>5500</v>
      </c>
      <c r="Y613" s="0" t="s">
        <v>497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551</v>
      </c>
      <c r="AE613" s="0" t="s">
        <v>552</v>
      </c>
    </row>
    <row r="614" customFormat="false" ht="13.8" hidden="false" customHeight="false" outlineLevel="0" collapsed="false">
      <c r="A614" s="1" t="s">
        <v>1051</v>
      </c>
      <c r="B614" s="1" t="s">
        <v>1052</v>
      </c>
      <c r="C614" s="2" t="s">
        <v>18</v>
      </c>
      <c r="D614" s="2" t="s">
        <v>491</v>
      </c>
      <c r="E614" s="2" t="s">
        <v>492</v>
      </c>
      <c r="F614" s="2" t="s">
        <v>491</v>
      </c>
      <c r="G614" s="2" t="s">
        <v>347</v>
      </c>
      <c r="H614" s="2" t="s">
        <v>553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407</v>
      </c>
      <c r="X614" s="2" t="n">
        <v>5500</v>
      </c>
      <c r="Y614" s="2" t="s">
        <v>497</v>
      </c>
      <c r="Z614" s="2" t="s">
        <v>498</v>
      </c>
      <c r="AA614" s="2" t="s">
        <v>499</v>
      </c>
      <c r="AB614" s="2" t="s">
        <v>500</v>
      </c>
      <c r="AC614" s="0" t="s">
        <v>501</v>
      </c>
      <c r="AD614" s="2" t="s">
        <v>554</v>
      </c>
      <c r="AE614" s="2" t="s">
        <v>555</v>
      </c>
    </row>
    <row r="615" customFormat="false" ht="13.8" hidden="false" customHeight="false" outlineLevel="0" collapsed="false">
      <c r="A615" s="1" t="s">
        <v>1051</v>
      </c>
      <c r="B615" s="1" t="s">
        <v>1052</v>
      </c>
      <c r="C615" s="2" t="s">
        <v>18</v>
      </c>
      <c r="D615" s="0" t="s">
        <v>491</v>
      </c>
      <c r="E615" s="0" t="s">
        <v>492</v>
      </c>
      <c r="F615" s="0" t="s">
        <v>491</v>
      </c>
      <c r="G615" s="0" t="s">
        <v>348</v>
      </c>
      <c r="H615" s="0" t="s">
        <v>556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407</v>
      </c>
      <c r="X615" s="0" t="n">
        <v>5500</v>
      </c>
      <c r="Y615" s="0" t="s">
        <v>497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557</v>
      </c>
      <c r="AE615" s="0" t="s">
        <v>558</v>
      </c>
    </row>
    <row r="616" customFormat="false" ht="13.8" hidden="false" customHeight="false" outlineLevel="0" collapsed="false">
      <c r="A616" s="1" t="s">
        <v>1051</v>
      </c>
      <c r="B616" s="1" t="s">
        <v>1052</v>
      </c>
      <c r="C616" s="2" t="s">
        <v>18</v>
      </c>
      <c r="D616" s="0" t="s">
        <v>491</v>
      </c>
      <c r="E616" s="0" t="s">
        <v>492</v>
      </c>
      <c r="F616" s="0" t="s">
        <v>491</v>
      </c>
      <c r="G616" s="0" t="s">
        <v>349</v>
      </c>
      <c r="H616" s="0" t="s">
        <v>559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407</v>
      </c>
      <c r="X616" s="0" t="n">
        <v>5500</v>
      </c>
      <c r="Y616" s="0" t="s">
        <v>497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560</v>
      </c>
      <c r="AE616" s="0" t="s">
        <v>561</v>
      </c>
    </row>
    <row r="617" customFormat="false" ht="13.8" hidden="false" customHeight="false" outlineLevel="0" collapsed="false">
      <c r="A617" s="1" t="s">
        <v>1051</v>
      </c>
      <c r="B617" s="1" t="s">
        <v>1052</v>
      </c>
      <c r="C617" s="2" t="s">
        <v>18</v>
      </c>
      <c r="D617" s="0" t="s">
        <v>491</v>
      </c>
      <c r="E617" s="0" t="s">
        <v>492</v>
      </c>
      <c r="F617" s="0" t="s">
        <v>491</v>
      </c>
      <c r="G617" s="0" t="s">
        <v>350</v>
      </c>
      <c r="H617" s="0" t="s">
        <v>562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407</v>
      </c>
      <c r="X617" s="0" t="n">
        <v>5500</v>
      </c>
      <c r="Y617" s="0" t="s">
        <v>497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563</v>
      </c>
      <c r="AE617" s="0" t="s">
        <v>564</v>
      </c>
    </row>
    <row r="618" customFormat="false" ht="13.8" hidden="false" customHeight="false" outlineLevel="0" collapsed="false">
      <c r="A618" s="1" t="s">
        <v>1051</v>
      </c>
      <c r="B618" s="1" t="s">
        <v>1052</v>
      </c>
      <c r="C618" s="2" t="s">
        <v>18</v>
      </c>
      <c r="D618" s="0" t="s">
        <v>565</v>
      </c>
      <c r="E618" s="0" t="s">
        <v>566</v>
      </c>
      <c r="F618" s="0" t="s">
        <v>400</v>
      </c>
      <c r="G618" s="0" t="s">
        <v>1092</v>
      </c>
      <c r="H618" s="0" t="s">
        <v>1093</v>
      </c>
      <c r="I618" s="2" t="s">
        <v>157</v>
      </c>
      <c r="J618" s="2" t="s">
        <v>1094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1055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496</v>
      </c>
      <c r="W618" s="2" t="s">
        <v>407</v>
      </c>
      <c r="X618" s="0" t="n">
        <v>5500</v>
      </c>
      <c r="Y618" s="0" t="s">
        <v>571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1095</v>
      </c>
      <c r="AE618" s="0" t="s">
        <v>1096</v>
      </c>
    </row>
    <row r="619" customFormat="false" ht="13.8" hidden="false" customHeight="false" outlineLevel="0" collapsed="false">
      <c r="A619" s="1" t="s">
        <v>1051</v>
      </c>
      <c r="B619" s="1" t="s">
        <v>1052</v>
      </c>
      <c r="C619" s="2" t="s">
        <v>18</v>
      </c>
      <c r="D619" s="0" t="s">
        <v>565</v>
      </c>
      <c r="E619" s="0" t="s">
        <v>566</v>
      </c>
      <c r="F619" s="0" t="s">
        <v>400</v>
      </c>
      <c r="G619" s="0" t="s">
        <v>1097</v>
      </c>
      <c r="H619" s="0" t="s">
        <v>1098</v>
      </c>
      <c r="I619" s="2" t="s">
        <v>165</v>
      </c>
      <c r="J619" s="24" t="s">
        <v>1099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1055</v>
      </c>
      <c r="P619" s="2" t="s">
        <v>45</v>
      </c>
      <c r="Q619" s="2" t="s">
        <v>43</v>
      </c>
      <c r="R619" s="2" t="s">
        <v>45</v>
      </c>
      <c r="S619" s="2" t="s">
        <v>418</v>
      </c>
      <c r="T619" s="2" t="s">
        <v>45</v>
      </c>
      <c r="U619" s="2" t="n">
        <v>1</v>
      </c>
      <c r="V619" s="25" t="s">
        <v>526</v>
      </c>
      <c r="W619" s="2" t="s">
        <v>407</v>
      </c>
      <c r="X619" s="0" t="n">
        <v>5500</v>
      </c>
      <c r="Y619" s="0" t="s">
        <v>571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1100</v>
      </c>
      <c r="AE619" s="0" t="s">
        <v>1101</v>
      </c>
    </row>
    <row r="620" customFormat="false" ht="13.8" hidden="false" customHeight="false" outlineLevel="0" collapsed="false">
      <c r="A620" s="1" t="s">
        <v>1051</v>
      </c>
      <c r="B620" s="1" t="s">
        <v>1052</v>
      </c>
      <c r="C620" s="2" t="s">
        <v>18</v>
      </c>
      <c r="D620" s="0" t="s">
        <v>565</v>
      </c>
      <c r="E620" s="0" t="s">
        <v>566</v>
      </c>
      <c r="F620" s="0" t="s">
        <v>400</v>
      </c>
      <c r="G620" s="0" t="s">
        <v>1102</v>
      </c>
      <c r="H620" s="0" t="s">
        <v>1103</v>
      </c>
      <c r="I620" s="2" t="s">
        <v>157</v>
      </c>
      <c r="J620" s="24" t="s">
        <v>1104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1055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507</v>
      </c>
      <c r="W620" s="2" t="s">
        <v>407</v>
      </c>
      <c r="X620" s="0" t="n">
        <v>5500</v>
      </c>
      <c r="Y620" s="0" t="s">
        <v>571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1105</v>
      </c>
      <c r="AE620" s="0" t="s">
        <v>1106</v>
      </c>
    </row>
    <row r="621" customFormat="false" ht="13.8" hidden="false" customHeight="false" outlineLevel="0" collapsed="false">
      <c r="A621" s="1" t="s">
        <v>1051</v>
      </c>
      <c r="B621" s="1" t="s">
        <v>1052</v>
      </c>
      <c r="C621" s="2" t="s">
        <v>18</v>
      </c>
      <c r="D621" s="0" t="s">
        <v>565</v>
      </c>
      <c r="E621" s="0" t="s">
        <v>566</v>
      </c>
      <c r="F621" s="0" t="s">
        <v>400</v>
      </c>
      <c r="G621" s="0" t="s">
        <v>1107</v>
      </c>
      <c r="H621" s="0" t="s">
        <v>1108</v>
      </c>
      <c r="I621" s="2" t="s">
        <v>157</v>
      </c>
      <c r="J621" s="24" t="s">
        <v>1109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1055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513</v>
      </c>
      <c r="W621" s="2" t="s">
        <v>407</v>
      </c>
      <c r="X621" s="0" t="n">
        <v>5500</v>
      </c>
      <c r="Y621" s="0" t="s">
        <v>571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1110</v>
      </c>
      <c r="AE621" s="0" t="s">
        <v>1111</v>
      </c>
    </row>
    <row r="622" customFormat="false" ht="13.8" hidden="false" customHeight="false" outlineLevel="0" collapsed="false">
      <c r="A622" s="1" t="s">
        <v>1051</v>
      </c>
      <c r="B622" s="1" t="s">
        <v>1052</v>
      </c>
      <c r="C622" s="2" t="s">
        <v>18</v>
      </c>
      <c r="D622" s="0" t="s">
        <v>565</v>
      </c>
      <c r="E622" s="0" t="s">
        <v>566</v>
      </c>
      <c r="F622" s="0" t="s">
        <v>400</v>
      </c>
      <c r="G622" s="0" t="s">
        <v>1112</v>
      </c>
      <c r="H622" s="0" t="s">
        <v>1113</v>
      </c>
      <c r="I622" s="2" t="s">
        <v>157</v>
      </c>
      <c r="J622" s="24" t="s">
        <v>1114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1055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570</v>
      </c>
      <c r="W622" s="2" t="s">
        <v>407</v>
      </c>
      <c r="X622" s="0" t="n">
        <v>5500</v>
      </c>
      <c r="Y622" s="0" t="s">
        <v>571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1115</v>
      </c>
      <c r="AE622" s="0" t="s">
        <v>1116</v>
      </c>
    </row>
    <row r="623" customFormat="false" ht="13.8" hidden="false" customHeight="false" outlineLevel="0" collapsed="false">
      <c r="A623" s="1" t="s">
        <v>1051</v>
      </c>
      <c r="B623" s="1" t="s">
        <v>1052</v>
      </c>
      <c r="C623" s="2" t="s">
        <v>18</v>
      </c>
      <c r="D623" s="0" t="s">
        <v>565</v>
      </c>
      <c r="E623" s="0" t="s">
        <v>566</v>
      </c>
      <c r="F623" s="0" t="s">
        <v>400</v>
      </c>
      <c r="G623" s="0" t="s">
        <v>1117</v>
      </c>
      <c r="H623" s="0" t="s">
        <v>1118</v>
      </c>
      <c r="I623" s="0" t="s">
        <v>165</v>
      </c>
      <c r="J623" s="2" t="s">
        <v>1119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1055</v>
      </c>
      <c r="P623" s="2" t="s">
        <v>45</v>
      </c>
      <c r="Q623" s="2" t="s">
        <v>43</v>
      </c>
      <c r="R623" s="2" t="s">
        <v>45</v>
      </c>
      <c r="S623" s="2" t="s">
        <v>418</v>
      </c>
      <c r="T623" s="2" t="s">
        <v>45</v>
      </c>
      <c r="U623" s="2" t="n">
        <v>1</v>
      </c>
      <c r="V623" s="0" t="s">
        <v>639</v>
      </c>
      <c r="W623" s="2" t="s">
        <v>407</v>
      </c>
      <c r="X623" s="0" t="n">
        <v>5500</v>
      </c>
      <c r="Y623" s="0" t="s">
        <v>571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1120</v>
      </c>
      <c r="AE623" s="0" t="s">
        <v>1121</v>
      </c>
    </row>
    <row r="624" customFormat="false" ht="13.8" hidden="false" customHeight="false" outlineLevel="0" collapsed="false">
      <c r="A624" s="1" t="s">
        <v>1051</v>
      </c>
      <c r="B624" s="1" t="s">
        <v>1052</v>
      </c>
      <c r="C624" s="2" t="s">
        <v>18</v>
      </c>
      <c r="D624" s="0" t="s">
        <v>565</v>
      </c>
      <c r="E624" s="0" t="s">
        <v>566</v>
      </c>
      <c r="F624" s="0" t="s">
        <v>565</v>
      </c>
      <c r="G624" s="0" t="s">
        <v>63</v>
      </c>
      <c r="H624" s="0" t="s">
        <v>599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2" t="s">
        <v>45</v>
      </c>
      <c r="X624" s="0" t="n">
        <v>5500</v>
      </c>
      <c r="Y624" s="0" t="s">
        <v>571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600</v>
      </c>
      <c r="AE624" s="0" t="s">
        <v>601</v>
      </c>
    </row>
    <row r="625" customFormat="false" ht="13.8" hidden="false" customHeight="false" outlineLevel="0" collapsed="false">
      <c r="A625" s="1" t="s">
        <v>1051</v>
      </c>
      <c r="B625" s="1" t="s">
        <v>1052</v>
      </c>
      <c r="C625" s="2" t="s">
        <v>18</v>
      </c>
      <c r="D625" s="0" t="s">
        <v>565</v>
      </c>
      <c r="E625" s="0" t="s">
        <v>566</v>
      </c>
      <c r="F625" s="0" t="s">
        <v>565</v>
      </c>
      <c r="G625" s="0" t="s">
        <v>65</v>
      </c>
      <c r="H625" s="0" t="s">
        <v>602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2" t="s">
        <v>45</v>
      </c>
      <c r="X625" s="0" t="n">
        <v>5500</v>
      </c>
      <c r="Y625" s="0" t="s">
        <v>571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603</v>
      </c>
      <c r="AE625" s="0" t="s">
        <v>604</v>
      </c>
    </row>
    <row r="626" customFormat="false" ht="13.8" hidden="false" customHeight="false" outlineLevel="0" collapsed="false">
      <c r="A626" s="1" t="s">
        <v>1051</v>
      </c>
      <c r="B626" s="1" t="s">
        <v>1052</v>
      </c>
      <c r="C626" s="2" t="s">
        <v>18</v>
      </c>
      <c r="D626" s="0" t="s">
        <v>565</v>
      </c>
      <c r="E626" s="0" t="s">
        <v>566</v>
      </c>
      <c r="F626" s="0" t="s">
        <v>565</v>
      </c>
      <c r="G626" s="0" t="s">
        <v>66</v>
      </c>
      <c r="H626" s="0" t="s">
        <v>605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2" t="s">
        <v>45</v>
      </c>
      <c r="X626" s="0" t="n">
        <v>5500</v>
      </c>
      <c r="Y626" s="0" t="s">
        <v>571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606</v>
      </c>
      <c r="AE626" s="0" t="s">
        <v>607</v>
      </c>
    </row>
    <row r="627" customFormat="false" ht="13.8" hidden="false" customHeight="false" outlineLevel="0" collapsed="false">
      <c r="A627" s="1" t="s">
        <v>1051</v>
      </c>
      <c r="B627" s="1" t="s">
        <v>1052</v>
      </c>
      <c r="C627" s="2" t="s">
        <v>18</v>
      </c>
      <c r="D627" s="0" t="s">
        <v>565</v>
      </c>
      <c r="E627" s="0" t="s">
        <v>566</v>
      </c>
      <c r="F627" s="0" t="s">
        <v>565</v>
      </c>
      <c r="G627" s="0" t="s">
        <v>220</v>
      </c>
      <c r="H627" s="0" t="s">
        <v>608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2" t="s">
        <v>45</v>
      </c>
      <c r="X627" s="0" t="n">
        <v>5500</v>
      </c>
      <c r="Y627" s="0" t="s">
        <v>571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609</v>
      </c>
      <c r="AE627" s="0" t="s">
        <v>610</v>
      </c>
    </row>
    <row r="628" customFormat="false" ht="13.8" hidden="false" customHeight="false" outlineLevel="0" collapsed="false">
      <c r="A628" s="1" t="s">
        <v>1051</v>
      </c>
      <c r="B628" s="1" t="s">
        <v>1052</v>
      </c>
      <c r="C628" s="2" t="s">
        <v>18</v>
      </c>
      <c r="D628" s="0" t="s">
        <v>565</v>
      </c>
      <c r="E628" s="0" t="s">
        <v>566</v>
      </c>
      <c r="F628" s="0" t="s">
        <v>565</v>
      </c>
      <c r="G628" s="0" t="s">
        <v>462</v>
      </c>
      <c r="H628" s="0" t="s">
        <v>611</v>
      </c>
      <c r="I628" s="0" t="s">
        <v>157</v>
      </c>
      <c r="J628" s="0" t="s">
        <v>462</v>
      </c>
      <c r="K628" s="0" t="s">
        <v>68</v>
      </c>
      <c r="L628" s="0" t="s">
        <v>68</v>
      </c>
      <c r="M628" s="2" t="s">
        <v>464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2" t="s">
        <v>407</v>
      </c>
      <c r="X628" s="0" t="n">
        <v>5500</v>
      </c>
      <c r="Y628" s="0" t="s">
        <v>571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612</v>
      </c>
      <c r="AE628" s="0" t="s">
        <v>613</v>
      </c>
    </row>
    <row r="629" customFormat="false" ht="13.8" hidden="false" customHeight="false" outlineLevel="0" collapsed="false">
      <c r="A629" s="1" t="s">
        <v>1051</v>
      </c>
      <c r="B629" s="1" t="s">
        <v>1052</v>
      </c>
      <c r="C629" s="2" t="s">
        <v>18</v>
      </c>
      <c r="D629" s="0" t="s">
        <v>565</v>
      </c>
      <c r="E629" s="0" t="s">
        <v>566</v>
      </c>
      <c r="F629" s="0" t="s">
        <v>565</v>
      </c>
      <c r="G629" s="0" t="s">
        <v>467</v>
      </c>
      <c r="H629" s="0" t="s">
        <v>614</v>
      </c>
      <c r="I629" s="0" t="s">
        <v>157</v>
      </c>
      <c r="J629" s="0" t="s">
        <v>467</v>
      </c>
      <c r="K629" s="0" t="s">
        <v>68</v>
      </c>
      <c r="L629" s="0" t="s">
        <v>68</v>
      </c>
      <c r="M629" s="2" t="s">
        <v>464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2" t="s">
        <v>407</v>
      </c>
      <c r="X629" s="0" t="n">
        <v>5500</v>
      </c>
      <c r="Y629" s="0" t="s">
        <v>571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615</v>
      </c>
      <c r="AE629" s="0" t="s">
        <v>616</v>
      </c>
    </row>
    <row r="630" customFormat="false" ht="13.8" hidden="false" customHeight="false" outlineLevel="0" collapsed="false">
      <c r="A630" s="1" t="s">
        <v>1051</v>
      </c>
      <c r="B630" s="1" t="s">
        <v>1052</v>
      </c>
      <c r="C630" s="2" t="s">
        <v>18</v>
      </c>
      <c r="D630" s="0" t="s">
        <v>565</v>
      </c>
      <c r="E630" s="0" t="s">
        <v>566</v>
      </c>
      <c r="F630" s="0" t="s">
        <v>565</v>
      </c>
      <c r="G630" s="0" t="s">
        <v>471</v>
      </c>
      <c r="H630" s="0" t="s">
        <v>617</v>
      </c>
      <c r="I630" s="0" t="s">
        <v>157</v>
      </c>
      <c r="J630" s="0" t="s">
        <v>471</v>
      </c>
      <c r="K630" s="0" t="s">
        <v>68</v>
      </c>
      <c r="L630" s="0" t="s">
        <v>68</v>
      </c>
      <c r="M630" s="2" t="s">
        <v>464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2" t="s">
        <v>407</v>
      </c>
      <c r="X630" s="0" t="n">
        <v>5500</v>
      </c>
      <c r="Y630" s="0" t="s">
        <v>571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618</v>
      </c>
      <c r="AE630" s="0" t="s">
        <v>619</v>
      </c>
    </row>
    <row r="631" customFormat="false" ht="13.8" hidden="false" customHeight="false" outlineLevel="0" collapsed="false">
      <c r="A631" s="1" t="s">
        <v>1051</v>
      </c>
      <c r="B631" s="1" t="s">
        <v>1052</v>
      </c>
      <c r="C631" s="2" t="s">
        <v>18</v>
      </c>
      <c r="D631" s="0" t="s">
        <v>565</v>
      </c>
      <c r="E631" s="0" t="s">
        <v>566</v>
      </c>
      <c r="F631" s="0" t="s">
        <v>565</v>
      </c>
      <c r="G631" s="0" t="s">
        <v>475</v>
      </c>
      <c r="H631" s="0" t="s">
        <v>620</v>
      </c>
      <c r="I631" s="0" t="s">
        <v>157</v>
      </c>
      <c r="J631" s="0" t="s">
        <v>475</v>
      </c>
      <c r="K631" s="0" t="s">
        <v>68</v>
      </c>
      <c r="L631" s="0" t="s">
        <v>68</v>
      </c>
      <c r="M631" s="2" t="s">
        <v>464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2" t="s">
        <v>407</v>
      </c>
      <c r="X631" s="0" t="n">
        <v>5500</v>
      </c>
      <c r="Y631" s="0" t="s">
        <v>571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621</v>
      </c>
      <c r="AE631" s="0" t="s">
        <v>622</v>
      </c>
    </row>
    <row r="632" customFormat="false" ht="13.8" hidden="false" customHeight="false" outlineLevel="0" collapsed="false">
      <c r="A632" s="1" t="s">
        <v>1051</v>
      </c>
      <c r="B632" s="1" t="s">
        <v>1052</v>
      </c>
      <c r="C632" s="2" t="s">
        <v>18</v>
      </c>
      <c r="D632" s="0" t="s">
        <v>565</v>
      </c>
      <c r="E632" s="0" t="s">
        <v>566</v>
      </c>
      <c r="F632" s="0" t="s">
        <v>565</v>
      </c>
      <c r="G632" s="0" t="s">
        <v>347</v>
      </c>
      <c r="H632" s="0" t="s">
        <v>623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2" t="s">
        <v>407</v>
      </c>
      <c r="X632" s="0" t="n">
        <v>5500</v>
      </c>
      <c r="Y632" s="0" t="s">
        <v>571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624</v>
      </c>
      <c r="AE632" s="0" t="s">
        <v>625</v>
      </c>
    </row>
    <row r="633" customFormat="false" ht="13.8" hidden="false" customHeight="false" outlineLevel="0" collapsed="false">
      <c r="A633" s="1" t="s">
        <v>1051</v>
      </c>
      <c r="B633" s="1" t="s">
        <v>1052</v>
      </c>
      <c r="C633" s="2" t="s">
        <v>18</v>
      </c>
      <c r="D633" s="0" t="s">
        <v>565</v>
      </c>
      <c r="E633" s="0" t="s">
        <v>566</v>
      </c>
      <c r="F633" s="0" t="s">
        <v>565</v>
      </c>
      <c r="G633" s="0" t="s">
        <v>348</v>
      </c>
      <c r="H633" s="0" t="s">
        <v>626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2" t="s">
        <v>407</v>
      </c>
      <c r="X633" s="0" t="n">
        <v>5500</v>
      </c>
      <c r="Y633" s="0" t="s">
        <v>571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627</v>
      </c>
      <c r="AE633" s="0" t="s">
        <v>628</v>
      </c>
    </row>
    <row r="634" customFormat="false" ht="13.8" hidden="false" customHeight="false" outlineLevel="0" collapsed="false">
      <c r="A634" s="1" t="s">
        <v>1051</v>
      </c>
      <c r="B634" s="1" t="s">
        <v>1052</v>
      </c>
      <c r="C634" s="2" t="s">
        <v>18</v>
      </c>
      <c r="D634" s="0" t="s">
        <v>565</v>
      </c>
      <c r="E634" s="0" t="s">
        <v>566</v>
      </c>
      <c r="F634" s="0" t="s">
        <v>565</v>
      </c>
      <c r="G634" s="0" t="s">
        <v>349</v>
      </c>
      <c r="H634" s="0" t="s">
        <v>629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2" t="s">
        <v>407</v>
      </c>
      <c r="X634" s="0" t="n">
        <v>5500</v>
      </c>
      <c r="Y634" s="0" t="s">
        <v>571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630</v>
      </c>
      <c r="AE634" s="0" t="s">
        <v>631</v>
      </c>
    </row>
    <row r="635" customFormat="false" ht="13.8" hidden="false" customHeight="false" outlineLevel="0" collapsed="false">
      <c r="A635" s="1" t="s">
        <v>1051</v>
      </c>
      <c r="B635" s="1" t="s">
        <v>1052</v>
      </c>
      <c r="C635" s="2" t="s">
        <v>18</v>
      </c>
      <c r="D635" s="0" t="s">
        <v>565</v>
      </c>
      <c r="E635" s="0" t="s">
        <v>566</v>
      </c>
      <c r="F635" s="0" t="s">
        <v>565</v>
      </c>
      <c r="G635" s="0" t="s">
        <v>350</v>
      </c>
      <c r="H635" s="0" t="s">
        <v>632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2" t="s">
        <v>407</v>
      </c>
      <c r="X635" s="0" t="n">
        <v>5500</v>
      </c>
      <c r="Y635" s="0" t="s">
        <v>571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633</v>
      </c>
      <c r="AE635" s="0" t="s">
        <v>634</v>
      </c>
    </row>
    <row r="636" customFormat="false" ht="13.8" hidden="false" customHeight="false" outlineLevel="0" collapsed="false">
      <c r="A636" s="1" t="s">
        <v>1051</v>
      </c>
      <c r="B636" s="1" t="s">
        <v>1052</v>
      </c>
      <c r="C636" s="2" t="s">
        <v>18</v>
      </c>
      <c r="D636" s="0" t="s">
        <v>635</v>
      </c>
      <c r="E636" s="0" t="s">
        <v>636</v>
      </c>
      <c r="F636" s="0" t="s">
        <v>400</v>
      </c>
      <c r="G636" s="0" t="s">
        <v>333</v>
      </c>
      <c r="H636" s="0" t="s">
        <v>1122</v>
      </c>
      <c r="I636" s="0" t="s">
        <v>157</v>
      </c>
      <c r="J636" s="2" t="s">
        <v>1123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1055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581</v>
      </c>
      <c r="W636" s="2" t="s">
        <v>407</v>
      </c>
      <c r="X636" s="0" t="n">
        <v>5500</v>
      </c>
      <c r="Y636" s="0" t="s">
        <v>640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1124</v>
      </c>
      <c r="AE636" s="0" t="s">
        <v>1125</v>
      </c>
    </row>
    <row r="637" customFormat="false" ht="13.8" hidden="false" customHeight="false" outlineLevel="0" collapsed="false">
      <c r="A637" s="1" t="s">
        <v>1051</v>
      </c>
      <c r="B637" s="1" t="s">
        <v>1052</v>
      </c>
      <c r="C637" s="2" t="s">
        <v>18</v>
      </c>
      <c r="D637" s="0" t="s">
        <v>635</v>
      </c>
      <c r="E637" s="0" t="s">
        <v>636</v>
      </c>
      <c r="F637" s="0" t="s">
        <v>400</v>
      </c>
      <c r="G637" s="0" t="s">
        <v>343</v>
      </c>
      <c r="H637" s="0" t="s">
        <v>1126</v>
      </c>
      <c r="I637" s="0" t="s">
        <v>165</v>
      </c>
      <c r="J637" s="2" t="s">
        <v>1127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1055</v>
      </c>
      <c r="P637" s="2" t="s">
        <v>45</v>
      </c>
      <c r="Q637" s="2" t="s">
        <v>43</v>
      </c>
      <c r="R637" s="2" t="s">
        <v>45</v>
      </c>
      <c r="S637" s="2" t="s">
        <v>418</v>
      </c>
      <c r="T637" s="2" t="s">
        <v>45</v>
      </c>
      <c r="U637" s="2" t="n">
        <v>1</v>
      </c>
      <c r="V637" s="0" t="s">
        <v>654</v>
      </c>
      <c r="W637" s="2" t="s">
        <v>407</v>
      </c>
      <c r="X637" s="0" t="n">
        <v>5500</v>
      </c>
      <c r="Y637" s="0" t="s">
        <v>640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1128</v>
      </c>
      <c r="AE637" s="0" t="s">
        <v>1129</v>
      </c>
    </row>
    <row r="638" customFormat="false" ht="13.8" hidden="false" customHeight="false" outlineLevel="0" collapsed="false">
      <c r="A638" s="1" t="s">
        <v>1051</v>
      </c>
      <c r="B638" s="1" t="s">
        <v>1052</v>
      </c>
      <c r="C638" s="2" t="s">
        <v>18</v>
      </c>
      <c r="D638" s="0" t="s">
        <v>635</v>
      </c>
      <c r="E638" s="0" t="s">
        <v>636</v>
      </c>
      <c r="F638" s="0" t="s">
        <v>400</v>
      </c>
      <c r="G638" s="0" t="s">
        <v>344</v>
      </c>
      <c r="H638" s="0" t="s">
        <v>1130</v>
      </c>
      <c r="I638" s="0" t="s">
        <v>165</v>
      </c>
      <c r="J638" s="2" t="s">
        <v>1131</v>
      </c>
      <c r="K638" s="2" t="s">
        <v>68</v>
      </c>
      <c r="L638" s="2" t="s">
        <v>68</v>
      </c>
      <c r="M638" s="2" t="s">
        <v>403</v>
      </c>
      <c r="N638" s="2" t="s">
        <v>429</v>
      </c>
      <c r="O638" s="2" t="s">
        <v>1055</v>
      </c>
      <c r="P638" s="2" t="s">
        <v>45</v>
      </c>
      <c r="Q638" s="2" t="s">
        <v>43</v>
      </c>
      <c r="R638" s="2" t="s">
        <v>45</v>
      </c>
      <c r="S638" s="2" t="s">
        <v>418</v>
      </c>
      <c r="T638" s="2" t="s">
        <v>45</v>
      </c>
      <c r="U638" s="2" t="n">
        <v>1</v>
      </c>
      <c r="V638" s="0" t="s">
        <v>665</v>
      </c>
      <c r="W638" s="2" t="s">
        <v>407</v>
      </c>
      <c r="X638" s="0" t="n">
        <v>5500</v>
      </c>
      <c r="Y638" s="0" t="s">
        <v>640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1132</v>
      </c>
      <c r="AE638" s="0" t="s">
        <v>1133</v>
      </c>
    </row>
    <row r="639" customFormat="false" ht="13.8" hidden="false" customHeight="false" outlineLevel="0" collapsed="false">
      <c r="A639" s="1" t="s">
        <v>1051</v>
      </c>
      <c r="B639" s="1" t="s">
        <v>1052</v>
      </c>
      <c r="C639" s="2" t="s">
        <v>18</v>
      </c>
      <c r="D639" s="0" t="s">
        <v>635</v>
      </c>
      <c r="E639" s="0" t="s">
        <v>636</v>
      </c>
      <c r="F639" s="0" t="s">
        <v>400</v>
      </c>
      <c r="G639" s="0" t="s">
        <v>359</v>
      </c>
      <c r="H639" s="0" t="s">
        <v>1134</v>
      </c>
      <c r="I639" s="0" t="s">
        <v>165</v>
      </c>
      <c r="J639" s="2" t="s">
        <v>1135</v>
      </c>
      <c r="K639" s="2" t="s">
        <v>68</v>
      </c>
      <c r="L639" s="2" t="s">
        <v>68</v>
      </c>
      <c r="M639" s="2" t="s">
        <v>403</v>
      </c>
      <c r="N639" s="2" t="s">
        <v>525</v>
      </c>
      <c r="O639" s="2" t="s">
        <v>1055</v>
      </c>
      <c r="P639" s="2" t="s">
        <v>45</v>
      </c>
      <c r="Q639" s="2" t="s">
        <v>71</v>
      </c>
      <c r="R639" s="2" t="s">
        <v>45</v>
      </c>
      <c r="S639" s="2" t="s">
        <v>418</v>
      </c>
      <c r="T639" s="2" t="s">
        <v>45</v>
      </c>
      <c r="U639" s="2" t="n">
        <v>1</v>
      </c>
      <c r="V639" s="0" t="s">
        <v>778</v>
      </c>
      <c r="W639" s="2" t="s">
        <v>407</v>
      </c>
      <c r="X639" s="0" t="n">
        <v>5500</v>
      </c>
      <c r="Y639" s="0" t="s">
        <v>640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1136</v>
      </c>
      <c r="AE639" s="0" t="s">
        <v>1137</v>
      </c>
    </row>
    <row r="640" customFormat="false" ht="13.8" hidden="false" customHeight="false" outlineLevel="0" collapsed="false">
      <c r="A640" s="1" t="s">
        <v>1051</v>
      </c>
      <c r="B640" s="1" t="s">
        <v>1052</v>
      </c>
      <c r="C640" s="2" t="s">
        <v>18</v>
      </c>
      <c r="D640" s="0" t="s">
        <v>635</v>
      </c>
      <c r="E640" s="0" t="s">
        <v>636</v>
      </c>
      <c r="F640" s="0" t="s">
        <v>400</v>
      </c>
      <c r="G640" s="0" t="s">
        <v>360</v>
      </c>
      <c r="H640" s="0" t="s">
        <v>1138</v>
      </c>
      <c r="I640" s="0" t="s">
        <v>157</v>
      </c>
      <c r="J640" s="2" t="s">
        <v>1139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1055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587</v>
      </c>
      <c r="W640" s="2" t="s">
        <v>407</v>
      </c>
      <c r="X640" s="0" t="n">
        <v>5500</v>
      </c>
      <c r="Y640" s="0" t="s">
        <v>640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1140</v>
      </c>
      <c r="AE640" s="0" t="s">
        <v>1141</v>
      </c>
    </row>
    <row r="641" customFormat="false" ht="13.8" hidden="false" customHeight="false" outlineLevel="0" collapsed="false">
      <c r="A641" s="1" t="s">
        <v>1051</v>
      </c>
      <c r="B641" s="1" t="s">
        <v>1052</v>
      </c>
      <c r="C641" s="2" t="s">
        <v>18</v>
      </c>
      <c r="D641" s="0" t="s">
        <v>635</v>
      </c>
      <c r="E641" s="0" t="s">
        <v>636</v>
      </c>
      <c r="F641" s="0" t="s">
        <v>400</v>
      </c>
      <c r="G641" s="0" t="s">
        <v>363</v>
      </c>
      <c r="H641" s="0" t="s">
        <v>1142</v>
      </c>
      <c r="I641" s="0" t="s">
        <v>157</v>
      </c>
      <c r="J641" s="2" t="s">
        <v>1143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1055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593</v>
      </c>
      <c r="W641" s="2" t="s">
        <v>407</v>
      </c>
      <c r="X641" s="0" t="n">
        <v>5500</v>
      </c>
      <c r="Y641" s="0" t="s">
        <v>640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1144</v>
      </c>
      <c r="AE641" s="0" t="s">
        <v>1145</v>
      </c>
    </row>
    <row r="642" customFormat="false" ht="13.8" hidden="false" customHeight="false" outlineLevel="0" collapsed="false">
      <c r="A642" s="1" t="s">
        <v>1051</v>
      </c>
      <c r="B642" s="1" t="s">
        <v>1052</v>
      </c>
      <c r="C642" s="2" t="s">
        <v>18</v>
      </c>
      <c r="D642" s="0" t="s">
        <v>635</v>
      </c>
      <c r="E642" s="0" t="s">
        <v>636</v>
      </c>
      <c r="F642" s="0" t="s">
        <v>400</v>
      </c>
      <c r="G642" s="0" t="s">
        <v>365</v>
      </c>
      <c r="H642" s="0" t="s">
        <v>1146</v>
      </c>
      <c r="I642" s="0" t="s">
        <v>157</v>
      </c>
      <c r="J642" s="2" t="s">
        <v>1147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1055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649</v>
      </c>
      <c r="W642" s="2" t="s">
        <v>407</v>
      </c>
      <c r="X642" s="0" t="n">
        <v>5500</v>
      </c>
      <c r="Y642" s="0" t="s">
        <v>640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1148</v>
      </c>
      <c r="AE642" s="0" t="s">
        <v>1149</v>
      </c>
    </row>
    <row r="643" customFormat="false" ht="13.8" hidden="false" customHeight="false" outlineLevel="0" collapsed="false">
      <c r="A643" s="1" t="s">
        <v>1051</v>
      </c>
      <c r="B643" s="1" t="s">
        <v>1052</v>
      </c>
      <c r="C643" s="2" t="s">
        <v>18</v>
      </c>
      <c r="D643" s="0" t="s">
        <v>635</v>
      </c>
      <c r="E643" s="0" t="s">
        <v>636</v>
      </c>
      <c r="F643" s="0" t="s">
        <v>400</v>
      </c>
      <c r="G643" s="0" t="s">
        <v>369</v>
      </c>
      <c r="H643" s="0" t="s">
        <v>1150</v>
      </c>
      <c r="I643" s="0" t="s">
        <v>157</v>
      </c>
      <c r="J643" s="2" t="s">
        <v>1151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1055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659</v>
      </c>
      <c r="W643" s="2" t="s">
        <v>407</v>
      </c>
      <c r="X643" s="0" t="n">
        <v>5500</v>
      </c>
      <c r="Y643" s="0" t="s">
        <v>640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1152</v>
      </c>
      <c r="AE643" s="0" t="s">
        <v>1153</v>
      </c>
    </row>
    <row r="644" customFormat="false" ht="13.8" hidden="false" customHeight="false" outlineLevel="0" collapsed="false">
      <c r="A644" s="1" t="s">
        <v>1051</v>
      </c>
      <c r="B644" s="1" t="s">
        <v>1052</v>
      </c>
      <c r="C644" s="2" t="s">
        <v>18</v>
      </c>
      <c r="D644" s="0" t="s">
        <v>635</v>
      </c>
      <c r="E644" s="0" t="s">
        <v>636</v>
      </c>
      <c r="F644" s="0" t="s">
        <v>635</v>
      </c>
      <c r="G644" s="0" t="s">
        <v>63</v>
      </c>
      <c r="H644" s="0" t="s">
        <v>668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2" t="s">
        <v>45</v>
      </c>
      <c r="X644" s="0" t="n">
        <v>5500</v>
      </c>
      <c r="Y644" s="0" t="s">
        <v>640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669</v>
      </c>
      <c r="AE644" s="0" t="s">
        <v>670</v>
      </c>
    </row>
    <row r="645" customFormat="false" ht="13.8" hidden="false" customHeight="false" outlineLevel="0" collapsed="false">
      <c r="A645" s="1" t="s">
        <v>1051</v>
      </c>
      <c r="B645" s="1" t="s">
        <v>1052</v>
      </c>
      <c r="C645" s="2" t="s">
        <v>18</v>
      </c>
      <c r="D645" s="0" t="s">
        <v>635</v>
      </c>
      <c r="E645" s="0" t="s">
        <v>636</v>
      </c>
      <c r="F645" s="0" t="s">
        <v>635</v>
      </c>
      <c r="G645" s="0" t="s">
        <v>65</v>
      </c>
      <c r="H645" s="0" t="s">
        <v>671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2" t="s">
        <v>45</v>
      </c>
      <c r="X645" s="0" t="n">
        <v>5500</v>
      </c>
      <c r="Y645" s="0" t="s">
        <v>640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672</v>
      </c>
      <c r="AE645" s="0" t="s">
        <v>673</v>
      </c>
    </row>
    <row r="646" customFormat="false" ht="13.8" hidden="false" customHeight="false" outlineLevel="0" collapsed="false">
      <c r="A646" s="1" t="s">
        <v>1051</v>
      </c>
      <c r="B646" s="1" t="s">
        <v>1052</v>
      </c>
      <c r="C646" s="2" t="s">
        <v>18</v>
      </c>
      <c r="D646" s="0" t="s">
        <v>635</v>
      </c>
      <c r="E646" s="0" t="s">
        <v>636</v>
      </c>
      <c r="F646" s="0" t="s">
        <v>635</v>
      </c>
      <c r="G646" s="0" t="s">
        <v>66</v>
      </c>
      <c r="H646" s="0" t="s">
        <v>674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2" t="s">
        <v>45</v>
      </c>
      <c r="X646" s="0" t="n">
        <v>5500</v>
      </c>
      <c r="Y646" s="0" t="s">
        <v>640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675</v>
      </c>
      <c r="AE646" s="0" t="s">
        <v>676</v>
      </c>
    </row>
    <row r="647" customFormat="false" ht="13.8" hidden="false" customHeight="false" outlineLevel="0" collapsed="false">
      <c r="A647" s="1" t="s">
        <v>1051</v>
      </c>
      <c r="B647" s="1" t="s">
        <v>1052</v>
      </c>
      <c r="C647" s="2" t="s">
        <v>18</v>
      </c>
      <c r="D647" s="0" t="s">
        <v>635</v>
      </c>
      <c r="E647" s="0" t="s">
        <v>636</v>
      </c>
      <c r="F647" s="0" t="s">
        <v>635</v>
      </c>
      <c r="G647" s="0" t="s">
        <v>220</v>
      </c>
      <c r="H647" s="0" t="s">
        <v>677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2" t="s">
        <v>45</v>
      </c>
      <c r="X647" s="0" t="n">
        <v>5500</v>
      </c>
      <c r="Y647" s="0" t="s">
        <v>640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678</v>
      </c>
      <c r="AE647" s="0" t="s">
        <v>679</v>
      </c>
    </row>
    <row r="648" customFormat="false" ht="13.8" hidden="false" customHeight="false" outlineLevel="0" collapsed="false">
      <c r="A648" s="1" t="s">
        <v>1051</v>
      </c>
      <c r="B648" s="1" t="s">
        <v>1052</v>
      </c>
      <c r="C648" s="2" t="s">
        <v>18</v>
      </c>
      <c r="D648" s="0" t="s">
        <v>635</v>
      </c>
      <c r="E648" s="0" t="s">
        <v>636</v>
      </c>
      <c r="F648" s="0" t="s">
        <v>635</v>
      </c>
      <c r="G648" s="0" t="s">
        <v>462</v>
      </c>
      <c r="H648" s="0" t="s">
        <v>680</v>
      </c>
      <c r="I648" s="0" t="s">
        <v>157</v>
      </c>
      <c r="J648" s="0" t="s">
        <v>462</v>
      </c>
      <c r="K648" s="0" t="s">
        <v>68</v>
      </c>
      <c r="L648" s="0" t="s">
        <v>68</v>
      </c>
      <c r="M648" s="2" t="s">
        <v>464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2" t="s">
        <v>407</v>
      </c>
      <c r="X648" s="0" t="n">
        <v>5500</v>
      </c>
      <c r="Y648" s="0" t="s">
        <v>640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681</v>
      </c>
      <c r="AE648" s="0" t="s">
        <v>682</v>
      </c>
    </row>
    <row r="649" customFormat="false" ht="13.8" hidden="false" customHeight="false" outlineLevel="0" collapsed="false">
      <c r="A649" s="1" t="s">
        <v>1051</v>
      </c>
      <c r="B649" s="1" t="s">
        <v>1052</v>
      </c>
      <c r="C649" s="2" t="s">
        <v>18</v>
      </c>
      <c r="D649" s="0" t="s">
        <v>635</v>
      </c>
      <c r="E649" s="0" t="s">
        <v>636</v>
      </c>
      <c r="F649" s="0" t="s">
        <v>635</v>
      </c>
      <c r="G649" s="0" t="s">
        <v>467</v>
      </c>
      <c r="H649" s="0" t="s">
        <v>683</v>
      </c>
      <c r="I649" s="0" t="s">
        <v>157</v>
      </c>
      <c r="J649" s="0" t="s">
        <v>467</v>
      </c>
      <c r="K649" s="0" t="s">
        <v>68</v>
      </c>
      <c r="L649" s="0" t="s">
        <v>68</v>
      </c>
      <c r="M649" s="2" t="s">
        <v>464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2" t="s">
        <v>407</v>
      </c>
      <c r="X649" s="0" t="n">
        <v>5500</v>
      </c>
      <c r="Y649" s="0" t="s">
        <v>640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684</v>
      </c>
      <c r="AE649" s="0" t="s">
        <v>685</v>
      </c>
    </row>
    <row r="650" customFormat="false" ht="13.8" hidden="false" customHeight="false" outlineLevel="0" collapsed="false">
      <c r="A650" s="1" t="s">
        <v>1051</v>
      </c>
      <c r="B650" s="1" t="s">
        <v>1052</v>
      </c>
      <c r="C650" s="2" t="s">
        <v>18</v>
      </c>
      <c r="D650" s="0" t="s">
        <v>635</v>
      </c>
      <c r="E650" s="0" t="s">
        <v>636</v>
      </c>
      <c r="F650" s="0" t="s">
        <v>635</v>
      </c>
      <c r="G650" s="0" t="s">
        <v>471</v>
      </c>
      <c r="H650" s="0" t="s">
        <v>686</v>
      </c>
      <c r="I650" s="0" t="s">
        <v>157</v>
      </c>
      <c r="J650" s="0" t="s">
        <v>471</v>
      </c>
      <c r="K650" s="0" t="s">
        <v>68</v>
      </c>
      <c r="L650" s="0" t="s">
        <v>68</v>
      </c>
      <c r="M650" s="2" t="s">
        <v>464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2" t="s">
        <v>407</v>
      </c>
      <c r="X650" s="0" t="n">
        <v>5500</v>
      </c>
      <c r="Y650" s="0" t="s">
        <v>640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687</v>
      </c>
      <c r="AE650" s="0" t="s">
        <v>688</v>
      </c>
    </row>
    <row r="651" customFormat="false" ht="13.8" hidden="false" customHeight="false" outlineLevel="0" collapsed="false">
      <c r="A651" s="1" t="s">
        <v>1051</v>
      </c>
      <c r="B651" s="1" t="s">
        <v>1052</v>
      </c>
      <c r="C651" s="2" t="s">
        <v>18</v>
      </c>
      <c r="D651" s="0" t="s">
        <v>635</v>
      </c>
      <c r="E651" s="0" t="s">
        <v>636</v>
      </c>
      <c r="F651" s="0" t="s">
        <v>635</v>
      </c>
      <c r="G651" s="0" t="s">
        <v>475</v>
      </c>
      <c r="H651" s="0" t="s">
        <v>689</v>
      </c>
      <c r="I651" s="0" t="s">
        <v>157</v>
      </c>
      <c r="J651" s="0" t="s">
        <v>475</v>
      </c>
      <c r="K651" s="0" t="s">
        <v>68</v>
      </c>
      <c r="L651" s="0" t="s">
        <v>68</v>
      </c>
      <c r="M651" s="2" t="s">
        <v>464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2" t="s">
        <v>407</v>
      </c>
      <c r="X651" s="0" t="n">
        <v>5500</v>
      </c>
      <c r="Y651" s="0" t="s">
        <v>640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690</v>
      </c>
      <c r="AE651" s="0" t="s">
        <v>691</v>
      </c>
    </row>
    <row r="652" customFormat="false" ht="13.8" hidden="false" customHeight="false" outlineLevel="0" collapsed="false">
      <c r="A652" s="1" t="s">
        <v>1051</v>
      </c>
      <c r="B652" s="1" t="s">
        <v>1052</v>
      </c>
      <c r="C652" s="2" t="s">
        <v>18</v>
      </c>
      <c r="D652" s="0" t="s">
        <v>635</v>
      </c>
      <c r="E652" s="0" t="s">
        <v>636</v>
      </c>
      <c r="F652" s="0" t="s">
        <v>635</v>
      </c>
      <c r="G652" s="0" t="s">
        <v>347</v>
      </c>
      <c r="H652" s="0" t="s">
        <v>692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2" t="s">
        <v>407</v>
      </c>
      <c r="X652" s="0" t="n">
        <v>5500</v>
      </c>
      <c r="Y652" s="0" t="s">
        <v>640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693</v>
      </c>
      <c r="AE652" s="0" t="s">
        <v>694</v>
      </c>
    </row>
    <row r="653" customFormat="false" ht="13.8" hidden="false" customHeight="false" outlineLevel="0" collapsed="false">
      <c r="A653" s="1" t="s">
        <v>1051</v>
      </c>
      <c r="B653" s="1" t="s">
        <v>1052</v>
      </c>
      <c r="C653" s="2" t="s">
        <v>18</v>
      </c>
      <c r="D653" s="0" t="s">
        <v>635</v>
      </c>
      <c r="E653" s="0" t="s">
        <v>636</v>
      </c>
      <c r="F653" s="0" t="s">
        <v>635</v>
      </c>
      <c r="G653" s="0" t="s">
        <v>348</v>
      </c>
      <c r="H653" s="0" t="s">
        <v>695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2" t="s">
        <v>407</v>
      </c>
      <c r="X653" s="0" t="n">
        <v>5500</v>
      </c>
      <c r="Y653" s="0" t="s">
        <v>640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696</v>
      </c>
      <c r="AE653" s="0" t="s">
        <v>697</v>
      </c>
    </row>
    <row r="654" customFormat="false" ht="13.8" hidden="false" customHeight="false" outlineLevel="0" collapsed="false">
      <c r="A654" s="1" t="s">
        <v>1051</v>
      </c>
      <c r="B654" s="1" t="s">
        <v>1052</v>
      </c>
      <c r="C654" s="2" t="s">
        <v>18</v>
      </c>
      <c r="D654" s="0" t="s">
        <v>635</v>
      </c>
      <c r="E654" s="0" t="s">
        <v>636</v>
      </c>
      <c r="F654" s="0" t="s">
        <v>635</v>
      </c>
      <c r="G654" s="0" t="s">
        <v>349</v>
      </c>
      <c r="H654" s="0" t="s">
        <v>698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2" t="s">
        <v>407</v>
      </c>
      <c r="X654" s="0" t="n">
        <v>5500</v>
      </c>
      <c r="Y654" s="0" t="s">
        <v>640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699</v>
      </c>
      <c r="AE654" s="0" t="s">
        <v>700</v>
      </c>
    </row>
    <row r="655" customFormat="false" ht="13.8" hidden="false" customHeight="false" outlineLevel="0" collapsed="false">
      <c r="A655" s="1" t="s">
        <v>1051</v>
      </c>
      <c r="B655" s="1" t="s">
        <v>1052</v>
      </c>
      <c r="C655" s="2" t="s">
        <v>18</v>
      </c>
      <c r="D655" s="0" t="s">
        <v>635</v>
      </c>
      <c r="E655" s="0" t="s">
        <v>636</v>
      </c>
      <c r="F655" s="0" t="s">
        <v>635</v>
      </c>
      <c r="G655" s="0" t="s">
        <v>350</v>
      </c>
      <c r="H655" s="0" t="s">
        <v>701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2" t="s">
        <v>407</v>
      </c>
      <c r="X655" s="0" t="n">
        <v>5500</v>
      </c>
      <c r="Y655" s="0" t="s">
        <v>640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702</v>
      </c>
      <c r="AE655" s="0" t="s">
        <v>703</v>
      </c>
    </row>
    <row r="656" customFormat="false" ht="13.8" hidden="false" customHeight="false" outlineLevel="0" collapsed="false">
      <c r="A656" s="1" t="s">
        <v>1051</v>
      </c>
      <c r="B656" s="1" t="s">
        <v>1052</v>
      </c>
      <c r="C656" s="2" t="s">
        <v>18</v>
      </c>
      <c r="D656" s="0" t="s">
        <v>704</v>
      </c>
      <c r="E656" s="0" t="s">
        <v>705</v>
      </c>
      <c r="F656" s="0" t="s">
        <v>400</v>
      </c>
      <c r="G656" s="0" t="n">
        <v>153</v>
      </c>
      <c r="H656" s="0" t="s">
        <v>1154</v>
      </c>
      <c r="I656" s="0" t="s">
        <v>165</v>
      </c>
      <c r="J656" s="2" t="s">
        <v>1155</v>
      </c>
      <c r="K656" s="2" t="s">
        <v>68</v>
      </c>
      <c r="L656" s="2" t="s">
        <v>68</v>
      </c>
      <c r="M656" s="2" t="s">
        <v>403</v>
      </c>
      <c r="N656" s="2" t="s">
        <v>417</v>
      </c>
      <c r="O656" s="2" t="s">
        <v>1055</v>
      </c>
      <c r="P656" s="2" t="s">
        <v>45</v>
      </c>
      <c r="Q656" s="2" t="s">
        <v>71</v>
      </c>
      <c r="R656" s="2" t="s">
        <v>45</v>
      </c>
      <c r="S656" s="2" t="s">
        <v>418</v>
      </c>
      <c r="T656" s="2" t="s">
        <v>45</v>
      </c>
      <c r="U656" s="2" t="n">
        <v>1</v>
      </c>
      <c r="V656" s="0" t="s">
        <v>845</v>
      </c>
      <c r="W656" s="2" t="s">
        <v>407</v>
      </c>
      <c r="X656" s="0" t="n">
        <v>5500</v>
      </c>
      <c r="Y656" s="0" t="s">
        <v>709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1156</v>
      </c>
      <c r="AE656" s="0" t="s">
        <v>1157</v>
      </c>
    </row>
    <row r="657" customFormat="false" ht="13.8" hidden="false" customHeight="false" outlineLevel="0" collapsed="false">
      <c r="A657" s="1" t="s">
        <v>1051</v>
      </c>
      <c r="B657" s="1" t="s">
        <v>1052</v>
      </c>
      <c r="C657" s="2" t="s">
        <v>18</v>
      </c>
      <c r="D657" s="0" t="s">
        <v>704</v>
      </c>
      <c r="E657" s="0" t="s">
        <v>705</v>
      </c>
      <c r="F657" s="0" t="s">
        <v>400</v>
      </c>
      <c r="G657" s="0" t="n">
        <v>170</v>
      </c>
      <c r="H657" s="0" t="s">
        <v>1158</v>
      </c>
      <c r="I657" s="0" t="s">
        <v>157</v>
      </c>
      <c r="J657" s="2" t="s">
        <v>1159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1055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708</v>
      </c>
      <c r="W657" s="2" t="s">
        <v>407</v>
      </c>
      <c r="X657" s="0" t="n">
        <v>5500</v>
      </c>
      <c r="Y657" s="0" t="s">
        <v>709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1160</v>
      </c>
      <c r="AE657" s="0" t="s">
        <v>1161</v>
      </c>
    </row>
    <row r="658" customFormat="false" ht="13.8" hidden="false" customHeight="false" outlineLevel="0" collapsed="false">
      <c r="A658" s="1" t="s">
        <v>1051</v>
      </c>
      <c r="B658" s="1" t="s">
        <v>1052</v>
      </c>
      <c r="C658" s="2" t="s">
        <v>18</v>
      </c>
      <c r="D658" s="0" t="s">
        <v>704</v>
      </c>
      <c r="E658" s="0" t="s">
        <v>705</v>
      </c>
      <c r="F658" s="0" t="s">
        <v>400</v>
      </c>
      <c r="G658" s="0" t="n">
        <v>180</v>
      </c>
      <c r="H658" s="0" t="s">
        <v>1162</v>
      </c>
      <c r="I658" s="0" t="s">
        <v>157</v>
      </c>
      <c r="J658" s="2" t="s">
        <v>1163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1055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718</v>
      </c>
      <c r="W658" s="2" t="s">
        <v>407</v>
      </c>
      <c r="X658" s="0" t="n">
        <v>5500</v>
      </c>
      <c r="Y658" s="0" t="s">
        <v>709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1164</v>
      </c>
      <c r="AE658" s="0" t="s">
        <v>1165</v>
      </c>
    </row>
    <row r="659" customFormat="false" ht="13.8" hidden="false" customHeight="false" outlineLevel="0" collapsed="false">
      <c r="A659" s="1" t="s">
        <v>1051</v>
      </c>
      <c r="B659" s="1" t="s">
        <v>1052</v>
      </c>
      <c r="C659" s="2" t="s">
        <v>18</v>
      </c>
      <c r="D659" s="0" t="s">
        <v>704</v>
      </c>
      <c r="E659" s="0" t="s">
        <v>705</v>
      </c>
      <c r="F659" s="0" t="s">
        <v>704</v>
      </c>
      <c r="G659" s="0" t="s">
        <v>63</v>
      </c>
      <c r="H659" s="0" t="s">
        <v>721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2" t="s">
        <v>45</v>
      </c>
      <c r="X659" s="0" t="n">
        <v>5500</v>
      </c>
      <c r="Y659" s="0" t="s">
        <v>709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722</v>
      </c>
      <c r="AE659" s="0" t="s">
        <v>723</v>
      </c>
    </row>
    <row r="660" customFormat="false" ht="13.8" hidden="false" customHeight="false" outlineLevel="0" collapsed="false">
      <c r="A660" s="1" t="s">
        <v>1051</v>
      </c>
      <c r="B660" s="1" t="s">
        <v>1052</v>
      </c>
      <c r="C660" s="2" t="s">
        <v>18</v>
      </c>
      <c r="D660" s="0" t="s">
        <v>704</v>
      </c>
      <c r="E660" s="0" t="s">
        <v>705</v>
      </c>
      <c r="F660" s="0" t="s">
        <v>704</v>
      </c>
      <c r="G660" s="0" t="s">
        <v>65</v>
      </c>
      <c r="H660" s="0" t="s">
        <v>724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2" t="s">
        <v>45</v>
      </c>
      <c r="X660" s="0" t="n">
        <v>5500</v>
      </c>
      <c r="Y660" s="0" t="s">
        <v>709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725</v>
      </c>
      <c r="AE660" s="0" t="s">
        <v>726</v>
      </c>
    </row>
    <row r="661" customFormat="false" ht="13.8" hidden="false" customHeight="false" outlineLevel="0" collapsed="false">
      <c r="A661" s="1" t="s">
        <v>1051</v>
      </c>
      <c r="B661" s="1" t="s">
        <v>1052</v>
      </c>
      <c r="C661" s="2" t="s">
        <v>18</v>
      </c>
      <c r="D661" s="0" t="s">
        <v>704</v>
      </c>
      <c r="E661" s="0" t="s">
        <v>705</v>
      </c>
      <c r="F661" s="0" t="s">
        <v>704</v>
      </c>
      <c r="G661" s="0" t="s">
        <v>66</v>
      </c>
      <c r="H661" s="0" t="s">
        <v>727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2" t="s">
        <v>45</v>
      </c>
      <c r="X661" s="0" t="n">
        <v>5500</v>
      </c>
      <c r="Y661" s="0" t="s">
        <v>709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728</v>
      </c>
      <c r="AE661" s="0" t="s">
        <v>729</v>
      </c>
    </row>
    <row r="662" customFormat="false" ht="13.8" hidden="false" customHeight="false" outlineLevel="0" collapsed="false">
      <c r="A662" s="1" t="s">
        <v>1051</v>
      </c>
      <c r="B662" s="1" t="s">
        <v>1052</v>
      </c>
      <c r="C662" s="2" t="s">
        <v>18</v>
      </c>
      <c r="D662" s="0" t="s">
        <v>704</v>
      </c>
      <c r="E662" s="0" t="s">
        <v>705</v>
      </c>
      <c r="F662" s="0" t="s">
        <v>704</v>
      </c>
      <c r="G662" s="0" t="s">
        <v>220</v>
      </c>
      <c r="H662" s="0" t="s">
        <v>730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2" t="s">
        <v>45</v>
      </c>
      <c r="X662" s="0" t="n">
        <v>5500</v>
      </c>
      <c r="Y662" s="0" t="s">
        <v>709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731</v>
      </c>
      <c r="AE662" s="0" t="s">
        <v>732</v>
      </c>
    </row>
    <row r="663" customFormat="false" ht="13.8" hidden="false" customHeight="false" outlineLevel="0" collapsed="false">
      <c r="A663" s="1" t="s">
        <v>1051</v>
      </c>
      <c r="B663" s="1" t="s">
        <v>1052</v>
      </c>
      <c r="C663" s="2" t="s">
        <v>18</v>
      </c>
      <c r="D663" s="0" t="s">
        <v>704</v>
      </c>
      <c r="E663" s="0" t="s">
        <v>705</v>
      </c>
      <c r="F663" s="0" t="s">
        <v>704</v>
      </c>
      <c r="G663" s="0" t="s">
        <v>462</v>
      </c>
      <c r="H663" s="0" t="s">
        <v>733</v>
      </c>
      <c r="I663" s="0" t="s">
        <v>157</v>
      </c>
      <c r="J663" s="0" t="s">
        <v>462</v>
      </c>
      <c r="K663" s="0" t="s">
        <v>68</v>
      </c>
      <c r="L663" s="0" t="s">
        <v>68</v>
      </c>
      <c r="M663" s="2" t="s">
        <v>464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2" t="s">
        <v>407</v>
      </c>
      <c r="X663" s="0" t="n">
        <v>5500</v>
      </c>
      <c r="Y663" s="0" t="s">
        <v>709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734</v>
      </c>
      <c r="AE663" s="0" t="s">
        <v>735</v>
      </c>
    </row>
    <row r="664" customFormat="false" ht="13.8" hidden="false" customHeight="false" outlineLevel="0" collapsed="false">
      <c r="A664" s="1" t="s">
        <v>1051</v>
      </c>
      <c r="B664" s="1" t="s">
        <v>1052</v>
      </c>
      <c r="C664" s="2" t="s">
        <v>18</v>
      </c>
      <c r="D664" s="0" t="s">
        <v>704</v>
      </c>
      <c r="E664" s="0" t="s">
        <v>705</v>
      </c>
      <c r="F664" s="0" t="s">
        <v>704</v>
      </c>
      <c r="G664" s="0" t="s">
        <v>467</v>
      </c>
      <c r="H664" s="0" t="s">
        <v>736</v>
      </c>
      <c r="I664" s="0" t="s">
        <v>157</v>
      </c>
      <c r="J664" s="0" t="s">
        <v>467</v>
      </c>
      <c r="K664" s="0" t="s">
        <v>68</v>
      </c>
      <c r="L664" s="0" t="s">
        <v>68</v>
      </c>
      <c r="M664" s="2" t="s">
        <v>464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2" t="s">
        <v>407</v>
      </c>
      <c r="X664" s="0" t="n">
        <v>5500</v>
      </c>
      <c r="Y664" s="0" t="s">
        <v>709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737</v>
      </c>
      <c r="AE664" s="0" t="s">
        <v>738</v>
      </c>
    </row>
    <row r="665" customFormat="false" ht="13.8" hidden="false" customHeight="false" outlineLevel="0" collapsed="false">
      <c r="A665" s="1" t="s">
        <v>1051</v>
      </c>
      <c r="B665" s="1" t="s">
        <v>1052</v>
      </c>
      <c r="C665" s="2" t="s">
        <v>18</v>
      </c>
      <c r="D665" s="0" t="s">
        <v>704</v>
      </c>
      <c r="E665" s="0" t="s">
        <v>705</v>
      </c>
      <c r="F665" s="0" t="s">
        <v>704</v>
      </c>
      <c r="G665" s="0" t="s">
        <v>471</v>
      </c>
      <c r="H665" s="0" t="s">
        <v>739</v>
      </c>
      <c r="I665" s="0" t="s">
        <v>157</v>
      </c>
      <c r="J665" s="0" t="s">
        <v>471</v>
      </c>
      <c r="K665" s="0" t="s">
        <v>68</v>
      </c>
      <c r="L665" s="0" t="s">
        <v>68</v>
      </c>
      <c r="M665" s="2" t="s">
        <v>464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2" t="s">
        <v>407</v>
      </c>
      <c r="X665" s="0" t="n">
        <v>5500</v>
      </c>
      <c r="Y665" s="0" t="s">
        <v>709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740</v>
      </c>
      <c r="AE665" s="0" t="s">
        <v>741</v>
      </c>
    </row>
    <row r="666" customFormat="false" ht="13.8" hidden="false" customHeight="false" outlineLevel="0" collapsed="false">
      <c r="A666" s="1" t="s">
        <v>1051</v>
      </c>
      <c r="B666" s="1" t="s">
        <v>1052</v>
      </c>
      <c r="C666" s="2" t="s">
        <v>18</v>
      </c>
      <c r="D666" s="0" t="s">
        <v>704</v>
      </c>
      <c r="E666" s="0" t="s">
        <v>705</v>
      </c>
      <c r="F666" s="0" t="s">
        <v>704</v>
      </c>
      <c r="G666" s="0" t="s">
        <v>475</v>
      </c>
      <c r="H666" s="0" t="s">
        <v>742</v>
      </c>
      <c r="I666" s="0" t="s">
        <v>157</v>
      </c>
      <c r="J666" s="0" t="s">
        <v>475</v>
      </c>
      <c r="K666" s="0" t="s">
        <v>68</v>
      </c>
      <c r="L666" s="0" t="s">
        <v>68</v>
      </c>
      <c r="M666" s="2" t="s">
        <v>464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2" t="s">
        <v>407</v>
      </c>
      <c r="X666" s="0" t="n">
        <v>5500</v>
      </c>
      <c r="Y666" s="0" t="s">
        <v>709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743</v>
      </c>
      <c r="AE666" s="0" t="s">
        <v>744</v>
      </c>
    </row>
    <row r="667" customFormat="false" ht="13.8" hidden="false" customHeight="false" outlineLevel="0" collapsed="false">
      <c r="A667" s="1" t="s">
        <v>1051</v>
      </c>
      <c r="B667" s="1" t="s">
        <v>1052</v>
      </c>
      <c r="C667" s="2" t="s">
        <v>18</v>
      </c>
      <c r="D667" s="0" t="s">
        <v>704</v>
      </c>
      <c r="E667" s="0" t="s">
        <v>705</v>
      </c>
      <c r="F667" s="0" t="s">
        <v>704</v>
      </c>
      <c r="G667" s="0" t="s">
        <v>347</v>
      </c>
      <c r="H667" s="0" t="s">
        <v>745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2" t="s">
        <v>407</v>
      </c>
      <c r="X667" s="0" t="n">
        <v>5500</v>
      </c>
      <c r="Y667" s="0" t="s">
        <v>709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746</v>
      </c>
      <c r="AE667" s="0" t="s">
        <v>747</v>
      </c>
    </row>
    <row r="668" customFormat="false" ht="13.8" hidden="false" customHeight="false" outlineLevel="0" collapsed="false">
      <c r="A668" s="1" t="s">
        <v>1051</v>
      </c>
      <c r="B668" s="1" t="s">
        <v>1052</v>
      </c>
      <c r="C668" s="2" t="s">
        <v>18</v>
      </c>
      <c r="D668" s="0" t="s">
        <v>704</v>
      </c>
      <c r="E668" s="0" t="s">
        <v>705</v>
      </c>
      <c r="F668" s="0" t="s">
        <v>704</v>
      </c>
      <c r="G668" s="0" t="s">
        <v>348</v>
      </c>
      <c r="H668" s="0" t="s">
        <v>748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2" t="s">
        <v>407</v>
      </c>
      <c r="X668" s="0" t="n">
        <v>5500</v>
      </c>
      <c r="Y668" s="0" t="s">
        <v>709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749</v>
      </c>
      <c r="AE668" s="0" t="s">
        <v>750</v>
      </c>
    </row>
    <row r="669" customFormat="false" ht="13.8" hidden="false" customHeight="false" outlineLevel="0" collapsed="false">
      <c r="A669" s="1" t="s">
        <v>1051</v>
      </c>
      <c r="B669" s="1" t="s">
        <v>1052</v>
      </c>
      <c r="C669" s="2" t="s">
        <v>18</v>
      </c>
      <c r="D669" s="0" t="s">
        <v>704</v>
      </c>
      <c r="E669" s="0" t="s">
        <v>705</v>
      </c>
      <c r="F669" s="0" t="s">
        <v>704</v>
      </c>
      <c r="G669" s="0" t="s">
        <v>349</v>
      </c>
      <c r="H669" s="0" t="s">
        <v>751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2" t="s">
        <v>407</v>
      </c>
      <c r="X669" s="0" t="n">
        <v>5500</v>
      </c>
      <c r="Y669" s="0" t="s">
        <v>709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752</v>
      </c>
      <c r="AE669" s="0" t="s">
        <v>753</v>
      </c>
    </row>
    <row r="670" customFormat="false" ht="13.8" hidden="false" customHeight="false" outlineLevel="0" collapsed="false">
      <c r="A670" s="1" t="s">
        <v>1051</v>
      </c>
      <c r="B670" s="1" t="s">
        <v>1052</v>
      </c>
      <c r="C670" s="2" t="s">
        <v>18</v>
      </c>
      <c r="D670" s="0" t="s">
        <v>704</v>
      </c>
      <c r="E670" s="0" t="s">
        <v>705</v>
      </c>
      <c r="F670" s="0" t="s">
        <v>704</v>
      </c>
      <c r="G670" s="0" t="s">
        <v>350</v>
      </c>
      <c r="H670" s="0" t="s">
        <v>754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2" t="s">
        <v>407</v>
      </c>
      <c r="X670" s="0" t="n">
        <v>5500</v>
      </c>
      <c r="Y670" s="0" t="s">
        <v>709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755</v>
      </c>
      <c r="AE670" s="0" t="s">
        <v>756</v>
      </c>
    </row>
    <row r="671" customFormat="false" ht="13.8" hidden="false" customHeight="false" outlineLevel="0" collapsed="false">
      <c r="A671" s="1" t="s">
        <v>1051</v>
      </c>
      <c r="B671" s="1" t="s">
        <v>1052</v>
      </c>
      <c r="C671" s="2" t="s">
        <v>18</v>
      </c>
      <c r="D671" s="0" t="s">
        <v>757</v>
      </c>
      <c r="E671" s="0" t="s">
        <v>758</v>
      </c>
      <c r="F671" s="0" t="s">
        <v>400</v>
      </c>
      <c r="G671" s="0" t="s">
        <v>1166</v>
      </c>
      <c r="H671" s="0" t="s">
        <v>1167</v>
      </c>
      <c r="I671" s="0" t="s">
        <v>157</v>
      </c>
      <c r="J671" s="2" t="s">
        <v>1168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1055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761</v>
      </c>
      <c r="W671" s="2" t="s">
        <v>407</v>
      </c>
      <c r="X671" s="0" t="n">
        <v>5500</v>
      </c>
      <c r="Y671" s="0" t="s">
        <v>762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1169</v>
      </c>
      <c r="AE671" s="0" t="s">
        <v>1170</v>
      </c>
    </row>
    <row r="672" customFormat="false" ht="13.8" hidden="false" customHeight="false" outlineLevel="0" collapsed="false">
      <c r="A672" s="1" t="s">
        <v>1051</v>
      </c>
      <c r="B672" s="1" t="s">
        <v>1052</v>
      </c>
      <c r="C672" s="2" t="s">
        <v>18</v>
      </c>
      <c r="D672" s="0" t="s">
        <v>757</v>
      </c>
      <c r="E672" s="0" t="s">
        <v>758</v>
      </c>
      <c r="F672" s="0" t="s">
        <v>400</v>
      </c>
      <c r="G672" s="0" t="s">
        <v>1171</v>
      </c>
      <c r="H672" s="0" t="s">
        <v>1172</v>
      </c>
      <c r="I672" s="0" t="s">
        <v>157</v>
      </c>
      <c r="J672" s="2" t="s">
        <v>1173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1055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784</v>
      </c>
      <c r="W672" s="2" t="s">
        <v>407</v>
      </c>
      <c r="X672" s="0" t="n">
        <v>5500</v>
      </c>
      <c r="Y672" s="0" t="s">
        <v>762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1174</v>
      </c>
      <c r="AE672" s="0" t="s">
        <v>1175</v>
      </c>
    </row>
    <row r="673" customFormat="false" ht="13.8" hidden="false" customHeight="false" outlineLevel="0" collapsed="false">
      <c r="A673" s="1" t="s">
        <v>1051</v>
      </c>
      <c r="B673" s="1" t="s">
        <v>1052</v>
      </c>
      <c r="C673" s="2" t="s">
        <v>18</v>
      </c>
      <c r="D673" s="0" t="s">
        <v>757</v>
      </c>
      <c r="E673" s="0" t="s">
        <v>758</v>
      </c>
      <c r="F673" s="0" t="s">
        <v>400</v>
      </c>
      <c r="G673" s="0" t="s">
        <v>1176</v>
      </c>
      <c r="H673" s="0" t="s">
        <v>1177</v>
      </c>
      <c r="I673" s="0" t="s">
        <v>157</v>
      </c>
      <c r="J673" s="2" t="s">
        <v>1178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1055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828</v>
      </c>
      <c r="W673" s="2" t="s">
        <v>407</v>
      </c>
      <c r="X673" s="0" t="n">
        <v>5500</v>
      </c>
      <c r="Y673" s="0" t="s">
        <v>762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1179</v>
      </c>
      <c r="AE673" s="0" t="s">
        <v>1180</v>
      </c>
    </row>
    <row r="674" customFormat="false" ht="13.8" hidden="false" customHeight="false" outlineLevel="0" collapsed="false">
      <c r="A674" s="1" t="s">
        <v>1051</v>
      </c>
      <c r="B674" s="1" t="s">
        <v>1052</v>
      </c>
      <c r="C674" s="2" t="s">
        <v>18</v>
      </c>
      <c r="D674" s="0" t="s">
        <v>757</v>
      </c>
      <c r="E674" s="0" t="s">
        <v>758</v>
      </c>
      <c r="F674" s="0" t="s">
        <v>757</v>
      </c>
      <c r="G674" s="0" t="s">
        <v>63</v>
      </c>
      <c r="H674" s="0" t="s">
        <v>787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2" t="s">
        <v>45</v>
      </c>
      <c r="X674" s="0" t="n">
        <v>5500</v>
      </c>
      <c r="Y674" s="0" t="s">
        <v>762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788</v>
      </c>
      <c r="AE674" s="0" t="s">
        <v>789</v>
      </c>
    </row>
    <row r="675" customFormat="false" ht="13.8" hidden="false" customHeight="false" outlineLevel="0" collapsed="false">
      <c r="A675" s="1" t="s">
        <v>1051</v>
      </c>
      <c r="B675" s="1" t="s">
        <v>1052</v>
      </c>
      <c r="C675" s="2" t="s">
        <v>18</v>
      </c>
      <c r="D675" s="0" t="s">
        <v>757</v>
      </c>
      <c r="E675" s="0" t="s">
        <v>758</v>
      </c>
      <c r="F675" s="0" t="s">
        <v>757</v>
      </c>
      <c r="G675" s="0" t="s">
        <v>65</v>
      </c>
      <c r="H675" s="0" t="s">
        <v>790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2" t="s">
        <v>45</v>
      </c>
      <c r="X675" s="0" t="n">
        <v>5500</v>
      </c>
      <c r="Y675" s="0" t="s">
        <v>762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791</v>
      </c>
      <c r="AE675" s="0" t="s">
        <v>792</v>
      </c>
    </row>
    <row r="676" customFormat="false" ht="13.8" hidden="false" customHeight="false" outlineLevel="0" collapsed="false">
      <c r="A676" s="1" t="s">
        <v>1051</v>
      </c>
      <c r="B676" s="1" t="s">
        <v>1052</v>
      </c>
      <c r="C676" s="2" t="s">
        <v>18</v>
      </c>
      <c r="D676" s="0" t="s">
        <v>757</v>
      </c>
      <c r="E676" s="0" t="s">
        <v>758</v>
      </c>
      <c r="F676" s="0" t="s">
        <v>757</v>
      </c>
      <c r="G676" s="0" t="s">
        <v>66</v>
      </c>
      <c r="H676" s="0" t="s">
        <v>793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2" t="s">
        <v>45</v>
      </c>
      <c r="X676" s="0" t="n">
        <v>5500</v>
      </c>
      <c r="Y676" s="0" t="s">
        <v>762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794</v>
      </c>
      <c r="AE676" s="0" t="s">
        <v>795</v>
      </c>
    </row>
    <row r="677" customFormat="false" ht="13.8" hidden="false" customHeight="false" outlineLevel="0" collapsed="false">
      <c r="A677" s="1" t="s">
        <v>1051</v>
      </c>
      <c r="B677" s="1" t="s">
        <v>1052</v>
      </c>
      <c r="C677" s="2" t="s">
        <v>18</v>
      </c>
      <c r="D677" s="0" t="s">
        <v>757</v>
      </c>
      <c r="E677" s="0" t="s">
        <v>758</v>
      </c>
      <c r="F677" s="0" t="s">
        <v>757</v>
      </c>
      <c r="G677" s="0" t="s">
        <v>220</v>
      </c>
      <c r="H677" s="0" t="s">
        <v>796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2" t="s">
        <v>45</v>
      </c>
      <c r="X677" s="0" t="n">
        <v>5500</v>
      </c>
      <c r="Y677" s="0" t="s">
        <v>762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797</v>
      </c>
      <c r="AE677" s="0" t="s">
        <v>798</v>
      </c>
    </row>
    <row r="678" customFormat="false" ht="13.8" hidden="false" customHeight="false" outlineLevel="0" collapsed="false">
      <c r="A678" s="1" t="s">
        <v>1051</v>
      </c>
      <c r="B678" s="1" t="s">
        <v>1052</v>
      </c>
      <c r="C678" s="2" t="s">
        <v>18</v>
      </c>
      <c r="D678" s="0" t="s">
        <v>757</v>
      </c>
      <c r="E678" s="0" t="s">
        <v>758</v>
      </c>
      <c r="F678" s="0" t="s">
        <v>757</v>
      </c>
      <c r="G678" s="0" t="s">
        <v>462</v>
      </c>
      <c r="H678" s="0" t="s">
        <v>799</v>
      </c>
      <c r="I678" s="0" t="s">
        <v>157</v>
      </c>
      <c r="J678" s="0" t="s">
        <v>462</v>
      </c>
      <c r="K678" s="0" t="s">
        <v>68</v>
      </c>
      <c r="L678" s="0" t="s">
        <v>68</v>
      </c>
      <c r="M678" s="2" t="s">
        <v>464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2" t="s">
        <v>407</v>
      </c>
      <c r="X678" s="0" t="n">
        <v>5500</v>
      </c>
      <c r="Y678" s="0" t="s">
        <v>762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800</v>
      </c>
      <c r="AE678" s="0" t="s">
        <v>801</v>
      </c>
    </row>
    <row r="679" customFormat="false" ht="13.8" hidden="false" customHeight="false" outlineLevel="0" collapsed="false">
      <c r="A679" s="1" t="s">
        <v>1051</v>
      </c>
      <c r="B679" s="1" t="s">
        <v>1052</v>
      </c>
      <c r="C679" s="2" t="s">
        <v>18</v>
      </c>
      <c r="D679" s="0" t="s">
        <v>757</v>
      </c>
      <c r="E679" s="0" t="s">
        <v>758</v>
      </c>
      <c r="F679" s="0" t="s">
        <v>757</v>
      </c>
      <c r="G679" s="0" t="s">
        <v>467</v>
      </c>
      <c r="H679" s="0" t="s">
        <v>802</v>
      </c>
      <c r="I679" s="0" t="s">
        <v>157</v>
      </c>
      <c r="J679" s="0" t="s">
        <v>467</v>
      </c>
      <c r="K679" s="0" t="s">
        <v>68</v>
      </c>
      <c r="L679" s="0" t="s">
        <v>68</v>
      </c>
      <c r="M679" s="2" t="s">
        <v>464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2" t="s">
        <v>407</v>
      </c>
      <c r="X679" s="0" t="n">
        <v>5500</v>
      </c>
      <c r="Y679" s="0" t="s">
        <v>762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803</v>
      </c>
      <c r="AE679" s="0" t="s">
        <v>804</v>
      </c>
    </row>
    <row r="680" customFormat="false" ht="13.8" hidden="false" customHeight="false" outlineLevel="0" collapsed="false">
      <c r="A680" s="1" t="s">
        <v>1051</v>
      </c>
      <c r="B680" s="1" t="s">
        <v>1052</v>
      </c>
      <c r="C680" s="2" t="s">
        <v>18</v>
      </c>
      <c r="D680" s="0" t="s">
        <v>757</v>
      </c>
      <c r="E680" s="0" t="s">
        <v>758</v>
      </c>
      <c r="F680" s="0" t="s">
        <v>757</v>
      </c>
      <c r="G680" s="0" t="s">
        <v>471</v>
      </c>
      <c r="H680" s="0" t="s">
        <v>805</v>
      </c>
      <c r="I680" s="0" t="s">
        <v>157</v>
      </c>
      <c r="J680" s="0" t="s">
        <v>471</v>
      </c>
      <c r="K680" s="0" t="s">
        <v>68</v>
      </c>
      <c r="L680" s="0" t="s">
        <v>68</v>
      </c>
      <c r="M680" s="2" t="s">
        <v>464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2" t="s">
        <v>407</v>
      </c>
      <c r="X680" s="0" t="n">
        <v>5500</v>
      </c>
      <c r="Y680" s="0" t="s">
        <v>762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806</v>
      </c>
      <c r="AE680" s="0" t="s">
        <v>807</v>
      </c>
    </row>
    <row r="681" customFormat="false" ht="13.8" hidden="false" customHeight="false" outlineLevel="0" collapsed="false">
      <c r="A681" s="1" t="s">
        <v>1051</v>
      </c>
      <c r="B681" s="1" t="s">
        <v>1052</v>
      </c>
      <c r="C681" s="2" t="s">
        <v>18</v>
      </c>
      <c r="D681" s="0" t="s">
        <v>757</v>
      </c>
      <c r="E681" s="0" t="s">
        <v>758</v>
      </c>
      <c r="F681" s="0" t="s">
        <v>757</v>
      </c>
      <c r="G681" s="0" t="s">
        <v>475</v>
      </c>
      <c r="H681" s="0" t="s">
        <v>808</v>
      </c>
      <c r="I681" s="0" t="s">
        <v>157</v>
      </c>
      <c r="J681" s="0" t="s">
        <v>475</v>
      </c>
      <c r="K681" s="0" t="s">
        <v>68</v>
      </c>
      <c r="L681" s="0" t="s">
        <v>68</v>
      </c>
      <c r="M681" s="2" t="s">
        <v>464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2" t="s">
        <v>407</v>
      </c>
      <c r="X681" s="0" t="n">
        <v>5500</v>
      </c>
      <c r="Y681" s="0" t="s">
        <v>762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809</v>
      </c>
      <c r="AE681" s="0" t="s">
        <v>810</v>
      </c>
    </row>
    <row r="682" customFormat="false" ht="13.8" hidden="false" customHeight="false" outlineLevel="0" collapsed="false">
      <c r="A682" s="1" t="s">
        <v>1051</v>
      </c>
      <c r="B682" s="1" t="s">
        <v>1052</v>
      </c>
      <c r="C682" s="2" t="s">
        <v>18</v>
      </c>
      <c r="D682" s="0" t="s">
        <v>757</v>
      </c>
      <c r="E682" s="0" t="s">
        <v>758</v>
      </c>
      <c r="F682" s="0" t="s">
        <v>757</v>
      </c>
      <c r="G682" s="0" t="s">
        <v>347</v>
      </c>
      <c r="H682" s="0" t="s">
        <v>811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2" t="s">
        <v>407</v>
      </c>
      <c r="X682" s="0" t="n">
        <v>5500</v>
      </c>
      <c r="Y682" s="0" t="s">
        <v>762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812</v>
      </c>
      <c r="AE682" s="0" t="s">
        <v>813</v>
      </c>
    </row>
    <row r="683" customFormat="false" ht="13.8" hidden="false" customHeight="false" outlineLevel="0" collapsed="false">
      <c r="A683" s="1" t="s">
        <v>1051</v>
      </c>
      <c r="B683" s="1" t="s">
        <v>1052</v>
      </c>
      <c r="C683" s="2" t="s">
        <v>18</v>
      </c>
      <c r="D683" s="0" t="s">
        <v>757</v>
      </c>
      <c r="E683" s="0" t="s">
        <v>758</v>
      </c>
      <c r="F683" s="0" t="s">
        <v>757</v>
      </c>
      <c r="G683" s="0" t="s">
        <v>348</v>
      </c>
      <c r="H683" s="0" t="s">
        <v>814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2" t="s">
        <v>407</v>
      </c>
      <c r="X683" s="0" t="n">
        <v>5500</v>
      </c>
      <c r="Y683" s="0" t="s">
        <v>762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815</v>
      </c>
      <c r="AE683" s="0" t="s">
        <v>816</v>
      </c>
    </row>
    <row r="684" customFormat="false" ht="13.8" hidden="false" customHeight="false" outlineLevel="0" collapsed="false">
      <c r="A684" s="1" t="s">
        <v>1051</v>
      </c>
      <c r="B684" s="1" t="s">
        <v>1052</v>
      </c>
      <c r="C684" s="2" t="s">
        <v>18</v>
      </c>
      <c r="D684" s="0" t="s">
        <v>757</v>
      </c>
      <c r="E684" s="0" t="s">
        <v>758</v>
      </c>
      <c r="F684" s="0" t="s">
        <v>757</v>
      </c>
      <c r="G684" s="0" t="s">
        <v>349</v>
      </c>
      <c r="H684" s="0" t="s">
        <v>817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2" t="s">
        <v>407</v>
      </c>
      <c r="X684" s="0" t="n">
        <v>5500</v>
      </c>
      <c r="Y684" s="0" t="s">
        <v>762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818</v>
      </c>
      <c r="AE684" s="0" t="s">
        <v>819</v>
      </c>
    </row>
    <row r="685" customFormat="false" ht="13.8" hidden="false" customHeight="false" outlineLevel="0" collapsed="false">
      <c r="A685" s="1" t="s">
        <v>1051</v>
      </c>
      <c r="B685" s="1" t="s">
        <v>1052</v>
      </c>
      <c r="C685" s="2" t="s">
        <v>18</v>
      </c>
      <c r="D685" s="0" t="s">
        <v>757</v>
      </c>
      <c r="E685" s="0" t="s">
        <v>758</v>
      </c>
      <c r="F685" s="0" t="s">
        <v>757</v>
      </c>
      <c r="G685" s="0" t="s">
        <v>350</v>
      </c>
      <c r="H685" s="0" t="s">
        <v>820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2" t="s">
        <v>407</v>
      </c>
      <c r="X685" s="0" t="n">
        <v>5500</v>
      </c>
      <c r="Y685" s="0" t="s">
        <v>762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821</v>
      </c>
      <c r="AE685" s="0" t="s">
        <v>822</v>
      </c>
    </row>
    <row r="686" customFormat="false" ht="13.8" hidden="false" customHeight="false" outlineLevel="0" collapsed="false">
      <c r="A686" s="1" t="s">
        <v>1051</v>
      </c>
      <c r="B686" s="1" t="s">
        <v>1052</v>
      </c>
      <c r="C686" s="2" t="s">
        <v>18</v>
      </c>
      <c r="D686" s="2" t="s">
        <v>823</v>
      </c>
      <c r="E686" s="2" t="s">
        <v>824</v>
      </c>
      <c r="F686" s="2" t="s">
        <v>400</v>
      </c>
      <c r="G686" s="2" t="s">
        <v>1181</v>
      </c>
      <c r="H686" s="2" t="s">
        <v>1182</v>
      </c>
      <c r="I686" s="0" t="s">
        <v>165</v>
      </c>
      <c r="J686" s="2" t="s">
        <v>1183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1055</v>
      </c>
      <c r="P686" s="2" t="s">
        <v>45</v>
      </c>
      <c r="Q686" s="2" t="s">
        <v>71</v>
      </c>
      <c r="R686" s="2" t="s">
        <v>45</v>
      </c>
      <c r="S686" s="2" t="s">
        <v>418</v>
      </c>
      <c r="T686" s="2" t="s">
        <v>45</v>
      </c>
      <c r="U686" s="2" t="n">
        <v>1</v>
      </c>
      <c r="V686" s="0" t="s">
        <v>857</v>
      </c>
      <c r="W686" s="2" t="s">
        <v>407</v>
      </c>
      <c r="X686" s="2" t="n">
        <v>5500</v>
      </c>
      <c r="Y686" s="2" t="s">
        <v>829</v>
      </c>
      <c r="Z686" s="2" t="s">
        <v>830</v>
      </c>
      <c r="AA686" s="2" t="s">
        <v>831</v>
      </c>
      <c r="AB686" s="2" t="s">
        <v>832</v>
      </c>
      <c r="AC686" s="0" t="s">
        <v>833</v>
      </c>
      <c r="AD686" s="2" t="s">
        <v>1184</v>
      </c>
      <c r="AE686" s="2" t="s">
        <v>1185</v>
      </c>
    </row>
    <row r="687" customFormat="false" ht="15" hidden="false" customHeight="false" outlineLevel="0" collapsed="false">
      <c r="A687" s="1" t="s">
        <v>1051</v>
      </c>
      <c r="B687" s="1" t="s">
        <v>1052</v>
      </c>
      <c r="C687" s="2" t="s">
        <v>18</v>
      </c>
      <c r="D687" s="2" t="s">
        <v>823</v>
      </c>
      <c r="E687" s="3" t="s">
        <v>824</v>
      </c>
      <c r="F687" s="2" t="s">
        <v>400</v>
      </c>
      <c r="G687" s="11" t="s">
        <v>1186</v>
      </c>
      <c r="H687" s="2" t="str">
        <f aca="false">CONCATENATE(D687, "_",G687)</f>
        <v>NLA_2022_020_223</v>
      </c>
      <c r="I687" s="2" t="s">
        <v>157</v>
      </c>
      <c r="J687" s="2" t="s">
        <v>1187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1055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598</v>
      </c>
      <c r="W687" s="2" t="s">
        <v>407</v>
      </c>
      <c r="X687" s="2" t="n">
        <v>5500</v>
      </c>
      <c r="Y687" s="2" t="s">
        <v>829</v>
      </c>
      <c r="Z687" s="2" t="s">
        <v>830</v>
      </c>
      <c r="AA687" s="10" t="str">
        <f aca="true" t="array" ref="AA687:AA687">LEFT(Z687,LOOKUP(2^15,FIND(".",Z687,ROW(INDIRECT("1:"&amp;LEN(Z687)))))-1)</f>
        <v>NB_2022_047 - 12102022 - 1</v>
      </c>
      <c r="AB687" s="2" t="s">
        <v>832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3.8" hidden="false" customHeight="false" outlineLevel="0" collapsed="false">
      <c r="A688" s="1" t="s">
        <v>1051</v>
      </c>
      <c r="B688" s="1" t="s">
        <v>1052</v>
      </c>
      <c r="C688" s="2" t="s">
        <v>18</v>
      </c>
      <c r="D688" s="0" t="s">
        <v>823</v>
      </c>
      <c r="E688" s="0" t="s">
        <v>824</v>
      </c>
      <c r="F688" s="0" t="s">
        <v>400</v>
      </c>
      <c r="G688" s="0" t="s">
        <v>1188</v>
      </c>
      <c r="H688" s="0" t="s">
        <v>1189</v>
      </c>
      <c r="I688" s="2" t="s">
        <v>165</v>
      </c>
      <c r="J688" s="24" t="s">
        <v>1190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1055</v>
      </c>
      <c r="P688" s="2" t="s">
        <v>45</v>
      </c>
      <c r="Q688" s="2" t="s">
        <v>43</v>
      </c>
      <c r="R688" s="2" t="s">
        <v>45</v>
      </c>
      <c r="S688" s="2" t="s">
        <v>418</v>
      </c>
      <c r="T688" s="2" t="s">
        <v>45</v>
      </c>
      <c r="U688" s="2" t="n">
        <v>1</v>
      </c>
      <c r="V688" s="2" t="s">
        <v>772</v>
      </c>
      <c r="W688" s="2" t="s">
        <v>407</v>
      </c>
      <c r="X688" s="0" t="n">
        <v>5500</v>
      </c>
      <c r="Y688" s="0" t="s">
        <v>829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1191</v>
      </c>
      <c r="AE688" s="0" t="s">
        <v>1192</v>
      </c>
    </row>
    <row r="689" customFormat="false" ht="13.8" hidden="false" customHeight="false" outlineLevel="0" collapsed="false">
      <c r="A689" s="1" t="s">
        <v>1051</v>
      </c>
      <c r="B689" s="1" t="s">
        <v>1052</v>
      </c>
      <c r="C689" s="2" t="s">
        <v>18</v>
      </c>
      <c r="D689" s="0" t="s">
        <v>823</v>
      </c>
      <c r="E689" s="0" t="s">
        <v>824</v>
      </c>
      <c r="F689" s="0" t="s">
        <v>400</v>
      </c>
      <c r="G689" s="0" t="s">
        <v>1193</v>
      </c>
      <c r="H689" s="0" t="s">
        <v>1194</v>
      </c>
      <c r="I689" s="0" t="s">
        <v>157</v>
      </c>
      <c r="J689" s="2" t="s">
        <v>1195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1055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839</v>
      </c>
      <c r="W689" s="2" t="s">
        <v>407</v>
      </c>
      <c r="X689" s="0" t="n">
        <v>5500</v>
      </c>
      <c r="Y689" s="0" t="s">
        <v>829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1196</v>
      </c>
      <c r="AE689" s="0" t="s">
        <v>1197</v>
      </c>
    </row>
    <row r="690" customFormat="false" ht="13.8" hidden="false" customHeight="false" outlineLevel="0" collapsed="false">
      <c r="A690" s="1" t="s">
        <v>1051</v>
      </c>
      <c r="B690" s="1" t="s">
        <v>1052</v>
      </c>
      <c r="C690" s="2" t="s">
        <v>18</v>
      </c>
      <c r="D690" s="0" t="s">
        <v>823</v>
      </c>
      <c r="E690" s="0" t="s">
        <v>824</v>
      </c>
      <c r="F690" s="0" t="s">
        <v>400</v>
      </c>
      <c r="G690" s="0" t="s">
        <v>1198</v>
      </c>
      <c r="H690" s="0" t="s">
        <v>1199</v>
      </c>
      <c r="I690" s="0" t="s">
        <v>157</v>
      </c>
      <c r="J690" s="2" t="s">
        <v>1200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1055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851</v>
      </c>
      <c r="W690" s="2" t="s">
        <v>407</v>
      </c>
      <c r="X690" s="0" t="n">
        <v>5500</v>
      </c>
      <c r="Y690" s="0" t="s">
        <v>829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1201</v>
      </c>
      <c r="AE690" s="0" t="s">
        <v>1202</v>
      </c>
    </row>
    <row r="691" customFormat="false" ht="13.8" hidden="false" customHeight="false" outlineLevel="0" collapsed="false">
      <c r="A691" s="1" t="s">
        <v>1051</v>
      </c>
      <c r="B691" s="1" t="s">
        <v>1052</v>
      </c>
      <c r="C691" s="2" t="s">
        <v>18</v>
      </c>
      <c r="D691" s="0" t="s">
        <v>823</v>
      </c>
      <c r="E691" s="0" t="s">
        <v>824</v>
      </c>
      <c r="F691" s="0" t="s">
        <v>823</v>
      </c>
      <c r="G691" s="0" t="s">
        <v>63</v>
      </c>
      <c r="H691" s="0" t="s">
        <v>860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2" t="s">
        <v>45</v>
      </c>
      <c r="X691" s="0" t="n">
        <v>5500</v>
      </c>
      <c r="Y691" s="0" t="s">
        <v>829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861</v>
      </c>
      <c r="AE691" s="0" t="s">
        <v>862</v>
      </c>
    </row>
    <row r="692" customFormat="false" ht="13.8" hidden="false" customHeight="false" outlineLevel="0" collapsed="false">
      <c r="A692" s="1" t="s">
        <v>1051</v>
      </c>
      <c r="B692" s="1" t="s">
        <v>1052</v>
      </c>
      <c r="C692" s="2" t="s">
        <v>18</v>
      </c>
      <c r="D692" s="0" t="s">
        <v>823</v>
      </c>
      <c r="E692" s="0" t="s">
        <v>824</v>
      </c>
      <c r="F692" s="0" t="s">
        <v>823</v>
      </c>
      <c r="G692" s="0" t="s">
        <v>65</v>
      </c>
      <c r="H692" s="0" t="s">
        <v>863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2" t="s">
        <v>45</v>
      </c>
      <c r="X692" s="0" t="n">
        <v>5500</v>
      </c>
      <c r="Y692" s="0" t="s">
        <v>829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864</v>
      </c>
      <c r="AE692" s="0" t="s">
        <v>865</v>
      </c>
    </row>
    <row r="693" customFormat="false" ht="13.8" hidden="false" customHeight="false" outlineLevel="0" collapsed="false">
      <c r="A693" s="1" t="s">
        <v>1051</v>
      </c>
      <c r="B693" s="1" t="s">
        <v>1052</v>
      </c>
      <c r="C693" s="2" t="s">
        <v>18</v>
      </c>
      <c r="D693" s="0" t="s">
        <v>823</v>
      </c>
      <c r="E693" s="0" t="s">
        <v>824</v>
      </c>
      <c r="F693" s="0" t="s">
        <v>823</v>
      </c>
      <c r="G693" s="0" t="s">
        <v>66</v>
      </c>
      <c r="H693" s="0" t="s">
        <v>866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2" t="s">
        <v>45</v>
      </c>
      <c r="X693" s="0" t="n">
        <v>5500</v>
      </c>
      <c r="Y693" s="0" t="s">
        <v>829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867</v>
      </c>
      <c r="AE693" s="0" t="s">
        <v>868</v>
      </c>
    </row>
    <row r="694" customFormat="false" ht="13.8" hidden="false" customHeight="false" outlineLevel="0" collapsed="false">
      <c r="A694" s="1" t="s">
        <v>1051</v>
      </c>
      <c r="B694" s="1" t="s">
        <v>1052</v>
      </c>
      <c r="C694" s="2" t="s">
        <v>18</v>
      </c>
      <c r="D694" s="0" t="s">
        <v>823</v>
      </c>
      <c r="E694" s="0" t="s">
        <v>824</v>
      </c>
      <c r="F694" s="0" t="s">
        <v>823</v>
      </c>
      <c r="G694" s="0" t="s">
        <v>220</v>
      </c>
      <c r="H694" s="0" t="s">
        <v>869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2" t="s">
        <v>45</v>
      </c>
      <c r="X694" s="0" t="n">
        <v>5500</v>
      </c>
      <c r="Y694" s="0" t="s">
        <v>829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870</v>
      </c>
      <c r="AE694" s="0" t="s">
        <v>871</v>
      </c>
    </row>
    <row r="695" customFormat="false" ht="13.8" hidden="false" customHeight="false" outlineLevel="0" collapsed="false">
      <c r="A695" s="1" t="s">
        <v>1051</v>
      </c>
      <c r="B695" s="1" t="s">
        <v>1052</v>
      </c>
      <c r="C695" s="2" t="s">
        <v>18</v>
      </c>
      <c r="D695" s="0" t="s">
        <v>823</v>
      </c>
      <c r="E695" s="0" t="s">
        <v>824</v>
      </c>
      <c r="F695" s="0" t="s">
        <v>823</v>
      </c>
      <c r="G695" s="0" t="s">
        <v>462</v>
      </c>
      <c r="H695" s="0" t="s">
        <v>872</v>
      </c>
      <c r="I695" s="0" t="s">
        <v>157</v>
      </c>
      <c r="J695" s="0" t="s">
        <v>462</v>
      </c>
      <c r="K695" s="0" t="s">
        <v>68</v>
      </c>
      <c r="L695" s="0" t="s">
        <v>68</v>
      </c>
      <c r="M695" s="2" t="s">
        <v>464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2" t="s">
        <v>407</v>
      </c>
      <c r="X695" s="0" t="n">
        <v>5500</v>
      </c>
      <c r="Y695" s="0" t="s">
        <v>829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873</v>
      </c>
      <c r="AE695" s="0" t="s">
        <v>874</v>
      </c>
    </row>
    <row r="696" customFormat="false" ht="13.8" hidden="false" customHeight="false" outlineLevel="0" collapsed="false">
      <c r="A696" s="1" t="s">
        <v>1051</v>
      </c>
      <c r="B696" s="1" t="s">
        <v>1052</v>
      </c>
      <c r="C696" s="2" t="s">
        <v>18</v>
      </c>
      <c r="D696" s="0" t="s">
        <v>823</v>
      </c>
      <c r="E696" s="0" t="s">
        <v>824</v>
      </c>
      <c r="F696" s="0" t="s">
        <v>823</v>
      </c>
      <c r="G696" s="0" t="s">
        <v>467</v>
      </c>
      <c r="H696" s="0" t="s">
        <v>875</v>
      </c>
      <c r="I696" s="0" t="s">
        <v>157</v>
      </c>
      <c r="J696" s="0" t="s">
        <v>467</v>
      </c>
      <c r="K696" s="0" t="s">
        <v>68</v>
      </c>
      <c r="L696" s="0" t="s">
        <v>68</v>
      </c>
      <c r="M696" s="2" t="s">
        <v>464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2" t="s">
        <v>407</v>
      </c>
      <c r="X696" s="0" t="n">
        <v>5500</v>
      </c>
      <c r="Y696" s="0" t="s">
        <v>829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876</v>
      </c>
      <c r="AE696" s="0" t="s">
        <v>877</v>
      </c>
    </row>
    <row r="697" customFormat="false" ht="13.8" hidden="false" customHeight="false" outlineLevel="0" collapsed="false">
      <c r="A697" s="1" t="s">
        <v>1051</v>
      </c>
      <c r="B697" s="1" t="s">
        <v>1052</v>
      </c>
      <c r="C697" s="2" t="s">
        <v>18</v>
      </c>
      <c r="D697" s="0" t="s">
        <v>823</v>
      </c>
      <c r="E697" s="0" t="s">
        <v>824</v>
      </c>
      <c r="F697" s="0" t="s">
        <v>823</v>
      </c>
      <c r="G697" s="0" t="s">
        <v>471</v>
      </c>
      <c r="H697" s="0" t="s">
        <v>878</v>
      </c>
      <c r="I697" s="0" t="s">
        <v>157</v>
      </c>
      <c r="J697" s="0" t="s">
        <v>471</v>
      </c>
      <c r="K697" s="0" t="s">
        <v>68</v>
      </c>
      <c r="L697" s="0" t="s">
        <v>68</v>
      </c>
      <c r="M697" s="2" t="s">
        <v>464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2" t="s">
        <v>407</v>
      </c>
      <c r="X697" s="0" t="n">
        <v>5500</v>
      </c>
      <c r="Y697" s="0" t="s">
        <v>829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879</v>
      </c>
      <c r="AE697" s="0" t="s">
        <v>880</v>
      </c>
    </row>
    <row r="698" customFormat="false" ht="13.8" hidden="false" customHeight="false" outlineLevel="0" collapsed="false">
      <c r="A698" s="1" t="s">
        <v>1051</v>
      </c>
      <c r="B698" s="1" t="s">
        <v>1052</v>
      </c>
      <c r="C698" s="2" t="s">
        <v>18</v>
      </c>
      <c r="D698" s="0" t="s">
        <v>823</v>
      </c>
      <c r="E698" s="0" t="s">
        <v>824</v>
      </c>
      <c r="F698" s="0" t="s">
        <v>823</v>
      </c>
      <c r="G698" s="0" t="s">
        <v>475</v>
      </c>
      <c r="H698" s="0" t="s">
        <v>881</v>
      </c>
      <c r="I698" s="0" t="s">
        <v>157</v>
      </c>
      <c r="J698" s="0" t="s">
        <v>475</v>
      </c>
      <c r="K698" s="0" t="s">
        <v>68</v>
      </c>
      <c r="L698" s="0" t="s">
        <v>68</v>
      </c>
      <c r="M698" s="2" t="s">
        <v>464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2" t="s">
        <v>407</v>
      </c>
      <c r="X698" s="0" t="n">
        <v>5500</v>
      </c>
      <c r="Y698" s="0" t="s">
        <v>829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882</v>
      </c>
      <c r="AE698" s="0" t="s">
        <v>883</v>
      </c>
    </row>
    <row r="699" customFormat="false" ht="13.8" hidden="false" customHeight="false" outlineLevel="0" collapsed="false">
      <c r="A699" s="1" t="s">
        <v>1051</v>
      </c>
      <c r="B699" s="1" t="s">
        <v>1052</v>
      </c>
      <c r="C699" s="2" t="s">
        <v>18</v>
      </c>
      <c r="D699" s="0" t="s">
        <v>823</v>
      </c>
      <c r="E699" s="0" t="s">
        <v>824</v>
      </c>
      <c r="F699" s="0" t="s">
        <v>823</v>
      </c>
      <c r="G699" s="0" t="s">
        <v>347</v>
      </c>
      <c r="H699" s="0" t="s">
        <v>884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2" t="s">
        <v>407</v>
      </c>
      <c r="X699" s="0" t="n">
        <v>5500</v>
      </c>
      <c r="Y699" s="0" t="s">
        <v>829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885</v>
      </c>
      <c r="AE699" s="0" t="s">
        <v>886</v>
      </c>
    </row>
    <row r="700" customFormat="false" ht="13.8" hidden="false" customHeight="false" outlineLevel="0" collapsed="false">
      <c r="A700" s="1" t="s">
        <v>1051</v>
      </c>
      <c r="B700" s="1" t="s">
        <v>1052</v>
      </c>
      <c r="C700" s="2" t="s">
        <v>18</v>
      </c>
      <c r="D700" s="0" t="s">
        <v>823</v>
      </c>
      <c r="E700" s="0" t="s">
        <v>824</v>
      </c>
      <c r="F700" s="0" t="s">
        <v>823</v>
      </c>
      <c r="G700" s="0" t="s">
        <v>348</v>
      </c>
      <c r="H700" s="0" t="s">
        <v>887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2" t="s">
        <v>407</v>
      </c>
      <c r="X700" s="0" t="n">
        <v>5500</v>
      </c>
      <c r="Y700" s="0" t="s">
        <v>829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888</v>
      </c>
      <c r="AE700" s="0" t="s">
        <v>889</v>
      </c>
    </row>
    <row r="701" customFormat="false" ht="13.8" hidden="false" customHeight="false" outlineLevel="0" collapsed="false">
      <c r="A701" s="1" t="s">
        <v>1051</v>
      </c>
      <c r="B701" s="1" t="s">
        <v>1052</v>
      </c>
      <c r="C701" s="2" t="s">
        <v>18</v>
      </c>
      <c r="D701" s="0" t="s">
        <v>823</v>
      </c>
      <c r="E701" s="0" t="s">
        <v>824</v>
      </c>
      <c r="F701" s="0" t="s">
        <v>823</v>
      </c>
      <c r="G701" s="0" t="s">
        <v>349</v>
      </c>
      <c r="H701" s="0" t="s">
        <v>890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2" t="s">
        <v>407</v>
      </c>
      <c r="X701" s="0" t="n">
        <v>5500</v>
      </c>
      <c r="Y701" s="0" t="s">
        <v>829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891</v>
      </c>
      <c r="AE701" s="0" t="s">
        <v>892</v>
      </c>
    </row>
    <row r="702" customFormat="false" ht="13.8" hidden="false" customHeight="false" outlineLevel="0" collapsed="false">
      <c r="A702" s="1" t="s">
        <v>1051</v>
      </c>
      <c r="B702" s="1" t="s">
        <v>1052</v>
      </c>
      <c r="C702" s="2" t="s">
        <v>18</v>
      </c>
      <c r="D702" s="0" t="s">
        <v>823</v>
      </c>
      <c r="E702" s="0" t="s">
        <v>824</v>
      </c>
      <c r="F702" s="0" t="s">
        <v>823</v>
      </c>
      <c r="G702" s="0" t="s">
        <v>350</v>
      </c>
      <c r="H702" s="0" t="s">
        <v>893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2" t="s">
        <v>407</v>
      </c>
      <c r="X702" s="0" t="n">
        <v>5500</v>
      </c>
      <c r="Y702" s="0" t="s">
        <v>829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894</v>
      </c>
      <c r="AE702" s="0" t="s">
        <v>895</v>
      </c>
    </row>
    <row r="703" customFormat="false" ht="15" hidden="false" customHeight="false" outlineLevel="0" collapsed="false">
      <c r="A703" s="26" t="s">
        <v>1203</v>
      </c>
      <c r="B703" s="1" t="s">
        <v>1204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416</v>
      </c>
      <c r="K703" s="2" t="s">
        <v>68</v>
      </c>
      <c r="L703" s="2" t="s">
        <v>68</v>
      </c>
      <c r="M703" s="2" t="s">
        <v>403</v>
      </c>
      <c r="N703" s="2" t="s">
        <v>417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418</v>
      </c>
      <c r="T703" s="2" t="s">
        <v>45</v>
      </c>
      <c r="U703" s="2" t="n">
        <v>1</v>
      </c>
      <c r="V703" s="0" t="s">
        <v>419</v>
      </c>
      <c r="W703" s="2" t="s">
        <v>407</v>
      </c>
      <c r="X703" s="2" t="n">
        <v>5500</v>
      </c>
      <c r="Y703" s="2" t="s">
        <v>408</v>
      </c>
      <c r="Z703" s="2" t="s">
        <v>409</v>
      </c>
      <c r="AA703" s="10" t="str">
        <f aca="true" t="array" ref="AA703:AA703">LEFT(Z703,LOOKUP(2^15,FIND(".",Z703,ROW(INDIRECT("1:"&amp;LEN(Z703)))))-1)</f>
        <v>NB_2022_047 - 04102022 - 1</v>
      </c>
      <c r="AB703" s="2" t="s">
        <v>411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5" hidden="false" customHeight="false" outlineLevel="0" collapsed="false">
      <c r="A704" s="26" t="s">
        <v>1203</v>
      </c>
      <c r="B704" s="1" t="s">
        <v>1204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1054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1055</v>
      </c>
      <c r="P704" s="2" t="s">
        <v>45</v>
      </c>
      <c r="Q704" s="2" t="s">
        <v>43</v>
      </c>
      <c r="R704" s="2" t="s">
        <v>45</v>
      </c>
      <c r="S704" s="2" t="s">
        <v>418</v>
      </c>
      <c r="T704" s="2" t="s">
        <v>45</v>
      </c>
      <c r="U704" s="2" t="n">
        <v>1</v>
      </c>
      <c r="V704" s="2" t="s">
        <v>419</v>
      </c>
      <c r="W704" s="2" t="s">
        <v>407</v>
      </c>
      <c r="X704" s="0" t="n">
        <v>5500</v>
      </c>
      <c r="Y704" s="2" t="s">
        <v>408</v>
      </c>
      <c r="Z704" s="2" t="s">
        <v>409</v>
      </c>
      <c r="AA704" s="10" t="str">
        <f aca="true" t="array" ref="AA704:AA704">LEFT(Z704,LOOKUP(2^15,FIND(".",Z704,ROW(INDIRECT("1:"&amp;LEN(Z704)))))-1)</f>
        <v>NB_2022_047 - 04102022 - 1</v>
      </c>
      <c r="AB704" s="2" t="s">
        <v>411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5" hidden="false" customHeight="false" outlineLevel="0" collapsed="false">
      <c r="A705" s="26" t="s">
        <v>1203</v>
      </c>
      <c r="B705" s="1" t="s">
        <v>1204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1059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1055</v>
      </c>
      <c r="P705" s="2" t="s">
        <v>45</v>
      </c>
      <c r="Q705" s="2" t="s">
        <v>71</v>
      </c>
      <c r="R705" s="2" t="s">
        <v>45</v>
      </c>
      <c r="S705" s="2" t="s">
        <v>418</v>
      </c>
      <c r="T705" s="2" t="s">
        <v>45</v>
      </c>
      <c r="U705" s="2" t="n">
        <v>1</v>
      </c>
      <c r="V705" s="2" t="s">
        <v>430</v>
      </c>
      <c r="W705" s="2" t="s">
        <v>407</v>
      </c>
      <c r="X705" s="0" t="n">
        <v>5500</v>
      </c>
      <c r="Y705" s="2" t="s">
        <v>408</v>
      </c>
      <c r="Z705" s="2" t="s">
        <v>409</v>
      </c>
      <c r="AA705" s="10" t="str">
        <f aca="true" t="array" ref="AA705:AA705">LEFT(Z705,LOOKUP(2^15,FIND(".",Z705,ROW(INDIRECT("1:"&amp;LEN(Z705)))))-1)</f>
        <v>NB_2022_047 - 04102022 - 1</v>
      </c>
      <c r="AB705" s="2" t="s">
        <v>411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5" hidden="false" customHeight="false" outlineLevel="0" collapsed="false">
      <c r="A706" s="26" t="s">
        <v>1203</v>
      </c>
      <c r="B706" s="1" t="s">
        <v>1204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428</v>
      </c>
      <c r="K706" s="2" t="s">
        <v>68</v>
      </c>
      <c r="L706" s="2" t="s">
        <v>68</v>
      </c>
      <c r="M706" s="2" t="s">
        <v>403</v>
      </c>
      <c r="N706" s="2" t="s">
        <v>429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418</v>
      </c>
      <c r="T706" s="2" t="s">
        <v>45</v>
      </c>
      <c r="U706" s="2" t="n">
        <v>1</v>
      </c>
      <c r="V706" s="0" t="s">
        <v>430</v>
      </c>
      <c r="W706" s="2" t="s">
        <v>407</v>
      </c>
      <c r="X706" s="2" t="n">
        <v>5500</v>
      </c>
      <c r="Y706" s="2" t="s">
        <v>408</v>
      </c>
      <c r="Z706" s="2" t="s">
        <v>409</v>
      </c>
      <c r="AA706" s="10" t="str">
        <f aca="true" t="array" ref="AA706:AA706">LEFT(Z706,LOOKUP(2^15,FIND(".",Z706,ROW(INDIRECT("1:"&amp;LEN(Z706)))))-1)</f>
        <v>NB_2022_047 - 04102022 - 1</v>
      </c>
      <c r="AB706" s="2" t="s">
        <v>411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5" hidden="false" customHeight="false" outlineLevel="0" collapsed="false">
      <c r="A707" s="26" t="s">
        <v>1203</v>
      </c>
      <c r="B707" s="1" t="s">
        <v>1204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434</v>
      </c>
      <c r="K707" s="2" t="s">
        <v>68</v>
      </c>
      <c r="L707" s="2" t="s">
        <v>68</v>
      </c>
      <c r="M707" s="2" t="s">
        <v>403</v>
      </c>
      <c r="N707" s="2" t="s">
        <v>417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418</v>
      </c>
      <c r="T707" s="2" t="s">
        <v>45</v>
      </c>
      <c r="U707" s="2" t="n">
        <v>1</v>
      </c>
      <c r="V707" s="0" t="s">
        <v>435</v>
      </c>
      <c r="W707" s="2" t="s">
        <v>407</v>
      </c>
      <c r="X707" s="2" t="n">
        <v>5500</v>
      </c>
      <c r="Y707" s="2" t="s">
        <v>408</v>
      </c>
      <c r="Z707" s="2" t="s">
        <v>409</v>
      </c>
      <c r="AA707" s="10" t="str">
        <f aca="true" t="array" ref="AA707:AA707">LEFT(Z707,LOOKUP(2^15,FIND(".",Z707,ROW(INDIRECT("1:"&amp;LEN(Z707)))))-1)</f>
        <v>NB_2022_047 - 04102022 - 1</v>
      </c>
      <c r="AB707" s="2" t="s">
        <v>411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5" hidden="false" customHeight="false" outlineLevel="0" collapsed="false">
      <c r="A708" s="26" t="s">
        <v>1203</v>
      </c>
      <c r="B708" s="1" t="s">
        <v>1204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912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900</v>
      </c>
      <c r="P708" s="2" t="s">
        <v>45</v>
      </c>
      <c r="Q708" s="2" t="s">
        <v>71</v>
      </c>
      <c r="R708" s="2" t="s">
        <v>45</v>
      </c>
      <c r="S708" s="2" t="s">
        <v>418</v>
      </c>
      <c r="T708" s="2" t="s">
        <v>45</v>
      </c>
      <c r="U708" s="2" t="n">
        <v>1</v>
      </c>
      <c r="V708" s="0" t="s">
        <v>419</v>
      </c>
      <c r="W708" s="2" t="s">
        <v>407</v>
      </c>
      <c r="X708" s="2" t="n">
        <v>5500</v>
      </c>
      <c r="Y708" s="2" t="s">
        <v>408</v>
      </c>
      <c r="Z708" s="2" t="s">
        <v>409</v>
      </c>
      <c r="AA708" s="10" t="str">
        <f aca="true" t="array" ref="AA708:AA708">LEFT(Z708,LOOKUP(2^15,FIND(".",Z708,ROW(INDIRECT("1:"&amp;LEN(Z708)))))-1)</f>
        <v>NB_2022_047 - 04102022 - 1</v>
      </c>
      <c r="AB708" s="2" t="s">
        <v>411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5" hidden="false" customHeight="false" outlineLevel="0" collapsed="false">
      <c r="A709" s="26" t="s">
        <v>1203</v>
      </c>
      <c r="B709" s="1" t="s">
        <v>1204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438</v>
      </c>
      <c r="H709" s="2" t="str">
        <f aca="false">CONCATENATE(D709, "_",G709)</f>
        <v>NLA_2022_014_029</v>
      </c>
      <c r="I709" s="0" t="s">
        <v>165</v>
      </c>
      <c r="J709" s="2" t="s">
        <v>440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418</v>
      </c>
      <c r="T709" s="2" t="s">
        <v>45</v>
      </c>
      <c r="U709" s="2" t="n">
        <v>1</v>
      </c>
      <c r="V709" s="0" t="s">
        <v>441</v>
      </c>
      <c r="W709" s="2" t="s">
        <v>407</v>
      </c>
      <c r="X709" s="2" t="n">
        <v>5500</v>
      </c>
      <c r="Y709" s="2" t="s">
        <v>408</v>
      </c>
      <c r="Z709" s="2" t="s">
        <v>409</v>
      </c>
      <c r="AA709" s="10" t="str">
        <f aca="true" t="array" ref="AA709:AA709">LEFT(Z709,LOOKUP(2^15,FIND(".",Z709,ROW(INDIRECT("1:"&amp;LEN(Z709)))))-1)</f>
        <v>NB_2022_047 - 04102022 - 1</v>
      </c>
      <c r="AB709" s="2" t="s">
        <v>411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5" hidden="false" customHeight="false" outlineLevel="0" collapsed="false">
      <c r="A710" s="26" t="s">
        <v>1203</v>
      </c>
      <c r="B710" s="1" t="s">
        <v>1204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916</v>
      </c>
      <c r="K710" s="2" t="s">
        <v>68</v>
      </c>
      <c r="L710" s="2" t="s">
        <v>68</v>
      </c>
      <c r="M710" s="2" t="s">
        <v>403</v>
      </c>
      <c r="N710" s="2" t="s">
        <v>417</v>
      </c>
      <c r="O710" s="2" t="s">
        <v>900</v>
      </c>
      <c r="P710" s="2" t="s">
        <v>45</v>
      </c>
      <c r="Q710" s="2" t="s">
        <v>71</v>
      </c>
      <c r="R710" s="2" t="s">
        <v>45</v>
      </c>
      <c r="S710" s="2" t="s">
        <v>418</v>
      </c>
      <c r="T710" s="2" t="s">
        <v>45</v>
      </c>
      <c r="U710" s="2" t="n">
        <v>1</v>
      </c>
      <c r="V710" s="0" t="s">
        <v>430</v>
      </c>
      <c r="W710" s="2" t="s">
        <v>407</v>
      </c>
      <c r="X710" s="2" t="n">
        <v>5500</v>
      </c>
      <c r="Y710" s="2" t="s">
        <v>408</v>
      </c>
      <c r="Z710" s="2" t="s">
        <v>409</v>
      </c>
      <c r="AA710" s="10" t="str">
        <f aca="true" t="array" ref="AA710:AA710">LEFT(Z710,LOOKUP(2^15,FIND(".",Z710,ROW(INDIRECT("1:"&amp;LEN(Z710)))))-1)</f>
        <v>NB_2022_047 - 04102022 - 1</v>
      </c>
      <c r="AB710" s="2" t="s">
        <v>411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5" hidden="false" customHeight="false" outlineLevel="0" collapsed="false">
      <c r="A711" s="26" t="s">
        <v>1203</v>
      </c>
      <c r="B711" s="1" t="s">
        <v>1204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1062</v>
      </c>
      <c r="H711" s="2" t="str">
        <f aca="false">CONCATENATE(D711, "_",G711)</f>
        <v>NLA_2022_014_033</v>
      </c>
      <c r="I711" s="2" t="s">
        <v>165</v>
      </c>
      <c r="J711" s="24" t="s">
        <v>1064</v>
      </c>
      <c r="K711" s="2" t="s">
        <v>68</v>
      </c>
      <c r="L711" s="2" t="s">
        <v>68</v>
      </c>
      <c r="M711" s="2" t="s">
        <v>403</v>
      </c>
      <c r="N711" s="2" t="s">
        <v>417</v>
      </c>
      <c r="O711" s="2" t="s">
        <v>1055</v>
      </c>
      <c r="P711" s="2" t="s">
        <v>45</v>
      </c>
      <c r="Q711" s="2" t="s">
        <v>71</v>
      </c>
      <c r="R711" s="2" t="s">
        <v>45</v>
      </c>
      <c r="S711" s="2" t="s">
        <v>418</v>
      </c>
      <c r="T711" s="2" t="s">
        <v>45</v>
      </c>
      <c r="U711" s="2" t="n">
        <v>1</v>
      </c>
      <c r="V711" s="2" t="s">
        <v>435</v>
      </c>
      <c r="W711" s="2" t="s">
        <v>407</v>
      </c>
      <c r="X711" s="0" t="n">
        <v>5500</v>
      </c>
      <c r="Y711" s="2" t="s">
        <v>408</v>
      </c>
      <c r="Z711" s="2" t="s">
        <v>409</v>
      </c>
      <c r="AA711" s="10" t="str">
        <f aca="true" t="array" ref="AA711:AA711">LEFT(Z711,LOOKUP(2^15,FIND(".",Z711,ROW(INDIRECT("1:"&amp;LEN(Z711)))))-1)</f>
        <v>NB_2022_047 - 04102022 - 1</v>
      </c>
      <c r="AB711" s="2" t="s">
        <v>411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5" hidden="false" customHeight="false" outlineLevel="0" collapsed="false">
      <c r="A712" s="26" t="s">
        <v>1203</v>
      </c>
      <c r="B712" s="1" t="s">
        <v>1204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919</v>
      </c>
      <c r="H712" s="2" t="str">
        <f aca="false">CONCATENATE(D712, "_",G712)</f>
        <v>NLA_2022_014_034</v>
      </c>
      <c r="I712" s="0" t="s">
        <v>165</v>
      </c>
      <c r="J712" s="2" t="s">
        <v>921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900</v>
      </c>
      <c r="P712" s="2" t="s">
        <v>45</v>
      </c>
      <c r="Q712" s="2" t="s">
        <v>43</v>
      </c>
      <c r="R712" s="2" t="s">
        <v>45</v>
      </c>
      <c r="S712" s="2" t="s">
        <v>418</v>
      </c>
      <c r="T712" s="2" t="s">
        <v>45</v>
      </c>
      <c r="U712" s="2" t="n">
        <v>1</v>
      </c>
      <c r="V712" s="0" t="s">
        <v>435</v>
      </c>
      <c r="W712" s="2" t="s">
        <v>407</v>
      </c>
      <c r="X712" s="2" t="n">
        <v>5500</v>
      </c>
      <c r="Y712" s="2" t="s">
        <v>408</v>
      </c>
      <c r="Z712" s="2" t="s">
        <v>409</v>
      </c>
      <c r="AA712" s="10" t="str">
        <f aca="true" t="array" ref="AA712:AA712">LEFT(Z712,LOOKUP(2^15,FIND(".",Z712,ROW(INDIRECT("1:"&amp;LEN(Z712)))))-1)</f>
        <v>NB_2022_047 - 04102022 - 1</v>
      </c>
      <c r="AB712" s="2" t="s">
        <v>411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3.8" hidden="false" customHeight="false" outlineLevel="0" collapsed="false">
      <c r="A713" s="26" t="s">
        <v>1203</v>
      </c>
      <c r="B713" s="1" t="s">
        <v>1204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450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408</v>
      </c>
      <c r="Z713" s="2" t="s">
        <v>409</v>
      </c>
      <c r="AA713" s="0" t="s">
        <v>410</v>
      </c>
      <c r="AB713" s="2" t="s">
        <v>411</v>
      </c>
      <c r="AC713" s="0" t="s">
        <v>412</v>
      </c>
      <c r="AD713" s="2" t="s">
        <v>451</v>
      </c>
      <c r="AE713" s="2" t="s">
        <v>452</v>
      </c>
    </row>
    <row r="714" customFormat="false" ht="13.8" hidden="false" customHeight="false" outlineLevel="0" collapsed="false">
      <c r="A714" s="26" t="s">
        <v>1203</v>
      </c>
      <c r="B714" s="1" t="s">
        <v>1204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453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408</v>
      </c>
      <c r="Z714" s="2" t="s">
        <v>409</v>
      </c>
      <c r="AA714" s="0" t="s">
        <v>410</v>
      </c>
      <c r="AB714" s="2" t="s">
        <v>411</v>
      </c>
      <c r="AC714" s="0" t="s">
        <v>412</v>
      </c>
      <c r="AD714" s="2" t="s">
        <v>454</v>
      </c>
      <c r="AE714" s="2" t="s">
        <v>455</v>
      </c>
    </row>
    <row r="715" customFormat="false" ht="13.8" hidden="false" customHeight="false" outlineLevel="0" collapsed="false">
      <c r="A715" s="26" t="s">
        <v>1203</v>
      </c>
      <c r="B715" s="1" t="s">
        <v>1204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456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408</v>
      </c>
      <c r="Z715" s="2" t="s">
        <v>409</v>
      </c>
      <c r="AA715" s="0" t="s">
        <v>410</v>
      </c>
      <c r="AB715" s="2" t="s">
        <v>411</v>
      </c>
      <c r="AC715" s="0" t="s">
        <v>412</v>
      </c>
      <c r="AD715" s="2" t="s">
        <v>457</v>
      </c>
      <c r="AE715" s="2" t="s">
        <v>458</v>
      </c>
    </row>
    <row r="716" customFormat="false" ht="13.8" hidden="false" customHeight="false" outlineLevel="0" collapsed="false">
      <c r="A716" s="26" t="s">
        <v>1203</v>
      </c>
      <c r="B716" s="1" t="s">
        <v>1204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459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408</v>
      </c>
      <c r="Z716" s="2" t="s">
        <v>409</v>
      </c>
      <c r="AA716" s="0" t="s">
        <v>410</v>
      </c>
      <c r="AB716" s="2" t="s">
        <v>411</v>
      </c>
      <c r="AC716" s="0" t="s">
        <v>412</v>
      </c>
      <c r="AD716" s="2" t="s">
        <v>460</v>
      </c>
      <c r="AE716" s="2" t="s">
        <v>461</v>
      </c>
    </row>
    <row r="717" customFormat="false" ht="13.8" hidden="false" customHeight="false" outlineLevel="0" collapsed="false">
      <c r="A717" s="26" t="s">
        <v>1203</v>
      </c>
      <c r="B717" s="1" t="s">
        <v>1204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462</v>
      </c>
      <c r="H717" s="2" t="s">
        <v>463</v>
      </c>
      <c r="I717" s="0" t="s">
        <v>157</v>
      </c>
      <c r="J717" s="2" t="s">
        <v>462</v>
      </c>
      <c r="K717" s="2" t="s">
        <v>68</v>
      </c>
      <c r="L717" s="2" t="s">
        <v>68</v>
      </c>
      <c r="M717" s="2" t="s">
        <v>464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407</v>
      </c>
      <c r="X717" s="2" t="n">
        <v>5500</v>
      </c>
      <c r="Y717" s="2" t="s">
        <v>408</v>
      </c>
      <c r="Z717" s="2" t="s">
        <v>409</v>
      </c>
      <c r="AA717" s="0" t="s">
        <v>410</v>
      </c>
      <c r="AB717" s="2" t="s">
        <v>411</v>
      </c>
      <c r="AC717" s="0" t="s">
        <v>412</v>
      </c>
      <c r="AD717" s="2" t="s">
        <v>465</v>
      </c>
      <c r="AE717" s="2" t="s">
        <v>466</v>
      </c>
    </row>
    <row r="718" customFormat="false" ht="13.8" hidden="false" customHeight="false" outlineLevel="0" collapsed="false">
      <c r="A718" s="26" t="s">
        <v>1203</v>
      </c>
      <c r="B718" s="1" t="s">
        <v>1204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467</v>
      </c>
      <c r="H718" s="2" t="s">
        <v>468</v>
      </c>
      <c r="I718" s="0" t="s">
        <v>157</v>
      </c>
      <c r="J718" s="2" t="s">
        <v>467</v>
      </c>
      <c r="K718" s="2" t="s">
        <v>68</v>
      </c>
      <c r="L718" s="2" t="s">
        <v>68</v>
      </c>
      <c r="M718" s="2" t="s">
        <v>464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407</v>
      </c>
      <c r="X718" s="2" t="n">
        <v>5500</v>
      </c>
      <c r="Y718" s="2" t="s">
        <v>408</v>
      </c>
      <c r="Z718" s="2" t="s">
        <v>409</v>
      </c>
      <c r="AA718" s="0" t="s">
        <v>410</v>
      </c>
      <c r="AB718" s="2" t="s">
        <v>411</v>
      </c>
      <c r="AC718" s="0" t="s">
        <v>412</v>
      </c>
      <c r="AD718" s="2" t="s">
        <v>469</v>
      </c>
      <c r="AE718" s="2" t="s">
        <v>470</v>
      </c>
    </row>
    <row r="719" customFormat="false" ht="13.8" hidden="false" customHeight="false" outlineLevel="0" collapsed="false">
      <c r="A719" s="26" t="s">
        <v>1203</v>
      </c>
      <c r="B719" s="1" t="s">
        <v>1204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471</v>
      </c>
      <c r="H719" s="2" t="s">
        <v>472</v>
      </c>
      <c r="I719" s="0" t="s">
        <v>157</v>
      </c>
      <c r="J719" s="2" t="s">
        <v>471</v>
      </c>
      <c r="K719" s="2" t="s">
        <v>68</v>
      </c>
      <c r="L719" s="2" t="s">
        <v>68</v>
      </c>
      <c r="M719" s="2" t="s">
        <v>464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407</v>
      </c>
      <c r="X719" s="2" t="n">
        <v>5500</v>
      </c>
      <c r="Y719" s="2" t="s">
        <v>408</v>
      </c>
      <c r="Z719" s="2" t="s">
        <v>409</v>
      </c>
      <c r="AA719" s="0" t="s">
        <v>410</v>
      </c>
      <c r="AB719" s="2" t="s">
        <v>411</v>
      </c>
      <c r="AC719" s="0" t="s">
        <v>412</v>
      </c>
      <c r="AD719" s="2" t="s">
        <v>473</v>
      </c>
      <c r="AE719" s="2" t="s">
        <v>474</v>
      </c>
    </row>
    <row r="720" customFormat="false" ht="13.8" hidden="false" customHeight="false" outlineLevel="0" collapsed="false">
      <c r="A720" s="26" t="s">
        <v>1203</v>
      </c>
      <c r="B720" s="1" t="s">
        <v>1204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475</v>
      </c>
      <c r="H720" s="2" t="s">
        <v>476</v>
      </c>
      <c r="I720" s="0" t="s">
        <v>157</v>
      </c>
      <c r="J720" s="2" t="s">
        <v>475</v>
      </c>
      <c r="K720" s="2" t="s">
        <v>68</v>
      </c>
      <c r="L720" s="2" t="s">
        <v>68</v>
      </c>
      <c r="M720" s="2" t="s">
        <v>464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407</v>
      </c>
      <c r="X720" s="2" t="n">
        <v>5500</v>
      </c>
      <c r="Y720" s="2" t="s">
        <v>408</v>
      </c>
      <c r="Z720" s="2" t="s">
        <v>409</v>
      </c>
      <c r="AA720" s="0" t="s">
        <v>410</v>
      </c>
      <c r="AB720" s="2" t="s">
        <v>411</v>
      </c>
      <c r="AC720" s="0" t="s">
        <v>412</v>
      </c>
      <c r="AD720" s="2" t="s">
        <v>477</v>
      </c>
      <c r="AE720" s="2" t="s">
        <v>478</v>
      </c>
    </row>
    <row r="721" customFormat="false" ht="13.8" hidden="false" customHeight="false" outlineLevel="0" collapsed="false">
      <c r="A721" s="26" t="s">
        <v>1203</v>
      </c>
      <c r="B721" s="1" t="s">
        <v>1204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479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407</v>
      </c>
      <c r="X721" s="2" t="n">
        <v>5500</v>
      </c>
      <c r="Y721" s="2" t="s">
        <v>408</v>
      </c>
      <c r="Z721" s="2" t="s">
        <v>409</v>
      </c>
      <c r="AA721" s="0" t="s">
        <v>410</v>
      </c>
      <c r="AB721" s="2" t="s">
        <v>411</v>
      </c>
      <c r="AC721" s="0" t="s">
        <v>412</v>
      </c>
      <c r="AD721" s="2" t="s">
        <v>480</v>
      </c>
      <c r="AE721" s="2" t="s">
        <v>481</v>
      </c>
    </row>
    <row r="722" customFormat="false" ht="13.8" hidden="false" customHeight="false" outlineLevel="0" collapsed="false">
      <c r="A722" s="26" t="s">
        <v>1203</v>
      </c>
      <c r="B722" s="1" t="s">
        <v>1204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482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407</v>
      </c>
      <c r="X722" s="2" t="n">
        <v>5500</v>
      </c>
      <c r="Y722" s="2" t="s">
        <v>408</v>
      </c>
      <c r="Z722" s="2" t="s">
        <v>409</v>
      </c>
      <c r="AA722" s="0" t="s">
        <v>410</v>
      </c>
      <c r="AB722" s="2" t="s">
        <v>411</v>
      </c>
      <c r="AC722" s="0" t="s">
        <v>412</v>
      </c>
      <c r="AD722" s="2" t="s">
        <v>483</v>
      </c>
      <c r="AE722" s="2" t="s">
        <v>484</v>
      </c>
    </row>
    <row r="723" customFormat="false" ht="13.8" hidden="false" customHeight="false" outlineLevel="0" collapsed="false">
      <c r="A723" s="26" t="s">
        <v>1203</v>
      </c>
      <c r="B723" s="1" t="s">
        <v>1204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485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407</v>
      </c>
      <c r="X723" s="2" t="n">
        <v>5500</v>
      </c>
      <c r="Y723" s="2" t="s">
        <v>408</v>
      </c>
      <c r="Z723" s="2" t="s">
        <v>409</v>
      </c>
      <c r="AA723" s="0" t="s">
        <v>410</v>
      </c>
      <c r="AB723" s="2" t="s">
        <v>411</v>
      </c>
      <c r="AC723" s="0" t="s">
        <v>412</v>
      </c>
      <c r="AD723" s="2" t="s">
        <v>486</v>
      </c>
      <c r="AE723" s="2" t="s">
        <v>487</v>
      </c>
    </row>
    <row r="724" customFormat="false" ht="13.8" hidden="false" customHeight="false" outlineLevel="0" collapsed="false">
      <c r="A724" s="26" t="s">
        <v>1203</v>
      </c>
      <c r="B724" s="1" t="s">
        <v>1204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488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407</v>
      </c>
      <c r="X724" s="2" t="n">
        <v>5500</v>
      </c>
      <c r="Y724" s="2" t="s">
        <v>408</v>
      </c>
      <c r="Z724" s="2" t="s">
        <v>409</v>
      </c>
      <c r="AA724" s="0" t="s">
        <v>410</v>
      </c>
      <c r="AB724" s="2" t="s">
        <v>411</v>
      </c>
      <c r="AC724" s="0" t="s">
        <v>412</v>
      </c>
      <c r="AD724" s="2" t="s">
        <v>489</v>
      </c>
      <c r="AE724" s="2" t="s">
        <v>490</v>
      </c>
    </row>
    <row r="725" customFormat="false" ht="15" hidden="false" customHeight="false" outlineLevel="0" collapsed="false">
      <c r="A725" s="26" t="s">
        <v>1203</v>
      </c>
      <c r="B725" s="1" t="s">
        <v>1204</v>
      </c>
      <c r="C725" s="2" t="s">
        <v>14</v>
      </c>
      <c r="D725" s="2" t="s">
        <v>491</v>
      </c>
      <c r="E725" s="3" t="s">
        <v>492</v>
      </c>
      <c r="F725" s="2" t="s">
        <v>400</v>
      </c>
      <c r="G725" s="11" t="s">
        <v>939</v>
      </c>
      <c r="H725" s="2" t="str">
        <f aca="false">CONCATENATE(D725, "_",G725)</f>
        <v>NLA_2022_015_054</v>
      </c>
      <c r="I725" s="0" t="s">
        <v>165</v>
      </c>
      <c r="J725" s="2" t="s">
        <v>941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900</v>
      </c>
      <c r="P725" s="2" t="s">
        <v>45</v>
      </c>
      <c r="Q725" s="2" t="s">
        <v>71</v>
      </c>
      <c r="R725" s="2" t="s">
        <v>45</v>
      </c>
      <c r="S725" s="2" t="s">
        <v>418</v>
      </c>
      <c r="T725" s="2" t="s">
        <v>45</v>
      </c>
      <c r="U725" s="2" t="n">
        <v>1</v>
      </c>
      <c r="V725" s="0" t="s">
        <v>441</v>
      </c>
      <c r="W725" s="2" t="s">
        <v>407</v>
      </c>
      <c r="X725" s="2" t="n">
        <v>5500</v>
      </c>
      <c r="Y725" s="2" t="s">
        <v>497</v>
      </c>
      <c r="Z725" s="2" t="s">
        <v>498</v>
      </c>
      <c r="AA725" s="10" t="str">
        <f aca="true" t="array" ref="AA725:AA725">LEFT(Z725,LOOKUP(2^15,FIND(".",Z725,ROW(INDIRECT("1:"&amp;LEN(Z725)))))-1)</f>
        <v>NB_2022_047 - 05102022 - 1</v>
      </c>
      <c r="AB725" s="2" t="s">
        <v>500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5" hidden="false" customHeight="false" outlineLevel="0" collapsed="false">
      <c r="A726" s="26" t="s">
        <v>1203</v>
      </c>
      <c r="B726" s="1" t="s">
        <v>1204</v>
      </c>
      <c r="C726" s="2" t="s">
        <v>14</v>
      </c>
      <c r="D726" s="2" t="s">
        <v>491</v>
      </c>
      <c r="E726" s="3" t="s">
        <v>492</v>
      </c>
      <c r="F726" s="2" t="s">
        <v>400</v>
      </c>
      <c r="G726" s="11" t="s">
        <v>516</v>
      </c>
      <c r="H726" s="2" t="str">
        <f aca="false">CONCATENATE(D726, "_",G726)</f>
        <v>NLA_2022_015_056</v>
      </c>
      <c r="I726" s="0" t="s">
        <v>165</v>
      </c>
      <c r="J726" s="2" t="s">
        <v>518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418</v>
      </c>
      <c r="T726" s="2" t="s">
        <v>45</v>
      </c>
      <c r="U726" s="2" t="n">
        <v>1</v>
      </c>
      <c r="V726" s="0" t="s">
        <v>519</v>
      </c>
      <c r="W726" s="2" t="s">
        <v>407</v>
      </c>
      <c r="X726" s="2" t="n">
        <v>5500</v>
      </c>
      <c r="Y726" s="2" t="s">
        <v>497</v>
      </c>
      <c r="Z726" s="2" t="s">
        <v>498</v>
      </c>
      <c r="AA726" s="10" t="str">
        <f aca="true" t="array" ref="AA726:AA726">LEFT(Z726,LOOKUP(2^15,FIND(".",Z726,ROW(INDIRECT("1:"&amp;LEN(Z726)))))-1)</f>
        <v>NB_2022_047 - 05102022 - 1</v>
      </c>
      <c r="AB726" s="2" t="s">
        <v>500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5" hidden="false" customHeight="false" outlineLevel="0" collapsed="false">
      <c r="A727" s="26" t="s">
        <v>1203</v>
      </c>
      <c r="B727" s="1" t="s">
        <v>1204</v>
      </c>
      <c r="C727" s="2" t="s">
        <v>14</v>
      </c>
      <c r="D727" s="2" t="s">
        <v>491</v>
      </c>
      <c r="E727" s="3" t="s">
        <v>492</v>
      </c>
      <c r="F727" s="2" t="s">
        <v>400</v>
      </c>
      <c r="G727" s="11" t="s">
        <v>1072</v>
      </c>
      <c r="H727" s="2" t="str">
        <f aca="false">CONCATENATE(D727, "_",G727)</f>
        <v>NLA_2022_015_062</v>
      </c>
      <c r="I727" s="2" t="s">
        <v>165</v>
      </c>
      <c r="J727" s="24" t="s">
        <v>1074</v>
      </c>
      <c r="K727" s="2" t="s">
        <v>68</v>
      </c>
      <c r="L727" s="2" t="s">
        <v>68</v>
      </c>
      <c r="M727" s="2" t="s">
        <v>403</v>
      </c>
      <c r="N727" s="2" t="s">
        <v>664</v>
      </c>
      <c r="O727" s="2" t="s">
        <v>1055</v>
      </c>
      <c r="P727" s="2" t="s">
        <v>45</v>
      </c>
      <c r="Q727" s="2" t="s">
        <v>43</v>
      </c>
      <c r="R727" s="2" t="s">
        <v>45</v>
      </c>
      <c r="S727" s="2" t="s">
        <v>418</v>
      </c>
      <c r="T727" s="2" t="s">
        <v>45</v>
      </c>
      <c r="U727" s="2" t="n">
        <v>1</v>
      </c>
      <c r="V727" s="2" t="s">
        <v>441</v>
      </c>
      <c r="W727" s="2" t="s">
        <v>407</v>
      </c>
      <c r="X727" s="0" t="n">
        <v>5500</v>
      </c>
      <c r="Y727" s="2" t="s">
        <v>497</v>
      </c>
      <c r="Z727" s="2" t="s">
        <v>498</v>
      </c>
      <c r="AA727" s="10" t="str">
        <f aca="true" t="array" ref="AA727:AA727">LEFT(Z727,LOOKUP(2^15,FIND(".",Z727,ROW(INDIRECT("1:"&amp;LEN(Z727)))))-1)</f>
        <v>NB_2022_047 - 05102022 - 1</v>
      </c>
      <c r="AB727" s="2" t="s">
        <v>500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5" hidden="false" customHeight="false" outlineLevel="0" collapsed="false">
      <c r="A728" s="26" t="s">
        <v>1203</v>
      </c>
      <c r="B728" s="1" t="s">
        <v>1204</v>
      </c>
      <c r="C728" s="2" t="s">
        <v>14</v>
      </c>
      <c r="D728" s="2" t="s">
        <v>491</v>
      </c>
      <c r="E728" s="3" t="s">
        <v>492</v>
      </c>
      <c r="F728" s="2" t="s">
        <v>400</v>
      </c>
      <c r="G728" s="11" t="s">
        <v>522</v>
      </c>
      <c r="H728" s="2" t="str">
        <f aca="false">CONCATENATE(D728, "_",G728)</f>
        <v>NLA_2022_015_068</v>
      </c>
      <c r="I728" s="0" t="s">
        <v>165</v>
      </c>
      <c r="J728" s="2" t="s">
        <v>524</v>
      </c>
      <c r="K728" s="2" t="s">
        <v>68</v>
      </c>
      <c r="L728" s="2" t="s">
        <v>68</v>
      </c>
      <c r="M728" s="2" t="s">
        <v>403</v>
      </c>
      <c r="N728" s="2" t="s">
        <v>525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418</v>
      </c>
      <c r="T728" s="2" t="s">
        <v>45</v>
      </c>
      <c r="U728" s="2" t="n">
        <v>1</v>
      </c>
      <c r="V728" s="0" t="s">
        <v>526</v>
      </c>
      <c r="W728" s="2" t="s">
        <v>407</v>
      </c>
      <c r="X728" s="2" t="n">
        <v>5500</v>
      </c>
      <c r="Y728" s="2" t="s">
        <v>497</v>
      </c>
      <c r="Z728" s="2" t="s">
        <v>498</v>
      </c>
      <c r="AA728" s="10" t="str">
        <f aca="true" t="array" ref="AA728:AA728">LEFT(Z728,LOOKUP(2^15,FIND(".",Z728,ROW(INDIRECT("1:"&amp;LEN(Z728)))))-1)</f>
        <v>NB_2022_047 - 05102022 - 1</v>
      </c>
      <c r="AB728" s="2" t="s">
        <v>500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5" hidden="false" customHeight="false" outlineLevel="0" collapsed="false">
      <c r="A729" s="26" t="s">
        <v>1203</v>
      </c>
      <c r="B729" s="1" t="s">
        <v>1204</v>
      </c>
      <c r="C729" s="2" t="s">
        <v>14</v>
      </c>
      <c r="D729" s="2" t="s">
        <v>491</v>
      </c>
      <c r="E729" s="3" t="s">
        <v>492</v>
      </c>
      <c r="F729" s="2" t="s">
        <v>400</v>
      </c>
      <c r="G729" s="11" t="s">
        <v>1087</v>
      </c>
      <c r="H729" s="2" t="str">
        <f aca="false">CONCATENATE(D729, "_",G729)</f>
        <v>NLA_2022_015_072</v>
      </c>
      <c r="I729" s="2" t="s">
        <v>165</v>
      </c>
      <c r="J729" s="24" t="s">
        <v>1089</v>
      </c>
      <c r="K729" s="2" t="s">
        <v>68</v>
      </c>
      <c r="L729" s="2" t="s">
        <v>68</v>
      </c>
      <c r="M729" s="2" t="s">
        <v>403</v>
      </c>
      <c r="N729" s="2" t="s">
        <v>664</v>
      </c>
      <c r="O729" s="2" t="s">
        <v>1055</v>
      </c>
      <c r="P729" s="2" t="s">
        <v>45</v>
      </c>
      <c r="Q729" s="2" t="s">
        <v>71</v>
      </c>
      <c r="R729" s="2" t="s">
        <v>45</v>
      </c>
      <c r="S729" s="2" t="s">
        <v>418</v>
      </c>
      <c r="T729" s="2" t="s">
        <v>45</v>
      </c>
      <c r="U729" s="2" t="n">
        <v>1</v>
      </c>
      <c r="V729" s="25" t="s">
        <v>519</v>
      </c>
      <c r="W729" s="2" t="s">
        <v>407</v>
      </c>
      <c r="X729" s="0" t="n">
        <v>5500</v>
      </c>
      <c r="Y729" s="2" t="s">
        <v>497</v>
      </c>
      <c r="Z729" s="2" t="s">
        <v>498</v>
      </c>
      <c r="AA729" s="10" t="str">
        <f aca="true" t="array" ref="AA729:AA729">LEFT(Z729,LOOKUP(2^15,FIND(".",Z729,ROW(INDIRECT("1:"&amp;LEN(Z729)))))-1)</f>
        <v>NB_2022_047 - 05102022 - 1</v>
      </c>
      <c r="AB729" s="2" t="s">
        <v>500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3.8" hidden="false" customHeight="false" outlineLevel="0" collapsed="false">
      <c r="A730" s="26" t="s">
        <v>1203</v>
      </c>
      <c r="B730" s="1" t="s">
        <v>1204</v>
      </c>
      <c r="C730" s="2" t="s">
        <v>12</v>
      </c>
      <c r="D730" s="2" t="s">
        <v>491</v>
      </c>
      <c r="E730" s="2" t="s">
        <v>492</v>
      </c>
      <c r="F730" s="2" t="s">
        <v>491</v>
      </c>
      <c r="G730" s="2" t="s">
        <v>63</v>
      </c>
      <c r="H730" s="2" t="s">
        <v>529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497</v>
      </c>
      <c r="Z730" s="2" t="s">
        <v>498</v>
      </c>
      <c r="AA730" s="0" t="s">
        <v>499</v>
      </c>
      <c r="AB730" s="2" t="s">
        <v>500</v>
      </c>
      <c r="AC730" s="0" t="s">
        <v>501</v>
      </c>
      <c r="AD730" s="2" t="s">
        <v>530</v>
      </c>
      <c r="AE730" s="2" t="s">
        <v>531</v>
      </c>
    </row>
    <row r="731" customFormat="false" ht="13.8" hidden="false" customHeight="false" outlineLevel="0" collapsed="false">
      <c r="A731" s="26" t="s">
        <v>1203</v>
      </c>
      <c r="B731" s="1" t="s">
        <v>1204</v>
      </c>
      <c r="C731" s="2" t="s">
        <v>12</v>
      </c>
      <c r="D731" s="2" t="s">
        <v>491</v>
      </c>
      <c r="E731" s="2" t="s">
        <v>492</v>
      </c>
      <c r="F731" s="2" t="s">
        <v>491</v>
      </c>
      <c r="G731" s="2" t="s">
        <v>65</v>
      </c>
      <c r="H731" s="2" t="s">
        <v>532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497</v>
      </c>
      <c r="Z731" s="2" t="s">
        <v>498</v>
      </c>
      <c r="AA731" s="0" t="s">
        <v>499</v>
      </c>
      <c r="AB731" s="2" t="s">
        <v>500</v>
      </c>
      <c r="AC731" s="0" t="s">
        <v>501</v>
      </c>
      <c r="AD731" s="2" t="s">
        <v>533</v>
      </c>
      <c r="AE731" s="2" t="s">
        <v>534</v>
      </c>
    </row>
    <row r="732" customFormat="false" ht="13.8" hidden="false" customHeight="false" outlineLevel="0" collapsed="false">
      <c r="A732" s="26" t="s">
        <v>1203</v>
      </c>
      <c r="B732" s="1" t="s">
        <v>1204</v>
      </c>
      <c r="C732" s="2" t="s">
        <v>12</v>
      </c>
      <c r="D732" s="2" t="s">
        <v>491</v>
      </c>
      <c r="E732" s="2" t="s">
        <v>492</v>
      </c>
      <c r="F732" s="2" t="s">
        <v>491</v>
      </c>
      <c r="G732" s="2" t="s">
        <v>66</v>
      </c>
      <c r="H732" s="2" t="s">
        <v>535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497</v>
      </c>
      <c r="Z732" s="2" t="s">
        <v>498</v>
      </c>
      <c r="AA732" s="0" t="s">
        <v>499</v>
      </c>
      <c r="AB732" s="2" t="s">
        <v>500</v>
      </c>
      <c r="AC732" s="0" t="s">
        <v>501</v>
      </c>
      <c r="AD732" s="2" t="s">
        <v>536</v>
      </c>
      <c r="AE732" s="2" t="s">
        <v>537</v>
      </c>
    </row>
    <row r="733" customFormat="false" ht="13.8" hidden="false" customHeight="false" outlineLevel="0" collapsed="false">
      <c r="A733" s="26" t="s">
        <v>1203</v>
      </c>
      <c r="B733" s="1" t="s">
        <v>1204</v>
      </c>
      <c r="C733" s="2" t="s">
        <v>12</v>
      </c>
      <c r="D733" s="2" t="s">
        <v>491</v>
      </c>
      <c r="E733" s="2" t="s">
        <v>492</v>
      </c>
      <c r="F733" s="2" t="s">
        <v>491</v>
      </c>
      <c r="G733" s="2" t="s">
        <v>220</v>
      </c>
      <c r="H733" s="2" t="s">
        <v>538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497</v>
      </c>
      <c r="Z733" s="2" t="s">
        <v>498</v>
      </c>
      <c r="AA733" s="0" t="s">
        <v>499</v>
      </c>
      <c r="AB733" s="2" t="s">
        <v>500</v>
      </c>
      <c r="AC733" s="0" t="s">
        <v>501</v>
      </c>
      <c r="AD733" s="2" t="s">
        <v>539</v>
      </c>
      <c r="AE733" s="2" t="s">
        <v>540</v>
      </c>
    </row>
    <row r="734" customFormat="false" ht="13.8" hidden="false" customHeight="false" outlineLevel="0" collapsed="false">
      <c r="A734" s="26" t="s">
        <v>1203</v>
      </c>
      <c r="B734" s="1" t="s">
        <v>1204</v>
      </c>
      <c r="C734" s="2" t="s">
        <v>12</v>
      </c>
      <c r="D734" s="2" t="s">
        <v>491</v>
      </c>
      <c r="E734" s="2" t="s">
        <v>492</v>
      </c>
      <c r="F734" s="2" t="s">
        <v>491</v>
      </c>
      <c r="G734" s="2" t="s">
        <v>462</v>
      </c>
      <c r="H734" s="2" t="s">
        <v>541</v>
      </c>
      <c r="I734" s="2" t="s">
        <v>157</v>
      </c>
      <c r="J734" s="2" t="s">
        <v>462</v>
      </c>
      <c r="K734" s="2" t="s">
        <v>68</v>
      </c>
      <c r="L734" s="2" t="s">
        <v>68</v>
      </c>
      <c r="M734" s="2" t="s">
        <v>464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407</v>
      </c>
      <c r="X734" s="0" t="n">
        <v>5500</v>
      </c>
      <c r="Y734" s="2" t="s">
        <v>497</v>
      </c>
      <c r="Z734" s="2" t="s">
        <v>498</v>
      </c>
      <c r="AA734" s="0" t="s">
        <v>499</v>
      </c>
      <c r="AB734" s="2" t="s">
        <v>500</v>
      </c>
      <c r="AC734" s="0" t="s">
        <v>501</v>
      </c>
      <c r="AD734" s="2" t="s">
        <v>542</v>
      </c>
      <c r="AE734" s="2" t="s">
        <v>543</v>
      </c>
    </row>
    <row r="735" customFormat="false" ht="13.8" hidden="false" customHeight="false" outlineLevel="0" collapsed="false">
      <c r="A735" s="26" t="s">
        <v>1203</v>
      </c>
      <c r="B735" s="1" t="s">
        <v>1204</v>
      </c>
      <c r="C735" s="2" t="s">
        <v>12</v>
      </c>
      <c r="D735" s="2" t="s">
        <v>491</v>
      </c>
      <c r="E735" s="2" t="s">
        <v>492</v>
      </c>
      <c r="F735" s="2" t="s">
        <v>491</v>
      </c>
      <c r="G735" s="2" t="s">
        <v>467</v>
      </c>
      <c r="H735" s="2" t="s">
        <v>544</v>
      </c>
      <c r="I735" s="2" t="s">
        <v>157</v>
      </c>
      <c r="J735" s="2" t="s">
        <v>467</v>
      </c>
      <c r="K735" s="2" t="s">
        <v>68</v>
      </c>
      <c r="L735" s="2" t="s">
        <v>68</v>
      </c>
      <c r="M735" s="2" t="s">
        <v>464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407</v>
      </c>
      <c r="X735" s="0" t="n">
        <v>5500</v>
      </c>
      <c r="Y735" s="2" t="s">
        <v>497</v>
      </c>
      <c r="Z735" s="2" t="s">
        <v>498</v>
      </c>
      <c r="AA735" s="0" t="s">
        <v>499</v>
      </c>
      <c r="AB735" s="2" t="s">
        <v>500</v>
      </c>
      <c r="AC735" s="0" t="s">
        <v>501</v>
      </c>
      <c r="AD735" s="2" t="s">
        <v>545</v>
      </c>
      <c r="AE735" s="2" t="s">
        <v>546</v>
      </c>
    </row>
    <row r="736" customFormat="false" ht="13.8" hidden="false" customHeight="false" outlineLevel="0" collapsed="false">
      <c r="A736" s="26" t="s">
        <v>1203</v>
      </c>
      <c r="B736" s="1" t="s">
        <v>1204</v>
      </c>
      <c r="C736" s="2" t="s">
        <v>12</v>
      </c>
      <c r="D736" s="2" t="s">
        <v>491</v>
      </c>
      <c r="E736" s="2" t="s">
        <v>492</v>
      </c>
      <c r="F736" s="2" t="s">
        <v>491</v>
      </c>
      <c r="G736" s="2" t="s">
        <v>471</v>
      </c>
      <c r="H736" s="2" t="s">
        <v>547</v>
      </c>
      <c r="I736" s="2" t="s">
        <v>157</v>
      </c>
      <c r="J736" s="2" t="s">
        <v>471</v>
      </c>
      <c r="K736" s="2" t="s">
        <v>68</v>
      </c>
      <c r="L736" s="2" t="s">
        <v>68</v>
      </c>
      <c r="M736" s="2" t="s">
        <v>464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407</v>
      </c>
      <c r="X736" s="0" t="n">
        <v>5500</v>
      </c>
      <c r="Y736" s="2" t="s">
        <v>497</v>
      </c>
      <c r="Z736" s="2" t="s">
        <v>498</v>
      </c>
      <c r="AA736" s="0" t="s">
        <v>499</v>
      </c>
      <c r="AB736" s="2" t="s">
        <v>500</v>
      </c>
      <c r="AC736" s="0" t="s">
        <v>501</v>
      </c>
      <c r="AD736" s="2" t="s">
        <v>548</v>
      </c>
      <c r="AE736" s="2" t="s">
        <v>549</v>
      </c>
    </row>
    <row r="737" customFormat="false" ht="13.8" hidden="false" customHeight="false" outlineLevel="0" collapsed="false">
      <c r="A737" s="26" t="s">
        <v>1203</v>
      </c>
      <c r="B737" s="1" t="s">
        <v>1204</v>
      </c>
      <c r="C737" s="2" t="s">
        <v>12</v>
      </c>
      <c r="D737" s="2" t="s">
        <v>491</v>
      </c>
      <c r="E737" s="2" t="s">
        <v>492</v>
      </c>
      <c r="F737" s="2" t="s">
        <v>491</v>
      </c>
      <c r="G737" s="2" t="s">
        <v>475</v>
      </c>
      <c r="H737" s="2" t="s">
        <v>550</v>
      </c>
      <c r="I737" s="2" t="s">
        <v>157</v>
      </c>
      <c r="J737" s="2" t="s">
        <v>475</v>
      </c>
      <c r="K737" s="2" t="s">
        <v>68</v>
      </c>
      <c r="L737" s="2" t="s">
        <v>68</v>
      </c>
      <c r="M737" s="2" t="s">
        <v>464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407</v>
      </c>
      <c r="X737" s="0" t="n">
        <v>5500</v>
      </c>
      <c r="Y737" s="2" t="s">
        <v>497</v>
      </c>
      <c r="Z737" s="2" t="s">
        <v>498</v>
      </c>
      <c r="AA737" s="0" t="s">
        <v>499</v>
      </c>
      <c r="AB737" s="2" t="s">
        <v>500</v>
      </c>
      <c r="AC737" s="0" t="s">
        <v>501</v>
      </c>
      <c r="AD737" s="2" t="s">
        <v>551</v>
      </c>
      <c r="AE737" s="2" t="s">
        <v>552</v>
      </c>
    </row>
    <row r="738" customFormat="false" ht="13.8" hidden="false" customHeight="false" outlineLevel="0" collapsed="false">
      <c r="A738" s="26" t="s">
        <v>1203</v>
      </c>
      <c r="B738" s="1" t="s">
        <v>1204</v>
      </c>
      <c r="C738" s="2" t="s">
        <v>12</v>
      </c>
      <c r="D738" s="2" t="s">
        <v>491</v>
      </c>
      <c r="E738" s="2" t="s">
        <v>492</v>
      </c>
      <c r="F738" s="2" t="s">
        <v>491</v>
      </c>
      <c r="G738" s="2" t="s">
        <v>347</v>
      </c>
      <c r="H738" s="2" t="s">
        <v>553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407</v>
      </c>
      <c r="X738" s="0" t="n">
        <v>5500</v>
      </c>
      <c r="Y738" s="2" t="s">
        <v>497</v>
      </c>
      <c r="Z738" s="2" t="s">
        <v>498</v>
      </c>
      <c r="AA738" s="0" t="s">
        <v>499</v>
      </c>
      <c r="AB738" s="2" t="s">
        <v>500</v>
      </c>
      <c r="AC738" s="0" t="s">
        <v>501</v>
      </c>
      <c r="AD738" s="2" t="s">
        <v>554</v>
      </c>
      <c r="AE738" s="2" t="s">
        <v>555</v>
      </c>
    </row>
    <row r="739" customFormat="false" ht="13.8" hidden="false" customHeight="false" outlineLevel="0" collapsed="false">
      <c r="A739" s="26" t="s">
        <v>1203</v>
      </c>
      <c r="B739" s="1" t="s">
        <v>1204</v>
      </c>
      <c r="C739" s="2" t="s">
        <v>12</v>
      </c>
      <c r="D739" s="2" t="s">
        <v>491</v>
      </c>
      <c r="E739" s="2" t="s">
        <v>492</v>
      </c>
      <c r="F739" s="2" t="s">
        <v>491</v>
      </c>
      <c r="G739" s="2" t="s">
        <v>348</v>
      </c>
      <c r="H739" s="2" t="s">
        <v>556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2" t="s">
        <v>407</v>
      </c>
      <c r="X739" s="0" t="n">
        <v>5500</v>
      </c>
      <c r="Y739" s="2" t="s">
        <v>497</v>
      </c>
      <c r="Z739" s="2" t="s">
        <v>498</v>
      </c>
      <c r="AA739" s="0" t="s">
        <v>499</v>
      </c>
      <c r="AB739" s="2" t="s">
        <v>500</v>
      </c>
      <c r="AC739" s="0" t="s">
        <v>501</v>
      </c>
      <c r="AD739" s="2" t="s">
        <v>557</v>
      </c>
      <c r="AE739" s="2" t="s">
        <v>558</v>
      </c>
    </row>
    <row r="740" customFormat="false" ht="13.8" hidden="false" customHeight="false" outlineLevel="0" collapsed="false">
      <c r="A740" s="26" t="s">
        <v>1203</v>
      </c>
      <c r="B740" s="1" t="s">
        <v>1204</v>
      </c>
      <c r="C740" s="2" t="s">
        <v>12</v>
      </c>
      <c r="D740" s="2" t="s">
        <v>491</v>
      </c>
      <c r="E740" s="2" t="s">
        <v>492</v>
      </c>
      <c r="F740" s="2" t="s">
        <v>491</v>
      </c>
      <c r="G740" s="2" t="s">
        <v>349</v>
      </c>
      <c r="H740" s="2" t="s">
        <v>559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407</v>
      </c>
      <c r="X740" s="2" t="n">
        <v>5500</v>
      </c>
      <c r="Y740" s="2" t="s">
        <v>497</v>
      </c>
      <c r="Z740" s="2" t="s">
        <v>498</v>
      </c>
      <c r="AA740" s="0" t="s">
        <v>499</v>
      </c>
      <c r="AB740" s="2" t="s">
        <v>500</v>
      </c>
      <c r="AC740" s="0" t="s">
        <v>501</v>
      </c>
      <c r="AD740" s="2" t="s">
        <v>560</v>
      </c>
      <c r="AE740" s="2" t="s">
        <v>561</v>
      </c>
    </row>
    <row r="741" customFormat="false" ht="13.8" hidden="false" customHeight="false" outlineLevel="0" collapsed="false">
      <c r="A741" s="26" t="s">
        <v>1203</v>
      </c>
      <c r="B741" s="1" t="s">
        <v>1204</v>
      </c>
      <c r="C741" s="2" t="s">
        <v>12</v>
      </c>
      <c r="D741" s="2" t="s">
        <v>491</v>
      </c>
      <c r="E741" s="2" t="s">
        <v>492</v>
      </c>
      <c r="F741" s="2" t="s">
        <v>491</v>
      </c>
      <c r="G741" s="2" t="s">
        <v>350</v>
      </c>
      <c r="H741" s="2" t="s">
        <v>562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407</v>
      </c>
      <c r="X741" s="2" t="n">
        <v>5500</v>
      </c>
      <c r="Y741" s="2" t="s">
        <v>497</v>
      </c>
      <c r="Z741" s="2" t="s">
        <v>498</v>
      </c>
      <c r="AA741" s="2" t="s">
        <v>499</v>
      </c>
      <c r="AB741" s="2" t="s">
        <v>500</v>
      </c>
      <c r="AC741" s="0" t="s">
        <v>501</v>
      </c>
      <c r="AD741" s="2" t="s">
        <v>563</v>
      </c>
      <c r="AE741" s="2" t="s">
        <v>564</v>
      </c>
    </row>
    <row r="742" customFormat="false" ht="15" hidden="false" customHeight="false" outlineLevel="0" collapsed="false">
      <c r="A742" s="26" t="s">
        <v>1203</v>
      </c>
      <c r="B742" s="1" t="s">
        <v>1204</v>
      </c>
      <c r="C742" s="2" t="s">
        <v>14</v>
      </c>
      <c r="D742" s="2" t="s">
        <v>565</v>
      </c>
      <c r="E742" s="3" t="s">
        <v>566</v>
      </c>
      <c r="F742" s="2" t="s">
        <v>400</v>
      </c>
      <c r="G742" s="11" t="s">
        <v>957</v>
      </c>
      <c r="H742" s="2" t="str">
        <f aca="false">CONCATENATE(D742, "_",G742)</f>
        <v>NLA_2022_016_091</v>
      </c>
      <c r="I742" s="0" t="s">
        <v>165</v>
      </c>
      <c r="J742" s="2" t="s">
        <v>959</v>
      </c>
      <c r="K742" s="2" t="s">
        <v>68</v>
      </c>
      <c r="L742" s="2" t="s">
        <v>68</v>
      </c>
      <c r="M742" s="2" t="s">
        <v>403</v>
      </c>
      <c r="N742" s="2" t="s">
        <v>417</v>
      </c>
      <c r="O742" s="2" t="s">
        <v>900</v>
      </c>
      <c r="P742" s="2" t="s">
        <v>45</v>
      </c>
      <c r="Q742" s="2" t="s">
        <v>71</v>
      </c>
      <c r="R742" s="2" t="s">
        <v>45</v>
      </c>
      <c r="S742" s="2" t="s">
        <v>418</v>
      </c>
      <c r="T742" s="2" t="s">
        <v>45</v>
      </c>
      <c r="U742" s="2" t="n">
        <v>1</v>
      </c>
      <c r="V742" s="0" t="s">
        <v>519</v>
      </c>
      <c r="W742" s="2" t="s">
        <v>407</v>
      </c>
      <c r="X742" s="2" t="n">
        <v>5500</v>
      </c>
      <c r="Y742" s="2" t="s">
        <v>571</v>
      </c>
      <c r="Z742" s="2" t="s">
        <v>572</v>
      </c>
      <c r="AA742" s="10" t="str">
        <f aca="true" t="array" ref="AA742:AA742">LEFT(Z742,LOOKUP(2^15,FIND(".",Z742,ROW(INDIRECT("1:"&amp;LEN(Z742)))))-1)</f>
        <v>NB_2022_047 - 06102022 - 1</v>
      </c>
      <c r="AB742" s="2" t="s">
        <v>574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5" hidden="false" customHeight="false" outlineLevel="0" collapsed="false">
      <c r="A743" s="26" t="s">
        <v>1203</v>
      </c>
      <c r="B743" s="1" t="s">
        <v>1204</v>
      </c>
      <c r="C743" s="2" t="s">
        <v>14</v>
      </c>
      <c r="D743" s="2" t="s">
        <v>565</v>
      </c>
      <c r="E743" s="3" t="s">
        <v>566</v>
      </c>
      <c r="F743" s="2" t="s">
        <v>400</v>
      </c>
      <c r="G743" s="11" t="s">
        <v>1097</v>
      </c>
      <c r="H743" s="2" t="str">
        <f aca="false">CONCATENATE(D743, "_",G743)</f>
        <v>NLA_2022_016_097</v>
      </c>
      <c r="I743" s="2" t="s">
        <v>165</v>
      </c>
      <c r="J743" s="24" t="s">
        <v>1099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1055</v>
      </c>
      <c r="P743" s="2" t="s">
        <v>45</v>
      </c>
      <c r="Q743" s="2" t="s">
        <v>43</v>
      </c>
      <c r="R743" s="2" t="s">
        <v>45</v>
      </c>
      <c r="S743" s="2" t="s">
        <v>418</v>
      </c>
      <c r="T743" s="2" t="s">
        <v>45</v>
      </c>
      <c r="U743" s="2" t="n">
        <v>1</v>
      </c>
      <c r="V743" s="25" t="s">
        <v>526</v>
      </c>
      <c r="W743" s="2" t="s">
        <v>407</v>
      </c>
      <c r="X743" s="0" t="n">
        <v>5500</v>
      </c>
      <c r="Y743" s="2" t="s">
        <v>571</v>
      </c>
      <c r="Z743" s="2" t="s">
        <v>572</v>
      </c>
      <c r="AA743" s="10" t="str">
        <f aca="true" t="array" ref="AA743:AA743">LEFT(Z743,LOOKUP(2^15,FIND(".",Z743,ROW(INDIRECT("1:"&amp;LEN(Z743)))))-1)</f>
        <v>NB_2022_047 - 06102022 - 1</v>
      </c>
      <c r="AB743" s="2" t="s">
        <v>574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5" hidden="false" customHeight="false" outlineLevel="0" collapsed="false">
      <c r="A744" s="26" t="s">
        <v>1203</v>
      </c>
      <c r="B744" s="1" t="s">
        <v>1204</v>
      </c>
      <c r="C744" s="2" t="s">
        <v>14</v>
      </c>
      <c r="D744" s="2" t="s">
        <v>565</v>
      </c>
      <c r="E744" s="3" t="s">
        <v>566</v>
      </c>
      <c r="F744" s="2" t="s">
        <v>400</v>
      </c>
      <c r="G744" s="11" t="s">
        <v>1117</v>
      </c>
      <c r="H744" s="2" t="str">
        <f aca="false">CONCATENATE(D744, "_",G744)</f>
        <v>NLA_2022_016_108</v>
      </c>
      <c r="I744" s="2" t="s">
        <v>165</v>
      </c>
      <c r="J744" s="24" t="s">
        <v>1119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1055</v>
      </c>
      <c r="P744" s="2" t="s">
        <v>45</v>
      </c>
      <c r="Q744" s="2" t="s">
        <v>43</v>
      </c>
      <c r="R744" s="2" t="s">
        <v>45</v>
      </c>
      <c r="S744" s="2" t="s">
        <v>418</v>
      </c>
      <c r="T744" s="2" t="s">
        <v>45</v>
      </c>
      <c r="U744" s="2" t="n">
        <v>1</v>
      </c>
      <c r="V744" s="25" t="s">
        <v>639</v>
      </c>
      <c r="W744" s="2" t="s">
        <v>407</v>
      </c>
      <c r="X744" s="0" t="n">
        <v>5500</v>
      </c>
      <c r="Y744" s="2" t="s">
        <v>571</v>
      </c>
      <c r="Z744" s="2" t="s">
        <v>572</v>
      </c>
      <c r="AA744" s="10" t="str">
        <f aca="true" t="array" ref="AA744:AA744">LEFT(Z744,LOOKUP(2^15,FIND(".",Z744,ROW(INDIRECT("1:"&amp;LEN(Z744)))))-1)</f>
        <v>NB_2022_047 - 06102022 - 1</v>
      </c>
      <c r="AB744" s="2" t="s">
        <v>574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3.8" hidden="false" customHeight="false" outlineLevel="0" collapsed="false">
      <c r="A745" s="26" t="s">
        <v>1203</v>
      </c>
      <c r="B745" s="1" t="s">
        <v>1204</v>
      </c>
      <c r="C745" s="2" t="s">
        <v>12</v>
      </c>
      <c r="D745" s="0" t="s">
        <v>565</v>
      </c>
      <c r="E745" s="0" t="s">
        <v>566</v>
      </c>
      <c r="F745" s="0" t="s">
        <v>565</v>
      </c>
      <c r="G745" s="0" t="s">
        <v>63</v>
      </c>
      <c r="H745" s="0" t="s">
        <v>599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2" t="s">
        <v>45</v>
      </c>
      <c r="X745" s="0" t="n">
        <v>5500</v>
      </c>
      <c r="Y745" s="0" t="s">
        <v>571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600</v>
      </c>
      <c r="AE745" s="0" t="s">
        <v>601</v>
      </c>
    </row>
    <row r="746" customFormat="false" ht="13.8" hidden="false" customHeight="false" outlineLevel="0" collapsed="false">
      <c r="A746" s="26" t="s">
        <v>1203</v>
      </c>
      <c r="B746" s="1" t="s">
        <v>1204</v>
      </c>
      <c r="C746" s="2" t="s">
        <v>12</v>
      </c>
      <c r="D746" s="0" t="s">
        <v>565</v>
      </c>
      <c r="E746" s="0" t="s">
        <v>566</v>
      </c>
      <c r="F746" s="0" t="s">
        <v>565</v>
      </c>
      <c r="G746" s="0" t="s">
        <v>65</v>
      </c>
      <c r="H746" s="0" t="s">
        <v>602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2" t="s">
        <v>45</v>
      </c>
      <c r="X746" s="0" t="n">
        <v>5500</v>
      </c>
      <c r="Y746" s="0" t="s">
        <v>571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603</v>
      </c>
      <c r="AE746" s="0" t="s">
        <v>604</v>
      </c>
    </row>
    <row r="747" customFormat="false" ht="13.8" hidden="false" customHeight="false" outlineLevel="0" collapsed="false">
      <c r="A747" s="26" t="s">
        <v>1203</v>
      </c>
      <c r="B747" s="1" t="s">
        <v>1204</v>
      </c>
      <c r="C747" s="2" t="s">
        <v>12</v>
      </c>
      <c r="D747" s="0" t="s">
        <v>565</v>
      </c>
      <c r="E747" s="0" t="s">
        <v>566</v>
      </c>
      <c r="F747" s="0" t="s">
        <v>565</v>
      </c>
      <c r="G747" s="0" t="s">
        <v>66</v>
      </c>
      <c r="H747" s="0" t="s">
        <v>605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2" t="s">
        <v>45</v>
      </c>
      <c r="X747" s="0" t="n">
        <v>5500</v>
      </c>
      <c r="Y747" s="0" t="s">
        <v>571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606</v>
      </c>
      <c r="AE747" s="0" t="s">
        <v>607</v>
      </c>
    </row>
    <row r="748" customFormat="false" ht="13.8" hidden="false" customHeight="false" outlineLevel="0" collapsed="false">
      <c r="A748" s="26" t="s">
        <v>1203</v>
      </c>
      <c r="B748" s="1" t="s">
        <v>1204</v>
      </c>
      <c r="C748" s="2" t="s">
        <v>12</v>
      </c>
      <c r="D748" s="0" t="s">
        <v>565</v>
      </c>
      <c r="E748" s="0" t="s">
        <v>566</v>
      </c>
      <c r="F748" s="0" t="s">
        <v>565</v>
      </c>
      <c r="G748" s="0" t="s">
        <v>220</v>
      </c>
      <c r="H748" s="0" t="s">
        <v>608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2" t="s">
        <v>45</v>
      </c>
      <c r="X748" s="0" t="n">
        <v>5500</v>
      </c>
      <c r="Y748" s="0" t="s">
        <v>571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609</v>
      </c>
      <c r="AE748" s="0" t="s">
        <v>610</v>
      </c>
    </row>
    <row r="749" customFormat="false" ht="13.8" hidden="false" customHeight="false" outlineLevel="0" collapsed="false">
      <c r="A749" s="26" t="s">
        <v>1203</v>
      </c>
      <c r="B749" s="1" t="s">
        <v>1204</v>
      </c>
      <c r="C749" s="2" t="s">
        <v>12</v>
      </c>
      <c r="D749" s="0" t="s">
        <v>565</v>
      </c>
      <c r="E749" s="0" t="s">
        <v>566</v>
      </c>
      <c r="F749" s="0" t="s">
        <v>565</v>
      </c>
      <c r="G749" s="0" t="s">
        <v>462</v>
      </c>
      <c r="H749" s="0" t="s">
        <v>611</v>
      </c>
      <c r="I749" s="0" t="s">
        <v>157</v>
      </c>
      <c r="J749" s="0" t="s">
        <v>462</v>
      </c>
      <c r="K749" s="0" t="s">
        <v>68</v>
      </c>
      <c r="L749" s="0" t="s">
        <v>68</v>
      </c>
      <c r="M749" s="2" t="s">
        <v>464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2" t="s">
        <v>407</v>
      </c>
      <c r="X749" s="0" t="n">
        <v>5500</v>
      </c>
      <c r="Y749" s="0" t="s">
        <v>571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612</v>
      </c>
      <c r="AE749" s="0" t="s">
        <v>613</v>
      </c>
    </row>
    <row r="750" customFormat="false" ht="13.8" hidden="false" customHeight="false" outlineLevel="0" collapsed="false">
      <c r="A750" s="26" t="s">
        <v>1203</v>
      </c>
      <c r="B750" s="1" t="s">
        <v>1204</v>
      </c>
      <c r="C750" s="2" t="s">
        <v>12</v>
      </c>
      <c r="D750" s="0" t="s">
        <v>565</v>
      </c>
      <c r="E750" s="0" t="s">
        <v>566</v>
      </c>
      <c r="F750" s="0" t="s">
        <v>565</v>
      </c>
      <c r="G750" s="0" t="s">
        <v>467</v>
      </c>
      <c r="H750" s="0" t="s">
        <v>614</v>
      </c>
      <c r="I750" s="0" t="s">
        <v>157</v>
      </c>
      <c r="J750" s="0" t="s">
        <v>467</v>
      </c>
      <c r="K750" s="0" t="s">
        <v>68</v>
      </c>
      <c r="L750" s="0" t="s">
        <v>68</v>
      </c>
      <c r="M750" s="2" t="s">
        <v>464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2" t="s">
        <v>407</v>
      </c>
      <c r="X750" s="0" t="n">
        <v>5500</v>
      </c>
      <c r="Y750" s="0" t="s">
        <v>571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615</v>
      </c>
      <c r="AE750" s="0" t="s">
        <v>616</v>
      </c>
    </row>
    <row r="751" customFormat="false" ht="13.8" hidden="false" customHeight="false" outlineLevel="0" collapsed="false">
      <c r="A751" s="26" t="s">
        <v>1203</v>
      </c>
      <c r="B751" s="1" t="s">
        <v>1204</v>
      </c>
      <c r="C751" s="2" t="s">
        <v>12</v>
      </c>
      <c r="D751" s="0" t="s">
        <v>565</v>
      </c>
      <c r="E751" s="0" t="s">
        <v>566</v>
      </c>
      <c r="F751" s="0" t="s">
        <v>565</v>
      </c>
      <c r="G751" s="0" t="s">
        <v>471</v>
      </c>
      <c r="H751" s="0" t="s">
        <v>617</v>
      </c>
      <c r="I751" s="0" t="s">
        <v>157</v>
      </c>
      <c r="J751" s="0" t="s">
        <v>471</v>
      </c>
      <c r="K751" s="0" t="s">
        <v>68</v>
      </c>
      <c r="L751" s="0" t="s">
        <v>68</v>
      </c>
      <c r="M751" s="2" t="s">
        <v>464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2" t="s">
        <v>407</v>
      </c>
      <c r="X751" s="0" t="n">
        <v>5500</v>
      </c>
      <c r="Y751" s="0" t="s">
        <v>571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618</v>
      </c>
      <c r="AE751" s="0" t="s">
        <v>619</v>
      </c>
    </row>
    <row r="752" customFormat="false" ht="13.8" hidden="false" customHeight="false" outlineLevel="0" collapsed="false">
      <c r="A752" s="26" t="s">
        <v>1203</v>
      </c>
      <c r="B752" s="1" t="s">
        <v>1204</v>
      </c>
      <c r="C752" s="2" t="s">
        <v>12</v>
      </c>
      <c r="D752" s="0" t="s">
        <v>565</v>
      </c>
      <c r="E752" s="0" t="s">
        <v>566</v>
      </c>
      <c r="F752" s="0" t="s">
        <v>565</v>
      </c>
      <c r="G752" s="0" t="s">
        <v>475</v>
      </c>
      <c r="H752" s="0" t="s">
        <v>620</v>
      </c>
      <c r="I752" s="0" t="s">
        <v>157</v>
      </c>
      <c r="J752" s="0" t="s">
        <v>475</v>
      </c>
      <c r="K752" s="0" t="s">
        <v>68</v>
      </c>
      <c r="L752" s="0" t="s">
        <v>68</v>
      </c>
      <c r="M752" s="2" t="s">
        <v>464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2" t="s">
        <v>407</v>
      </c>
      <c r="X752" s="0" t="n">
        <v>5500</v>
      </c>
      <c r="Y752" s="0" t="s">
        <v>571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621</v>
      </c>
      <c r="AE752" s="0" t="s">
        <v>622</v>
      </c>
    </row>
    <row r="753" customFormat="false" ht="13.8" hidden="false" customHeight="false" outlineLevel="0" collapsed="false">
      <c r="A753" s="26" t="s">
        <v>1203</v>
      </c>
      <c r="B753" s="1" t="s">
        <v>1204</v>
      </c>
      <c r="C753" s="2" t="s">
        <v>12</v>
      </c>
      <c r="D753" s="0" t="s">
        <v>565</v>
      </c>
      <c r="E753" s="0" t="s">
        <v>566</v>
      </c>
      <c r="F753" s="0" t="s">
        <v>565</v>
      </c>
      <c r="G753" s="0" t="s">
        <v>347</v>
      </c>
      <c r="H753" s="0" t="s">
        <v>623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2" t="s">
        <v>407</v>
      </c>
      <c r="X753" s="0" t="n">
        <v>5500</v>
      </c>
      <c r="Y753" s="0" t="s">
        <v>571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624</v>
      </c>
      <c r="AE753" s="0" t="s">
        <v>625</v>
      </c>
    </row>
    <row r="754" customFormat="false" ht="13.8" hidden="false" customHeight="false" outlineLevel="0" collapsed="false">
      <c r="A754" s="26" t="s">
        <v>1203</v>
      </c>
      <c r="B754" s="1" t="s">
        <v>1204</v>
      </c>
      <c r="C754" s="2" t="s">
        <v>12</v>
      </c>
      <c r="D754" s="0" t="s">
        <v>565</v>
      </c>
      <c r="E754" s="0" t="s">
        <v>566</v>
      </c>
      <c r="F754" s="0" t="s">
        <v>565</v>
      </c>
      <c r="G754" s="0" t="s">
        <v>348</v>
      </c>
      <c r="H754" s="0" t="s">
        <v>626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2" t="s">
        <v>407</v>
      </c>
      <c r="X754" s="0" t="n">
        <v>5500</v>
      </c>
      <c r="Y754" s="0" t="s">
        <v>571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627</v>
      </c>
      <c r="AE754" s="0" t="s">
        <v>628</v>
      </c>
    </row>
    <row r="755" customFormat="false" ht="13.8" hidden="false" customHeight="false" outlineLevel="0" collapsed="false">
      <c r="A755" s="26" t="s">
        <v>1203</v>
      </c>
      <c r="B755" s="1" t="s">
        <v>1204</v>
      </c>
      <c r="C755" s="2" t="s">
        <v>12</v>
      </c>
      <c r="D755" s="0" t="s">
        <v>565</v>
      </c>
      <c r="E755" s="0" t="s">
        <v>566</v>
      </c>
      <c r="F755" s="0" t="s">
        <v>565</v>
      </c>
      <c r="G755" s="0" t="s">
        <v>349</v>
      </c>
      <c r="H755" s="0" t="s">
        <v>629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2" t="s">
        <v>407</v>
      </c>
      <c r="X755" s="0" t="n">
        <v>5500</v>
      </c>
      <c r="Y755" s="0" t="s">
        <v>571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630</v>
      </c>
      <c r="AE755" s="0" t="s">
        <v>631</v>
      </c>
    </row>
    <row r="756" customFormat="false" ht="13.8" hidden="false" customHeight="false" outlineLevel="0" collapsed="false">
      <c r="A756" s="26" t="s">
        <v>1203</v>
      </c>
      <c r="B756" s="1" t="s">
        <v>1204</v>
      </c>
      <c r="C756" s="2" t="s">
        <v>12</v>
      </c>
      <c r="D756" s="0" t="s">
        <v>565</v>
      </c>
      <c r="E756" s="0" t="s">
        <v>566</v>
      </c>
      <c r="F756" s="0" t="s">
        <v>565</v>
      </c>
      <c r="G756" s="0" t="s">
        <v>350</v>
      </c>
      <c r="H756" s="0" t="s">
        <v>632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2" t="s">
        <v>407</v>
      </c>
      <c r="X756" s="0" t="n">
        <v>5500</v>
      </c>
      <c r="Y756" s="0" t="s">
        <v>571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633</v>
      </c>
      <c r="AE756" s="0" t="s">
        <v>634</v>
      </c>
    </row>
    <row r="757" customFormat="false" ht="15" hidden="false" customHeight="false" outlineLevel="0" collapsed="false">
      <c r="A757" s="26" t="s">
        <v>1203</v>
      </c>
      <c r="B757" s="1" t="s">
        <v>1204</v>
      </c>
      <c r="C757" s="2" t="s">
        <v>14</v>
      </c>
      <c r="D757" s="2" t="s">
        <v>635</v>
      </c>
      <c r="E757" s="3" t="s">
        <v>636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638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418</v>
      </c>
      <c r="T757" s="2" t="s">
        <v>45</v>
      </c>
      <c r="U757" s="2" t="n">
        <v>1</v>
      </c>
      <c r="V757" s="0" t="s">
        <v>639</v>
      </c>
      <c r="W757" s="2" t="s">
        <v>407</v>
      </c>
      <c r="X757" s="2" t="n">
        <v>5500</v>
      </c>
      <c r="Y757" s="2" t="s">
        <v>640</v>
      </c>
      <c r="Z757" s="2" t="s">
        <v>641</v>
      </c>
      <c r="AA757" s="10" t="str">
        <f aca="true" t="array" ref="AA757:AA757">LEFT(Z757,LOOKUP(2^15,FIND(".",Z757,ROW(INDIRECT("1:"&amp;LEN(Z757)))))-1)</f>
        <v>NB_2022_047 - 07102022 - 1</v>
      </c>
      <c r="AB757" s="2" t="s">
        <v>643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5" hidden="false" customHeight="false" outlineLevel="0" collapsed="false">
      <c r="A758" s="26" t="s">
        <v>1203</v>
      </c>
      <c r="B758" s="1" t="s">
        <v>1204</v>
      </c>
      <c r="C758" s="2" t="s">
        <v>14</v>
      </c>
      <c r="D758" s="2" t="s">
        <v>635</v>
      </c>
      <c r="E758" s="3" t="s">
        <v>636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653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418</v>
      </c>
      <c r="T758" s="2" t="s">
        <v>45</v>
      </c>
      <c r="U758" s="2" t="n">
        <v>1</v>
      </c>
      <c r="V758" s="0" t="s">
        <v>654</v>
      </c>
      <c r="W758" s="2" t="s">
        <v>407</v>
      </c>
      <c r="X758" s="2" t="n">
        <v>5500</v>
      </c>
      <c r="Y758" s="2" t="s">
        <v>640</v>
      </c>
      <c r="Z758" s="2" t="s">
        <v>641</v>
      </c>
      <c r="AA758" s="10" t="str">
        <f aca="true" t="array" ref="AA758:AA758">LEFT(Z758,LOOKUP(2^15,FIND(".",Z758,ROW(INDIRECT("1:"&amp;LEN(Z758)))))-1)</f>
        <v>NB_2022_047 - 07102022 - 1</v>
      </c>
      <c r="AB758" s="2" t="s">
        <v>643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5" hidden="false" customHeight="false" outlineLevel="0" collapsed="false">
      <c r="A759" s="26" t="s">
        <v>1203</v>
      </c>
      <c r="B759" s="1" t="s">
        <v>1204</v>
      </c>
      <c r="C759" s="2" t="s">
        <v>14</v>
      </c>
      <c r="D759" s="2" t="s">
        <v>635</v>
      </c>
      <c r="E759" s="3" t="s">
        <v>636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1127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1055</v>
      </c>
      <c r="P759" s="2" t="s">
        <v>45</v>
      </c>
      <c r="Q759" s="2" t="s">
        <v>43</v>
      </c>
      <c r="R759" s="2" t="s">
        <v>45</v>
      </c>
      <c r="S759" s="2" t="s">
        <v>418</v>
      </c>
      <c r="T759" s="2" t="s">
        <v>45</v>
      </c>
      <c r="U759" s="0" t="n">
        <v>1</v>
      </c>
      <c r="V759" s="25" t="s">
        <v>654</v>
      </c>
      <c r="W759" s="2" t="s">
        <v>407</v>
      </c>
      <c r="X759" s="0" t="n">
        <v>5500</v>
      </c>
      <c r="Y759" s="2" t="s">
        <v>640</v>
      </c>
      <c r="Z759" s="2" t="s">
        <v>641</v>
      </c>
      <c r="AA759" s="10" t="str">
        <f aca="true" t="array" ref="AA759:AA759">LEFT(Z759,LOOKUP(2^15,FIND(".",Z759,ROW(INDIRECT("1:"&amp;LEN(Z759)))))-1)</f>
        <v>NB_2022_047 - 07102022 - 1</v>
      </c>
      <c r="AB759" s="2" t="s">
        <v>643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5" hidden="false" customHeight="false" outlineLevel="0" collapsed="false">
      <c r="A760" s="26" t="s">
        <v>1203</v>
      </c>
      <c r="B760" s="1" t="s">
        <v>1204</v>
      </c>
      <c r="C760" s="2" t="s">
        <v>14</v>
      </c>
      <c r="D760" s="2" t="s">
        <v>635</v>
      </c>
      <c r="E760" s="3" t="s">
        <v>636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1131</v>
      </c>
      <c r="K760" s="2" t="s">
        <v>68</v>
      </c>
      <c r="L760" s="2" t="s">
        <v>68</v>
      </c>
      <c r="M760" s="2" t="s">
        <v>403</v>
      </c>
      <c r="N760" s="2" t="s">
        <v>429</v>
      </c>
      <c r="O760" s="2" t="s">
        <v>1055</v>
      </c>
      <c r="P760" s="2" t="s">
        <v>45</v>
      </c>
      <c r="Q760" s="2" t="s">
        <v>43</v>
      </c>
      <c r="R760" s="2" t="s">
        <v>45</v>
      </c>
      <c r="S760" s="2" t="s">
        <v>418</v>
      </c>
      <c r="T760" s="2" t="s">
        <v>45</v>
      </c>
      <c r="U760" s="0" t="n">
        <v>1</v>
      </c>
      <c r="V760" s="2" t="s">
        <v>665</v>
      </c>
      <c r="W760" s="2" t="s">
        <v>407</v>
      </c>
      <c r="X760" s="0" t="n">
        <v>5500</v>
      </c>
      <c r="Y760" s="2" t="s">
        <v>640</v>
      </c>
      <c r="Z760" s="2" t="s">
        <v>641</v>
      </c>
      <c r="AA760" s="10" t="str">
        <f aca="true" t="array" ref="AA760:AA760">LEFT(Z760,LOOKUP(2^15,FIND(".",Z760,ROW(INDIRECT("1:"&amp;LEN(Z760)))))-1)</f>
        <v>NB_2022_047 - 07102022 - 1</v>
      </c>
      <c r="AB760" s="2" t="s">
        <v>643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5" hidden="false" customHeight="false" outlineLevel="0" collapsed="false">
      <c r="A761" s="26" t="s">
        <v>1203</v>
      </c>
      <c r="B761" s="1" t="s">
        <v>1204</v>
      </c>
      <c r="C761" s="2" t="s">
        <v>14</v>
      </c>
      <c r="D761" s="2" t="s">
        <v>635</v>
      </c>
      <c r="E761" s="3" t="s">
        <v>636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1135</v>
      </c>
      <c r="K761" s="2" t="s">
        <v>68</v>
      </c>
      <c r="L761" s="2" t="s">
        <v>68</v>
      </c>
      <c r="M761" s="2" t="s">
        <v>403</v>
      </c>
      <c r="N761" s="2" t="s">
        <v>525</v>
      </c>
      <c r="O761" s="2" t="s">
        <v>1055</v>
      </c>
      <c r="P761" s="2" t="s">
        <v>45</v>
      </c>
      <c r="Q761" s="2" t="s">
        <v>71</v>
      </c>
      <c r="R761" s="2" t="s">
        <v>45</v>
      </c>
      <c r="S761" s="2" t="s">
        <v>418</v>
      </c>
      <c r="T761" s="2" t="s">
        <v>45</v>
      </c>
      <c r="U761" s="0" t="n">
        <v>1</v>
      </c>
      <c r="V761" s="2" t="s">
        <v>778</v>
      </c>
      <c r="W761" s="2" t="s">
        <v>407</v>
      </c>
      <c r="X761" s="0" t="n">
        <v>5500</v>
      </c>
      <c r="Y761" s="2" t="s">
        <v>640</v>
      </c>
      <c r="Z761" s="2" t="s">
        <v>641</v>
      </c>
      <c r="AA761" s="10" t="str">
        <f aca="true" t="array" ref="AA761:AA761">LEFT(Z761,LOOKUP(2^15,FIND(".",Z761,ROW(INDIRECT("1:"&amp;LEN(Z761)))))-1)</f>
        <v>NB_2022_047 - 07102022 - 1</v>
      </c>
      <c r="AB761" s="2" t="s">
        <v>643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5" hidden="false" customHeight="false" outlineLevel="0" collapsed="false">
      <c r="A762" s="26" t="s">
        <v>1203</v>
      </c>
      <c r="B762" s="1" t="s">
        <v>1204</v>
      </c>
      <c r="C762" s="2" t="s">
        <v>14</v>
      </c>
      <c r="D762" s="2" t="s">
        <v>635</v>
      </c>
      <c r="E762" s="3" t="s">
        <v>636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963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900</v>
      </c>
      <c r="P762" s="2" t="s">
        <v>45</v>
      </c>
      <c r="Q762" s="2" t="s">
        <v>43</v>
      </c>
      <c r="R762" s="2" t="s">
        <v>45</v>
      </c>
      <c r="S762" s="2" t="s">
        <v>418</v>
      </c>
      <c r="T762" s="2" t="s">
        <v>45</v>
      </c>
      <c r="U762" s="2" t="n">
        <v>1</v>
      </c>
      <c r="V762" s="2" t="s">
        <v>526</v>
      </c>
      <c r="W762" s="2" t="s">
        <v>407</v>
      </c>
      <c r="X762" s="2" t="n">
        <v>5500</v>
      </c>
      <c r="Y762" s="2" t="s">
        <v>640</v>
      </c>
      <c r="Z762" s="2" t="s">
        <v>641</v>
      </c>
      <c r="AA762" s="10" t="str">
        <f aca="true" t="array" ref="AA762:AA762">LEFT(Z762,LOOKUP(2^15,FIND(".",Z762,ROW(INDIRECT("1:"&amp;LEN(Z762)))))-1)</f>
        <v>NB_2022_047 - 07102022 - 1</v>
      </c>
      <c r="AB762" s="2" t="s">
        <v>643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5" hidden="false" customHeight="false" outlineLevel="0" collapsed="false">
      <c r="A763" s="26" t="s">
        <v>1203</v>
      </c>
      <c r="B763" s="1" t="s">
        <v>1204</v>
      </c>
      <c r="C763" s="2" t="s">
        <v>14</v>
      </c>
      <c r="D763" s="2" t="s">
        <v>635</v>
      </c>
      <c r="E763" s="3" t="s">
        <v>636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663</v>
      </c>
      <c r="K763" s="2" t="s">
        <v>68</v>
      </c>
      <c r="L763" s="2" t="s">
        <v>68</v>
      </c>
      <c r="M763" s="2" t="s">
        <v>403</v>
      </c>
      <c r="N763" s="2" t="s">
        <v>664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418</v>
      </c>
      <c r="T763" s="2" t="s">
        <v>45</v>
      </c>
      <c r="U763" s="2" t="n">
        <v>1</v>
      </c>
      <c r="V763" s="2" t="s">
        <v>665</v>
      </c>
      <c r="W763" s="2" t="s">
        <v>407</v>
      </c>
      <c r="X763" s="2" t="n">
        <v>5500</v>
      </c>
      <c r="Y763" s="2" t="s">
        <v>640</v>
      </c>
      <c r="Z763" s="2" t="s">
        <v>641</v>
      </c>
      <c r="AA763" s="10" t="str">
        <f aca="true" t="array" ref="AA763:AA763">LEFT(Z763,LOOKUP(2^15,FIND(".",Z763,ROW(INDIRECT("1:"&amp;LEN(Z763)))))-1)</f>
        <v>NB_2022_047 - 07102022 - 1</v>
      </c>
      <c r="AB763" s="2" t="s">
        <v>643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3.8" hidden="false" customHeight="false" outlineLevel="0" collapsed="false">
      <c r="A764" s="26" t="s">
        <v>1203</v>
      </c>
      <c r="B764" s="1" t="s">
        <v>1204</v>
      </c>
      <c r="C764" s="2" t="s">
        <v>12</v>
      </c>
      <c r="D764" s="0" t="s">
        <v>635</v>
      </c>
      <c r="E764" s="0" t="s">
        <v>636</v>
      </c>
      <c r="F764" s="0" t="s">
        <v>635</v>
      </c>
      <c r="G764" s="0" t="s">
        <v>63</v>
      </c>
      <c r="H764" s="0" t="s">
        <v>668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2" t="s">
        <v>45</v>
      </c>
      <c r="X764" s="0" t="n">
        <v>5500</v>
      </c>
      <c r="Y764" s="0" t="s">
        <v>640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669</v>
      </c>
      <c r="AE764" s="0" t="s">
        <v>670</v>
      </c>
    </row>
    <row r="765" customFormat="false" ht="13.8" hidden="false" customHeight="false" outlineLevel="0" collapsed="false">
      <c r="A765" s="26" t="s">
        <v>1203</v>
      </c>
      <c r="B765" s="1" t="s">
        <v>1204</v>
      </c>
      <c r="C765" s="2" t="s">
        <v>12</v>
      </c>
      <c r="D765" s="0" t="s">
        <v>635</v>
      </c>
      <c r="E765" s="0" t="s">
        <v>636</v>
      </c>
      <c r="F765" s="0" t="s">
        <v>635</v>
      </c>
      <c r="G765" s="0" t="s">
        <v>65</v>
      </c>
      <c r="H765" s="0" t="s">
        <v>671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2" t="s">
        <v>45</v>
      </c>
      <c r="X765" s="0" t="n">
        <v>5500</v>
      </c>
      <c r="Y765" s="0" t="s">
        <v>640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672</v>
      </c>
      <c r="AE765" s="0" t="s">
        <v>673</v>
      </c>
    </row>
    <row r="766" customFormat="false" ht="13.8" hidden="false" customHeight="false" outlineLevel="0" collapsed="false">
      <c r="A766" s="26" t="s">
        <v>1203</v>
      </c>
      <c r="B766" s="1" t="s">
        <v>1204</v>
      </c>
      <c r="C766" s="2" t="s">
        <v>12</v>
      </c>
      <c r="D766" s="0" t="s">
        <v>635</v>
      </c>
      <c r="E766" s="0" t="s">
        <v>636</v>
      </c>
      <c r="F766" s="0" t="s">
        <v>635</v>
      </c>
      <c r="G766" s="0" t="s">
        <v>66</v>
      </c>
      <c r="H766" s="0" t="s">
        <v>674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2" t="s">
        <v>45</v>
      </c>
      <c r="X766" s="0" t="n">
        <v>5500</v>
      </c>
      <c r="Y766" s="0" t="s">
        <v>640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675</v>
      </c>
      <c r="AE766" s="0" t="s">
        <v>676</v>
      </c>
    </row>
    <row r="767" customFormat="false" ht="13.8" hidden="false" customHeight="false" outlineLevel="0" collapsed="false">
      <c r="A767" s="26" t="s">
        <v>1203</v>
      </c>
      <c r="B767" s="1" t="s">
        <v>1204</v>
      </c>
      <c r="C767" s="2" t="s">
        <v>12</v>
      </c>
      <c r="D767" s="0" t="s">
        <v>635</v>
      </c>
      <c r="E767" s="0" t="s">
        <v>636</v>
      </c>
      <c r="F767" s="0" t="s">
        <v>635</v>
      </c>
      <c r="G767" s="0" t="s">
        <v>220</v>
      </c>
      <c r="H767" s="0" t="s">
        <v>677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2" t="s">
        <v>45</v>
      </c>
      <c r="X767" s="0" t="n">
        <v>5500</v>
      </c>
      <c r="Y767" s="0" t="s">
        <v>640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678</v>
      </c>
      <c r="AE767" s="0" t="s">
        <v>679</v>
      </c>
    </row>
    <row r="768" customFormat="false" ht="13.8" hidden="false" customHeight="false" outlineLevel="0" collapsed="false">
      <c r="A768" s="26" t="s">
        <v>1203</v>
      </c>
      <c r="B768" s="1" t="s">
        <v>1204</v>
      </c>
      <c r="C768" s="2" t="s">
        <v>12</v>
      </c>
      <c r="D768" s="0" t="s">
        <v>635</v>
      </c>
      <c r="E768" s="0" t="s">
        <v>636</v>
      </c>
      <c r="F768" s="0" t="s">
        <v>635</v>
      </c>
      <c r="G768" s="0" t="s">
        <v>462</v>
      </c>
      <c r="H768" s="0" t="s">
        <v>680</v>
      </c>
      <c r="I768" s="0" t="s">
        <v>157</v>
      </c>
      <c r="J768" s="0" t="s">
        <v>462</v>
      </c>
      <c r="K768" s="0" t="s">
        <v>68</v>
      </c>
      <c r="L768" s="0" t="s">
        <v>68</v>
      </c>
      <c r="M768" s="2" t="s">
        <v>464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2" t="s">
        <v>407</v>
      </c>
      <c r="X768" s="0" t="n">
        <v>5500</v>
      </c>
      <c r="Y768" s="0" t="s">
        <v>640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681</v>
      </c>
      <c r="AE768" s="0" t="s">
        <v>682</v>
      </c>
    </row>
    <row r="769" customFormat="false" ht="13.8" hidden="false" customHeight="false" outlineLevel="0" collapsed="false">
      <c r="A769" s="26" t="s">
        <v>1203</v>
      </c>
      <c r="B769" s="1" t="s">
        <v>1204</v>
      </c>
      <c r="C769" s="2" t="s">
        <v>12</v>
      </c>
      <c r="D769" s="0" t="s">
        <v>635</v>
      </c>
      <c r="E769" s="0" t="s">
        <v>636</v>
      </c>
      <c r="F769" s="0" t="s">
        <v>635</v>
      </c>
      <c r="G769" s="0" t="s">
        <v>467</v>
      </c>
      <c r="H769" s="0" t="s">
        <v>683</v>
      </c>
      <c r="I769" s="0" t="s">
        <v>157</v>
      </c>
      <c r="J769" s="0" t="s">
        <v>467</v>
      </c>
      <c r="K769" s="0" t="s">
        <v>68</v>
      </c>
      <c r="L769" s="0" t="s">
        <v>68</v>
      </c>
      <c r="M769" s="2" t="s">
        <v>464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2" t="s">
        <v>407</v>
      </c>
      <c r="X769" s="0" t="n">
        <v>5500</v>
      </c>
      <c r="Y769" s="0" t="s">
        <v>640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684</v>
      </c>
      <c r="AE769" s="0" t="s">
        <v>685</v>
      </c>
    </row>
    <row r="770" customFormat="false" ht="13.8" hidden="false" customHeight="false" outlineLevel="0" collapsed="false">
      <c r="A770" s="26" t="s">
        <v>1203</v>
      </c>
      <c r="B770" s="1" t="s">
        <v>1204</v>
      </c>
      <c r="C770" s="2" t="s">
        <v>12</v>
      </c>
      <c r="D770" s="0" t="s">
        <v>635</v>
      </c>
      <c r="E770" s="0" t="s">
        <v>636</v>
      </c>
      <c r="F770" s="0" t="s">
        <v>635</v>
      </c>
      <c r="G770" s="0" t="s">
        <v>471</v>
      </c>
      <c r="H770" s="0" t="s">
        <v>686</v>
      </c>
      <c r="I770" s="0" t="s">
        <v>157</v>
      </c>
      <c r="J770" s="0" t="s">
        <v>471</v>
      </c>
      <c r="K770" s="0" t="s">
        <v>68</v>
      </c>
      <c r="L770" s="0" t="s">
        <v>68</v>
      </c>
      <c r="M770" s="2" t="s">
        <v>464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2" t="s">
        <v>407</v>
      </c>
      <c r="X770" s="0" t="n">
        <v>5500</v>
      </c>
      <c r="Y770" s="0" t="s">
        <v>640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687</v>
      </c>
      <c r="AE770" s="0" t="s">
        <v>688</v>
      </c>
    </row>
    <row r="771" customFormat="false" ht="13.8" hidden="false" customHeight="false" outlineLevel="0" collapsed="false">
      <c r="A771" s="26" t="s">
        <v>1203</v>
      </c>
      <c r="B771" s="1" t="s">
        <v>1204</v>
      </c>
      <c r="C771" s="2" t="s">
        <v>12</v>
      </c>
      <c r="D771" s="0" t="s">
        <v>635</v>
      </c>
      <c r="E771" s="0" t="s">
        <v>636</v>
      </c>
      <c r="F771" s="0" t="s">
        <v>635</v>
      </c>
      <c r="G771" s="0" t="s">
        <v>475</v>
      </c>
      <c r="H771" s="0" t="s">
        <v>689</v>
      </c>
      <c r="I771" s="0" t="s">
        <v>157</v>
      </c>
      <c r="J771" s="0" t="s">
        <v>475</v>
      </c>
      <c r="K771" s="0" t="s">
        <v>68</v>
      </c>
      <c r="L771" s="0" t="s">
        <v>68</v>
      </c>
      <c r="M771" s="2" t="s">
        <v>464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2" t="s">
        <v>407</v>
      </c>
      <c r="X771" s="0" t="n">
        <v>5500</v>
      </c>
      <c r="Y771" s="0" t="s">
        <v>640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690</v>
      </c>
      <c r="AE771" s="0" t="s">
        <v>691</v>
      </c>
    </row>
    <row r="772" customFormat="false" ht="13.8" hidden="false" customHeight="false" outlineLevel="0" collapsed="false">
      <c r="A772" s="26" t="s">
        <v>1203</v>
      </c>
      <c r="B772" s="1" t="s">
        <v>1204</v>
      </c>
      <c r="C772" s="2" t="s">
        <v>12</v>
      </c>
      <c r="D772" s="0" t="s">
        <v>635</v>
      </c>
      <c r="E772" s="0" t="s">
        <v>636</v>
      </c>
      <c r="F772" s="0" t="s">
        <v>635</v>
      </c>
      <c r="G772" s="0" t="s">
        <v>347</v>
      </c>
      <c r="H772" s="0" t="s">
        <v>692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2" t="s">
        <v>407</v>
      </c>
      <c r="X772" s="0" t="n">
        <v>5500</v>
      </c>
      <c r="Y772" s="0" t="s">
        <v>640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693</v>
      </c>
      <c r="AE772" s="0" t="s">
        <v>694</v>
      </c>
    </row>
    <row r="773" customFormat="false" ht="13.8" hidden="false" customHeight="false" outlineLevel="0" collapsed="false">
      <c r="A773" s="26" t="s">
        <v>1203</v>
      </c>
      <c r="B773" s="1" t="s">
        <v>1204</v>
      </c>
      <c r="C773" s="2" t="s">
        <v>12</v>
      </c>
      <c r="D773" s="0" t="s">
        <v>635</v>
      </c>
      <c r="E773" s="0" t="s">
        <v>636</v>
      </c>
      <c r="F773" s="0" t="s">
        <v>635</v>
      </c>
      <c r="G773" s="0" t="s">
        <v>348</v>
      </c>
      <c r="H773" s="0" t="s">
        <v>695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2" t="s">
        <v>407</v>
      </c>
      <c r="X773" s="0" t="n">
        <v>5500</v>
      </c>
      <c r="Y773" s="0" t="s">
        <v>640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696</v>
      </c>
      <c r="AE773" s="0" t="s">
        <v>697</v>
      </c>
    </row>
    <row r="774" customFormat="false" ht="13.8" hidden="false" customHeight="false" outlineLevel="0" collapsed="false">
      <c r="A774" s="26" t="s">
        <v>1203</v>
      </c>
      <c r="B774" s="1" t="s">
        <v>1204</v>
      </c>
      <c r="C774" s="2" t="s">
        <v>12</v>
      </c>
      <c r="D774" s="0" t="s">
        <v>635</v>
      </c>
      <c r="E774" s="0" t="s">
        <v>636</v>
      </c>
      <c r="F774" s="0" t="s">
        <v>635</v>
      </c>
      <c r="G774" s="0" t="s">
        <v>349</v>
      </c>
      <c r="H774" s="0" t="s">
        <v>698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2" t="s">
        <v>407</v>
      </c>
      <c r="X774" s="0" t="n">
        <v>5500</v>
      </c>
      <c r="Y774" s="0" t="s">
        <v>640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699</v>
      </c>
      <c r="AE774" s="0" t="s">
        <v>700</v>
      </c>
    </row>
    <row r="775" customFormat="false" ht="13.8" hidden="false" customHeight="false" outlineLevel="0" collapsed="false">
      <c r="A775" s="26" t="s">
        <v>1203</v>
      </c>
      <c r="B775" s="1" t="s">
        <v>1204</v>
      </c>
      <c r="C775" s="2" t="s">
        <v>12</v>
      </c>
      <c r="D775" s="0" t="s">
        <v>635</v>
      </c>
      <c r="E775" s="0" t="s">
        <v>636</v>
      </c>
      <c r="F775" s="0" t="s">
        <v>635</v>
      </c>
      <c r="G775" s="0" t="s">
        <v>350</v>
      </c>
      <c r="H775" s="0" t="s">
        <v>701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2" t="s">
        <v>407</v>
      </c>
      <c r="X775" s="0" t="n">
        <v>5500</v>
      </c>
      <c r="Y775" s="0" t="s">
        <v>640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702</v>
      </c>
      <c r="AE775" s="0" t="s">
        <v>703</v>
      </c>
    </row>
    <row r="776" customFormat="false" ht="15" hidden="false" customHeight="false" outlineLevel="0" collapsed="false">
      <c r="A776" s="26" t="s">
        <v>1203</v>
      </c>
      <c r="B776" s="1" t="s">
        <v>1204</v>
      </c>
      <c r="C776" s="2" t="s">
        <v>14</v>
      </c>
      <c r="D776" s="2" t="s">
        <v>704</v>
      </c>
      <c r="E776" s="3" t="s">
        <v>705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971</v>
      </c>
      <c r="K776" s="2" t="s">
        <v>68</v>
      </c>
      <c r="L776" s="2" t="s">
        <v>68</v>
      </c>
      <c r="M776" s="2" t="s">
        <v>403</v>
      </c>
      <c r="N776" s="2" t="s">
        <v>664</v>
      </c>
      <c r="O776" s="2" t="s">
        <v>900</v>
      </c>
      <c r="P776" s="2" t="s">
        <v>45</v>
      </c>
      <c r="Q776" s="2" t="s">
        <v>71</v>
      </c>
      <c r="R776" s="2" t="s">
        <v>45</v>
      </c>
      <c r="S776" s="2" t="s">
        <v>418</v>
      </c>
      <c r="T776" s="2" t="s">
        <v>45</v>
      </c>
      <c r="U776" s="2" t="n">
        <v>1</v>
      </c>
      <c r="V776" s="0" t="s">
        <v>639</v>
      </c>
      <c r="W776" s="2" t="s">
        <v>407</v>
      </c>
      <c r="X776" s="2" t="n">
        <v>5500</v>
      </c>
      <c r="Y776" s="2" t="s">
        <v>709</v>
      </c>
      <c r="Z776" s="2" t="s">
        <v>710</v>
      </c>
      <c r="AA776" s="10" t="str">
        <f aca="true" t="array" ref="AA776:AA776">LEFT(Z776,LOOKUP(2^15,FIND(".",Z776,ROW(INDIRECT("1:"&amp;LEN(Z776)))))-1)</f>
        <v>NB_2022_047 - 10102022 - 1</v>
      </c>
      <c r="AB776" s="2" t="s">
        <v>712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5" hidden="false" customHeight="false" outlineLevel="0" collapsed="false">
      <c r="A777" s="26" t="s">
        <v>1203</v>
      </c>
      <c r="B777" s="1" t="s">
        <v>1204</v>
      </c>
      <c r="C777" s="2" t="s">
        <v>14</v>
      </c>
      <c r="D777" s="2" t="s">
        <v>704</v>
      </c>
      <c r="E777" s="3" t="s">
        <v>705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1155</v>
      </c>
      <c r="K777" s="2" t="s">
        <v>68</v>
      </c>
      <c r="L777" s="2" t="s">
        <v>68</v>
      </c>
      <c r="M777" s="2" t="s">
        <v>403</v>
      </c>
      <c r="N777" s="2" t="s">
        <v>417</v>
      </c>
      <c r="O777" s="2" t="s">
        <v>1055</v>
      </c>
      <c r="P777" s="2" t="s">
        <v>45</v>
      </c>
      <c r="Q777" s="2" t="s">
        <v>71</v>
      </c>
      <c r="R777" s="2" t="s">
        <v>45</v>
      </c>
      <c r="S777" s="2" t="s">
        <v>418</v>
      </c>
      <c r="T777" s="2" t="s">
        <v>45</v>
      </c>
      <c r="U777" s="0" t="n">
        <v>1</v>
      </c>
      <c r="V777" s="2" t="s">
        <v>845</v>
      </c>
      <c r="W777" s="2" t="s">
        <v>407</v>
      </c>
      <c r="X777" s="0" t="n">
        <v>5500</v>
      </c>
      <c r="Y777" s="2" t="s">
        <v>709</v>
      </c>
      <c r="Z777" s="2" t="s">
        <v>710</v>
      </c>
      <c r="AA777" s="10" t="str">
        <f aca="true" t="array" ref="AA777:AA777">LEFT(Z777,LOOKUP(2^15,FIND(".",Z777,ROW(INDIRECT("1:"&amp;LEN(Z777)))))-1)</f>
        <v>NB_2022_047 - 10102022 - 1</v>
      </c>
      <c r="AB777" s="2" t="s">
        <v>712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5" hidden="false" customHeight="false" outlineLevel="0" collapsed="false">
      <c r="A778" s="26" t="s">
        <v>1203</v>
      </c>
      <c r="B778" s="1" t="s">
        <v>1204</v>
      </c>
      <c r="C778" s="2" t="s">
        <v>14</v>
      </c>
      <c r="D778" s="2" t="s">
        <v>704</v>
      </c>
      <c r="E778" s="3" t="s">
        <v>705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987</v>
      </c>
      <c r="K778" s="2" t="s">
        <v>68</v>
      </c>
      <c r="L778" s="2" t="s">
        <v>68</v>
      </c>
      <c r="M778" s="2" t="s">
        <v>403</v>
      </c>
      <c r="N778" s="2" t="s">
        <v>525</v>
      </c>
      <c r="O778" s="2" t="s">
        <v>900</v>
      </c>
      <c r="P778" s="2" t="s">
        <v>45</v>
      </c>
      <c r="Q778" s="2" t="s">
        <v>71</v>
      </c>
      <c r="R778" s="2" t="s">
        <v>45</v>
      </c>
      <c r="S778" s="2" t="s">
        <v>418</v>
      </c>
      <c r="T778" s="2" t="s">
        <v>45</v>
      </c>
      <c r="U778" s="2" t="n">
        <v>1</v>
      </c>
      <c r="V778" s="0" t="s">
        <v>654</v>
      </c>
      <c r="W778" s="2" t="s">
        <v>407</v>
      </c>
      <c r="X778" s="2" t="n">
        <v>5500</v>
      </c>
      <c r="Y778" s="2" t="s">
        <v>709</v>
      </c>
      <c r="Z778" s="2" t="s">
        <v>710</v>
      </c>
      <c r="AA778" s="10" t="str">
        <f aca="true" t="array" ref="AA778:AA778">LEFT(Z778,LOOKUP(2^15,FIND(".",Z778,ROW(INDIRECT("1:"&amp;LEN(Z778)))))-1)</f>
        <v>NB_2022_047 - 10102022 - 1</v>
      </c>
      <c r="AB778" s="2" t="s">
        <v>712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3.8" hidden="false" customHeight="false" outlineLevel="0" collapsed="false">
      <c r="A779" s="26" t="s">
        <v>1203</v>
      </c>
      <c r="B779" s="1" t="s">
        <v>1204</v>
      </c>
      <c r="C779" s="2" t="s">
        <v>12</v>
      </c>
      <c r="D779" s="0" t="s">
        <v>704</v>
      </c>
      <c r="E779" s="0" t="s">
        <v>705</v>
      </c>
      <c r="F779" s="0" t="s">
        <v>704</v>
      </c>
      <c r="G779" s="0" t="s">
        <v>63</v>
      </c>
      <c r="H779" s="0" t="s">
        <v>721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2" t="s">
        <v>45</v>
      </c>
      <c r="X779" s="0" t="n">
        <v>5500</v>
      </c>
      <c r="Y779" s="0" t="s">
        <v>709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722</v>
      </c>
      <c r="AE779" s="0" t="s">
        <v>723</v>
      </c>
    </row>
    <row r="780" customFormat="false" ht="13.8" hidden="false" customHeight="false" outlineLevel="0" collapsed="false">
      <c r="A780" s="26" t="s">
        <v>1203</v>
      </c>
      <c r="B780" s="1" t="s">
        <v>1204</v>
      </c>
      <c r="C780" s="2" t="s">
        <v>12</v>
      </c>
      <c r="D780" s="0" t="s">
        <v>704</v>
      </c>
      <c r="E780" s="0" t="s">
        <v>705</v>
      </c>
      <c r="F780" s="0" t="s">
        <v>704</v>
      </c>
      <c r="G780" s="0" t="s">
        <v>65</v>
      </c>
      <c r="H780" s="0" t="s">
        <v>724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2" t="s">
        <v>45</v>
      </c>
      <c r="X780" s="0" t="n">
        <v>5500</v>
      </c>
      <c r="Y780" s="0" t="s">
        <v>709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725</v>
      </c>
      <c r="AE780" s="0" t="s">
        <v>726</v>
      </c>
    </row>
    <row r="781" customFormat="false" ht="13.8" hidden="false" customHeight="false" outlineLevel="0" collapsed="false">
      <c r="A781" s="26" t="s">
        <v>1203</v>
      </c>
      <c r="B781" s="1" t="s">
        <v>1204</v>
      </c>
      <c r="C781" s="2" t="s">
        <v>12</v>
      </c>
      <c r="D781" s="0" t="s">
        <v>704</v>
      </c>
      <c r="E781" s="0" t="s">
        <v>705</v>
      </c>
      <c r="F781" s="0" t="s">
        <v>704</v>
      </c>
      <c r="G781" s="0" t="s">
        <v>66</v>
      </c>
      <c r="H781" s="0" t="s">
        <v>727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2" t="s">
        <v>45</v>
      </c>
      <c r="X781" s="0" t="n">
        <v>5500</v>
      </c>
      <c r="Y781" s="0" t="s">
        <v>709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728</v>
      </c>
      <c r="AE781" s="0" t="s">
        <v>729</v>
      </c>
    </row>
    <row r="782" customFormat="false" ht="13.8" hidden="false" customHeight="false" outlineLevel="0" collapsed="false">
      <c r="A782" s="26" t="s">
        <v>1203</v>
      </c>
      <c r="B782" s="1" t="s">
        <v>1204</v>
      </c>
      <c r="C782" s="2" t="s">
        <v>12</v>
      </c>
      <c r="D782" s="0" t="s">
        <v>704</v>
      </c>
      <c r="E782" s="0" t="s">
        <v>705</v>
      </c>
      <c r="F782" s="0" t="s">
        <v>704</v>
      </c>
      <c r="G782" s="0" t="s">
        <v>220</v>
      </c>
      <c r="H782" s="0" t="s">
        <v>730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2" t="s">
        <v>45</v>
      </c>
      <c r="X782" s="0" t="n">
        <v>5500</v>
      </c>
      <c r="Y782" s="0" t="s">
        <v>709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731</v>
      </c>
      <c r="AE782" s="0" t="s">
        <v>732</v>
      </c>
    </row>
    <row r="783" customFormat="false" ht="13.8" hidden="false" customHeight="false" outlineLevel="0" collapsed="false">
      <c r="A783" s="26" t="s">
        <v>1203</v>
      </c>
      <c r="B783" s="1" t="s">
        <v>1204</v>
      </c>
      <c r="C783" s="2" t="s">
        <v>12</v>
      </c>
      <c r="D783" s="0" t="s">
        <v>704</v>
      </c>
      <c r="E783" s="0" t="s">
        <v>705</v>
      </c>
      <c r="F783" s="0" t="s">
        <v>704</v>
      </c>
      <c r="G783" s="0" t="s">
        <v>462</v>
      </c>
      <c r="H783" s="0" t="s">
        <v>733</v>
      </c>
      <c r="I783" s="0" t="s">
        <v>157</v>
      </c>
      <c r="J783" s="0" t="s">
        <v>462</v>
      </c>
      <c r="K783" s="0" t="s">
        <v>68</v>
      </c>
      <c r="L783" s="0" t="s">
        <v>68</v>
      </c>
      <c r="M783" s="2" t="s">
        <v>464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2" t="s">
        <v>407</v>
      </c>
      <c r="X783" s="0" t="n">
        <v>5500</v>
      </c>
      <c r="Y783" s="0" t="s">
        <v>709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734</v>
      </c>
      <c r="AE783" s="0" t="s">
        <v>735</v>
      </c>
    </row>
    <row r="784" customFormat="false" ht="13.8" hidden="false" customHeight="false" outlineLevel="0" collapsed="false">
      <c r="A784" s="26" t="s">
        <v>1203</v>
      </c>
      <c r="B784" s="1" t="s">
        <v>1204</v>
      </c>
      <c r="C784" s="2" t="s">
        <v>12</v>
      </c>
      <c r="D784" s="0" t="s">
        <v>704</v>
      </c>
      <c r="E784" s="0" t="s">
        <v>705</v>
      </c>
      <c r="F784" s="0" t="s">
        <v>704</v>
      </c>
      <c r="G784" s="0" t="s">
        <v>467</v>
      </c>
      <c r="H784" s="0" t="s">
        <v>736</v>
      </c>
      <c r="I784" s="0" t="s">
        <v>157</v>
      </c>
      <c r="J784" s="0" t="s">
        <v>467</v>
      </c>
      <c r="K784" s="0" t="s">
        <v>68</v>
      </c>
      <c r="L784" s="0" t="s">
        <v>68</v>
      </c>
      <c r="M784" s="2" t="s">
        <v>464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2" t="s">
        <v>407</v>
      </c>
      <c r="X784" s="0" t="n">
        <v>5500</v>
      </c>
      <c r="Y784" s="0" t="s">
        <v>709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737</v>
      </c>
      <c r="AE784" s="0" t="s">
        <v>738</v>
      </c>
    </row>
    <row r="785" customFormat="false" ht="13.8" hidden="false" customHeight="false" outlineLevel="0" collapsed="false">
      <c r="A785" s="26" t="s">
        <v>1203</v>
      </c>
      <c r="B785" s="1" t="s">
        <v>1204</v>
      </c>
      <c r="C785" s="2" t="s">
        <v>12</v>
      </c>
      <c r="D785" s="0" t="s">
        <v>704</v>
      </c>
      <c r="E785" s="0" t="s">
        <v>705</v>
      </c>
      <c r="F785" s="0" t="s">
        <v>704</v>
      </c>
      <c r="G785" s="0" t="s">
        <v>471</v>
      </c>
      <c r="H785" s="0" t="s">
        <v>739</v>
      </c>
      <c r="I785" s="0" t="s">
        <v>157</v>
      </c>
      <c r="J785" s="0" t="s">
        <v>471</v>
      </c>
      <c r="K785" s="0" t="s">
        <v>68</v>
      </c>
      <c r="L785" s="0" t="s">
        <v>68</v>
      </c>
      <c r="M785" s="2" t="s">
        <v>464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2" t="s">
        <v>407</v>
      </c>
      <c r="X785" s="0" t="n">
        <v>5500</v>
      </c>
      <c r="Y785" s="0" t="s">
        <v>709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740</v>
      </c>
      <c r="AE785" s="0" t="s">
        <v>741</v>
      </c>
    </row>
    <row r="786" customFormat="false" ht="13.8" hidden="false" customHeight="false" outlineLevel="0" collapsed="false">
      <c r="A786" s="26" t="s">
        <v>1203</v>
      </c>
      <c r="B786" s="1" t="s">
        <v>1204</v>
      </c>
      <c r="C786" s="2" t="s">
        <v>12</v>
      </c>
      <c r="D786" s="0" t="s">
        <v>704</v>
      </c>
      <c r="E786" s="0" t="s">
        <v>705</v>
      </c>
      <c r="F786" s="0" t="s">
        <v>704</v>
      </c>
      <c r="G786" s="0" t="s">
        <v>475</v>
      </c>
      <c r="H786" s="0" t="s">
        <v>742</v>
      </c>
      <c r="I786" s="0" t="s">
        <v>157</v>
      </c>
      <c r="J786" s="0" t="s">
        <v>475</v>
      </c>
      <c r="K786" s="0" t="s">
        <v>68</v>
      </c>
      <c r="L786" s="0" t="s">
        <v>68</v>
      </c>
      <c r="M786" s="2" t="s">
        <v>464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2" t="s">
        <v>407</v>
      </c>
      <c r="X786" s="0" t="n">
        <v>5500</v>
      </c>
      <c r="Y786" s="0" t="s">
        <v>709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743</v>
      </c>
      <c r="AE786" s="0" t="s">
        <v>744</v>
      </c>
    </row>
    <row r="787" customFormat="false" ht="13.8" hidden="false" customHeight="false" outlineLevel="0" collapsed="false">
      <c r="A787" s="26" t="s">
        <v>1203</v>
      </c>
      <c r="B787" s="1" t="s">
        <v>1204</v>
      </c>
      <c r="C787" s="2" t="s">
        <v>12</v>
      </c>
      <c r="D787" s="0" t="s">
        <v>704</v>
      </c>
      <c r="E787" s="0" t="s">
        <v>705</v>
      </c>
      <c r="F787" s="0" t="s">
        <v>704</v>
      </c>
      <c r="G787" s="0" t="s">
        <v>347</v>
      </c>
      <c r="H787" s="0" t="s">
        <v>745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2" t="s">
        <v>407</v>
      </c>
      <c r="X787" s="0" t="n">
        <v>5500</v>
      </c>
      <c r="Y787" s="0" t="s">
        <v>709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746</v>
      </c>
      <c r="AE787" s="0" t="s">
        <v>747</v>
      </c>
    </row>
    <row r="788" customFormat="false" ht="13.8" hidden="false" customHeight="false" outlineLevel="0" collapsed="false">
      <c r="A788" s="26" t="s">
        <v>1203</v>
      </c>
      <c r="B788" s="1" t="s">
        <v>1204</v>
      </c>
      <c r="C788" s="2" t="s">
        <v>12</v>
      </c>
      <c r="D788" s="0" t="s">
        <v>704</v>
      </c>
      <c r="E788" s="0" t="s">
        <v>705</v>
      </c>
      <c r="F788" s="0" t="s">
        <v>704</v>
      </c>
      <c r="G788" s="0" t="s">
        <v>348</v>
      </c>
      <c r="H788" s="0" t="s">
        <v>748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2" t="s">
        <v>407</v>
      </c>
      <c r="X788" s="0" t="n">
        <v>5500</v>
      </c>
      <c r="Y788" s="0" t="s">
        <v>709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749</v>
      </c>
      <c r="AE788" s="0" t="s">
        <v>750</v>
      </c>
    </row>
    <row r="789" customFormat="false" ht="13.8" hidden="false" customHeight="false" outlineLevel="0" collapsed="false">
      <c r="A789" s="26" t="s">
        <v>1203</v>
      </c>
      <c r="B789" s="1" t="s">
        <v>1204</v>
      </c>
      <c r="C789" s="2" t="s">
        <v>12</v>
      </c>
      <c r="D789" s="0" t="s">
        <v>704</v>
      </c>
      <c r="E789" s="0" t="s">
        <v>705</v>
      </c>
      <c r="F789" s="0" t="s">
        <v>704</v>
      </c>
      <c r="G789" s="0" t="s">
        <v>349</v>
      </c>
      <c r="H789" s="0" t="s">
        <v>751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2" t="s">
        <v>407</v>
      </c>
      <c r="X789" s="0" t="n">
        <v>5500</v>
      </c>
      <c r="Y789" s="0" t="s">
        <v>709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752</v>
      </c>
      <c r="AE789" s="0" t="s">
        <v>753</v>
      </c>
    </row>
    <row r="790" customFormat="false" ht="13.8" hidden="false" customHeight="false" outlineLevel="0" collapsed="false">
      <c r="A790" s="26" t="s">
        <v>1203</v>
      </c>
      <c r="B790" s="1" t="s">
        <v>1204</v>
      </c>
      <c r="C790" s="2" t="s">
        <v>12</v>
      </c>
      <c r="D790" s="0" t="s">
        <v>704</v>
      </c>
      <c r="E790" s="0" t="s">
        <v>705</v>
      </c>
      <c r="F790" s="0" t="s">
        <v>704</v>
      </c>
      <c r="G790" s="0" t="s">
        <v>350</v>
      </c>
      <c r="H790" s="0" t="s">
        <v>754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2" t="s">
        <v>407</v>
      </c>
      <c r="X790" s="0" t="n">
        <v>5500</v>
      </c>
      <c r="Y790" s="0" t="s">
        <v>709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755</v>
      </c>
      <c r="AE790" s="0" t="s">
        <v>756</v>
      </c>
    </row>
    <row r="791" customFormat="false" ht="15" hidden="false" customHeight="false" outlineLevel="0" collapsed="false">
      <c r="A791" s="26" t="s">
        <v>1203</v>
      </c>
      <c r="B791" s="1" t="s">
        <v>1204</v>
      </c>
      <c r="C791" s="2" t="s">
        <v>14</v>
      </c>
      <c r="D791" s="2" t="s">
        <v>757</v>
      </c>
      <c r="E791" s="3" t="s">
        <v>758</v>
      </c>
      <c r="F791" s="2" t="s">
        <v>400</v>
      </c>
      <c r="G791" s="11" t="s">
        <v>769</v>
      </c>
      <c r="H791" s="2" t="str">
        <f aca="false">CONCATENATE(D791, "_",G791)</f>
        <v>NLA_2022_019_191</v>
      </c>
      <c r="I791" s="2" t="s">
        <v>165</v>
      </c>
      <c r="J791" s="2" t="s">
        <v>771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418</v>
      </c>
      <c r="T791" s="2" t="s">
        <v>45</v>
      </c>
      <c r="U791" s="2" t="n">
        <v>1</v>
      </c>
      <c r="V791" s="2" t="s">
        <v>772</v>
      </c>
      <c r="W791" s="2" t="s">
        <v>407</v>
      </c>
      <c r="X791" s="2" t="n">
        <v>5500</v>
      </c>
      <c r="Y791" s="2" t="s">
        <v>762</v>
      </c>
      <c r="Z791" s="2" t="s">
        <v>763</v>
      </c>
      <c r="AA791" s="10" t="str">
        <f aca="true" t="array" ref="AA791:AA791">LEFT(Z791,LOOKUP(2^15,FIND(".",Z791,ROW(INDIRECT("1:"&amp;LEN(Z791)))))-1)</f>
        <v>NB_2022_047 - 11102022 - 1</v>
      </c>
      <c r="AB791" s="2" t="s">
        <v>765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5" hidden="false" customHeight="false" outlineLevel="0" collapsed="false">
      <c r="A792" s="26" t="s">
        <v>1203</v>
      </c>
      <c r="B792" s="1" t="s">
        <v>1204</v>
      </c>
      <c r="C792" s="2" t="s">
        <v>14</v>
      </c>
      <c r="D792" s="2" t="s">
        <v>757</v>
      </c>
      <c r="E792" s="3" t="s">
        <v>758</v>
      </c>
      <c r="F792" s="2" t="s">
        <v>400</v>
      </c>
      <c r="G792" s="11" t="s">
        <v>1005</v>
      </c>
      <c r="H792" s="2" t="str">
        <f aca="false">CONCATENATE(D792, "_",G792)</f>
        <v>NLA_2022_019_192</v>
      </c>
      <c r="I792" s="2" t="s">
        <v>165</v>
      </c>
      <c r="J792" s="2" t="s">
        <v>1007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900</v>
      </c>
      <c r="P792" s="2" t="s">
        <v>45</v>
      </c>
      <c r="Q792" s="2" t="s">
        <v>43</v>
      </c>
      <c r="R792" s="2" t="s">
        <v>45</v>
      </c>
      <c r="S792" s="2" t="s">
        <v>418</v>
      </c>
      <c r="T792" s="2" t="s">
        <v>45</v>
      </c>
      <c r="U792" s="2" t="n">
        <v>1</v>
      </c>
      <c r="V792" s="2" t="s">
        <v>665</v>
      </c>
      <c r="W792" s="2" t="s">
        <v>407</v>
      </c>
      <c r="X792" s="2" t="n">
        <v>5500</v>
      </c>
      <c r="Y792" s="2" t="s">
        <v>762</v>
      </c>
      <c r="Z792" s="2" t="s">
        <v>763</v>
      </c>
      <c r="AA792" s="10" t="str">
        <f aca="true" t="array" ref="AA792:AA792">LEFT(Z792,LOOKUP(2^15,FIND(".",Z792,ROW(INDIRECT("1:"&amp;LEN(Z792)))))-1)</f>
        <v>NB_2022_047 - 11102022 - 1</v>
      </c>
      <c r="AB792" s="2" t="s">
        <v>765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5" hidden="false" customHeight="false" outlineLevel="0" collapsed="false">
      <c r="A793" s="26" t="s">
        <v>1203</v>
      </c>
      <c r="B793" s="1" t="s">
        <v>1204</v>
      </c>
      <c r="C793" s="2" t="s">
        <v>14</v>
      </c>
      <c r="D793" s="2" t="s">
        <v>757</v>
      </c>
      <c r="E793" s="3" t="s">
        <v>758</v>
      </c>
      <c r="F793" s="2" t="s">
        <v>400</v>
      </c>
      <c r="G793" s="11" t="s">
        <v>775</v>
      </c>
      <c r="H793" s="2" t="str">
        <f aca="false">CONCATENATE(D793, "_",G793)</f>
        <v>NLA_2022_019_203</v>
      </c>
      <c r="I793" s="2" t="s">
        <v>165</v>
      </c>
      <c r="J793" s="2" t="s">
        <v>777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418</v>
      </c>
      <c r="T793" s="2" t="s">
        <v>45</v>
      </c>
      <c r="U793" s="2" t="n">
        <v>1</v>
      </c>
      <c r="V793" s="2" t="s">
        <v>778</v>
      </c>
      <c r="W793" s="2" t="s">
        <v>407</v>
      </c>
      <c r="X793" s="2" t="n">
        <v>5500</v>
      </c>
      <c r="Y793" s="2" t="s">
        <v>762</v>
      </c>
      <c r="Z793" s="2" t="s">
        <v>763</v>
      </c>
      <c r="AA793" s="10" t="str">
        <f aca="true" t="array" ref="AA793:AA793">LEFT(Z793,LOOKUP(2^15,FIND(".",Z793,ROW(INDIRECT("1:"&amp;LEN(Z793)))))-1)</f>
        <v>NB_2022_047 - 11102022 - 1</v>
      </c>
      <c r="AB793" s="2" t="s">
        <v>765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5" hidden="false" customHeight="false" outlineLevel="0" collapsed="false">
      <c r="A794" s="26" t="s">
        <v>1203</v>
      </c>
      <c r="B794" s="1" t="s">
        <v>1204</v>
      </c>
      <c r="C794" s="2" t="s">
        <v>14</v>
      </c>
      <c r="D794" s="2" t="s">
        <v>757</v>
      </c>
      <c r="E794" s="3" t="s">
        <v>758</v>
      </c>
      <c r="F794" s="2" t="s">
        <v>400</v>
      </c>
      <c r="G794" s="11" t="s">
        <v>1015</v>
      </c>
      <c r="H794" s="2" t="str">
        <f aca="false">CONCATENATE(D794, "_",G794)</f>
        <v>NLA_2022_019_213</v>
      </c>
      <c r="I794" s="2" t="s">
        <v>165</v>
      </c>
      <c r="J794" s="2" t="s">
        <v>1017</v>
      </c>
      <c r="K794" s="2" t="s">
        <v>68</v>
      </c>
      <c r="L794" s="2" t="s">
        <v>68</v>
      </c>
      <c r="M794" s="2" t="s">
        <v>403</v>
      </c>
      <c r="N794" s="2" t="s">
        <v>664</v>
      </c>
      <c r="O794" s="2" t="s">
        <v>900</v>
      </c>
      <c r="P794" s="2" t="s">
        <v>45</v>
      </c>
      <c r="Q794" s="2" t="s">
        <v>43</v>
      </c>
      <c r="R794" s="2" t="s">
        <v>45</v>
      </c>
      <c r="S794" s="2" t="s">
        <v>418</v>
      </c>
      <c r="T794" s="2" t="s">
        <v>45</v>
      </c>
      <c r="U794" s="2" t="n">
        <v>1</v>
      </c>
      <c r="V794" s="2" t="s">
        <v>778</v>
      </c>
      <c r="W794" s="2" t="s">
        <v>407</v>
      </c>
      <c r="X794" s="2" t="n">
        <v>5500</v>
      </c>
      <c r="Y794" s="2" t="s">
        <v>762</v>
      </c>
      <c r="Z794" s="2" t="s">
        <v>763</v>
      </c>
      <c r="AA794" s="10" t="str">
        <f aca="true" t="array" ref="AA794:AA794">LEFT(Z794,LOOKUP(2^15,FIND(".",Z794,ROW(INDIRECT("1:"&amp;LEN(Z794)))))-1)</f>
        <v>NB_2022_047 - 11102022 - 1</v>
      </c>
      <c r="AB794" s="2" t="s">
        <v>765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5" hidden="false" customHeight="false" outlineLevel="0" collapsed="false">
      <c r="A795" s="26" t="s">
        <v>1203</v>
      </c>
      <c r="B795" s="1" t="s">
        <v>1204</v>
      </c>
      <c r="C795" s="2" t="s">
        <v>14</v>
      </c>
      <c r="D795" s="2" t="s">
        <v>757</v>
      </c>
      <c r="E795" s="3" t="s">
        <v>758</v>
      </c>
      <c r="F795" s="2" t="s">
        <v>400</v>
      </c>
      <c r="G795" s="11" t="s">
        <v>1020</v>
      </c>
      <c r="H795" s="2" t="str">
        <f aca="false">CONCATENATE(D795, "_",G795)</f>
        <v>NLA_2022_019_216</v>
      </c>
      <c r="I795" s="2" t="s">
        <v>165</v>
      </c>
      <c r="J795" s="2" t="s">
        <v>1022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900</v>
      </c>
      <c r="P795" s="2" t="s">
        <v>45</v>
      </c>
      <c r="Q795" s="2" t="s">
        <v>43</v>
      </c>
      <c r="R795" s="2" t="s">
        <v>45</v>
      </c>
      <c r="S795" s="2" t="s">
        <v>418</v>
      </c>
      <c r="T795" s="2" t="s">
        <v>45</v>
      </c>
      <c r="U795" s="2" t="n">
        <v>1</v>
      </c>
      <c r="V795" s="2" t="s">
        <v>845</v>
      </c>
      <c r="W795" s="2" t="s">
        <v>407</v>
      </c>
      <c r="X795" s="2" t="n">
        <v>5500</v>
      </c>
      <c r="Y795" s="2" t="s">
        <v>762</v>
      </c>
      <c r="Z795" s="2" t="s">
        <v>763</v>
      </c>
      <c r="AA795" s="10" t="str">
        <f aca="true" t="array" ref="AA795:AA795">LEFT(Z795,LOOKUP(2^15,FIND(".",Z795,ROW(INDIRECT("1:"&amp;LEN(Z795)))))-1)</f>
        <v>NB_2022_047 - 11102022 - 1</v>
      </c>
      <c r="AB795" s="2" t="s">
        <v>765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3.8" hidden="false" customHeight="false" outlineLevel="0" collapsed="false">
      <c r="A796" s="26" t="s">
        <v>1203</v>
      </c>
      <c r="B796" s="1" t="s">
        <v>1204</v>
      </c>
      <c r="C796" s="2" t="s">
        <v>12</v>
      </c>
      <c r="D796" s="0" t="s">
        <v>757</v>
      </c>
      <c r="E796" s="0" t="s">
        <v>758</v>
      </c>
      <c r="F796" s="0" t="s">
        <v>757</v>
      </c>
      <c r="G796" s="0" t="s">
        <v>63</v>
      </c>
      <c r="H796" s="0" t="s">
        <v>787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2" t="s">
        <v>45</v>
      </c>
      <c r="X796" s="0" t="n">
        <v>5500</v>
      </c>
      <c r="Y796" s="0" t="s">
        <v>762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788</v>
      </c>
      <c r="AE796" s="0" t="s">
        <v>789</v>
      </c>
    </row>
    <row r="797" customFormat="false" ht="13.8" hidden="false" customHeight="false" outlineLevel="0" collapsed="false">
      <c r="A797" s="26" t="s">
        <v>1203</v>
      </c>
      <c r="B797" s="1" t="s">
        <v>1204</v>
      </c>
      <c r="C797" s="2" t="s">
        <v>12</v>
      </c>
      <c r="D797" s="0" t="s">
        <v>757</v>
      </c>
      <c r="E797" s="0" t="s">
        <v>758</v>
      </c>
      <c r="F797" s="0" t="s">
        <v>757</v>
      </c>
      <c r="G797" s="0" t="s">
        <v>65</v>
      </c>
      <c r="H797" s="0" t="s">
        <v>790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2" t="s">
        <v>45</v>
      </c>
      <c r="X797" s="0" t="n">
        <v>5500</v>
      </c>
      <c r="Y797" s="0" t="s">
        <v>762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791</v>
      </c>
      <c r="AE797" s="0" t="s">
        <v>792</v>
      </c>
    </row>
    <row r="798" customFormat="false" ht="13.8" hidden="false" customHeight="false" outlineLevel="0" collapsed="false">
      <c r="A798" s="26" t="s">
        <v>1203</v>
      </c>
      <c r="B798" s="1" t="s">
        <v>1204</v>
      </c>
      <c r="C798" s="2" t="s">
        <v>12</v>
      </c>
      <c r="D798" s="0" t="s">
        <v>757</v>
      </c>
      <c r="E798" s="0" t="s">
        <v>758</v>
      </c>
      <c r="F798" s="0" t="s">
        <v>757</v>
      </c>
      <c r="G798" s="0" t="s">
        <v>66</v>
      </c>
      <c r="H798" s="0" t="s">
        <v>793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2" t="s">
        <v>45</v>
      </c>
      <c r="X798" s="0" t="n">
        <v>5500</v>
      </c>
      <c r="Y798" s="0" t="s">
        <v>762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794</v>
      </c>
      <c r="AE798" s="0" t="s">
        <v>795</v>
      </c>
    </row>
    <row r="799" customFormat="false" ht="13.8" hidden="false" customHeight="false" outlineLevel="0" collapsed="false">
      <c r="A799" s="26" t="s">
        <v>1203</v>
      </c>
      <c r="B799" s="1" t="s">
        <v>1204</v>
      </c>
      <c r="C799" s="2" t="s">
        <v>12</v>
      </c>
      <c r="D799" s="0" t="s">
        <v>757</v>
      </c>
      <c r="E799" s="0" t="s">
        <v>758</v>
      </c>
      <c r="F799" s="0" t="s">
        <v>757</v>
      </c>
      <c r="G799" s="0" t="s">
        <v>220</v>
      </c>
      <c r="H799" s="0" t="s">
        <v>796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2" t="s">
        <v>45</v>
      </c>
      <c r="X799" s="0" t="n">
        <v>5500</v>
      </c>
      <c r="Y799" s="0" t="s">
        <v>762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797</v>
      </c>
      <c r="AE799" s="0" t="s">
        <v>798</v>
      </c>
    </row>
    <row r="800" customFormat="false" ht="13.8" hidden="false" customHeight="false" outlineLevel="0" collapsed="false">
      <c r="A800" s="26" t="s">
        <v>1203</v>
      </c>
      <c r="B800" s="1" t="s">
        <v>1204</v>
      </c>
      <c r="C800" s="2" t="s">
        <v>12</v>
      </c>
      <c r="D800" s="0" t="s">
        <v>757</v>
      </c>
      <c r="E800" s="0" t="s">
        <v>758</v>
      </c>
      <c r="F800" s="0" t="s">
        <v>757</v>
      </c>
      <c r="G800" s="0" t="s">
        <v>462</v>
      </c>
      <c r="H800" s="0" t="s">
        <v>799</v>
      </c>
      <c r="I800" s="0" t="s">
        <v>157</v>
      </c>
      <c r="J800" s="0" t="s">
        <v>462</v>
      </c>
      <c r="K800" s="0" t="s">
        <v>68</v>
      </c>
      <c r="L800" s="0" t="s">
        <v>68</v>
      </c>
      <c r="M800" s="2" t="s">
        <v>464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2" t="s">
        <v>407</v>
      </c>
      <c r="X800" s="0" t="n">
        <v>5500</v>
      </c>
      <c r="Y800" s="0" t="s">
        <v>762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800</v>
      </c>
      <c r="AE800" s="0" t="s">
        <v>801</v>
      </c>
    </row>
    <row r="801" customFormat="false" ht="13.8" hidden="false" customHeight="false" outlineLevel="0" collapsed="false">
      <c r="A801" s="26" t="s">
        <v>1203</v>
      </c>
      <c r="B801" s="1" t="s">
        <v>1204</v>
      </c>
      <c r="C801" s="2" t="s">
        <v>12</v>
      </c>
      <c r="D801" s="0" t="s">
        <v>757</v>
      </c>
      <c r="E801" s="0" t="s">
        <v>758</v>
      </c>
      <c r="F801" s="0" t="s">
        <v>757</v>
      </c>
      <c r="G801" s="0" t="s">
        <v>467</v>
      </c>
      <c r="H801" s="0" t="s">
        <v>802</v>
      </c>
      <c r="I801" s="0" t="s">
        <v>157</v>
      </c>
      <c r="J801" s="0" t="s">
        <v>467</v>
      </c>
      <c r="K801" s="0" t="s">
        <v>68</v>
      </c>
      <c r="L801" s="0" t="s">
        <v>68</v>
      </c>
      <c r="M801" s="2" t="s">
        <v>464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2" t="s">
        <v>407</v>
      </c>
      <c r="X801" s="0" t="n">
        <v>5500</v>
      </c>
      <c r="Y801" s="0" t="s">
        <v>762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803</v>
      </c>
      <c r="AE801" s="0" t="s">
        <v>804</v>
      </c>
    </row>
    <row r="802" customFormat="false" ht="13.8" hidden="false" customHeight="false" outlineLevel="0" collapsed="false">
      <c r="A802" s="26" t="s">
        <v>1203</v>
      </c>
      <c r="B802" s="1" t="s">
        <v>1204</v>
      </c>
      <c r="C802" s="2" t="s">
        <v>12</v>
      </c>
      <c r="D802" s="0" t="s">
        <v>757</v>
      </c>
      <c r="E802" s="0" t="s">
        <v>758</v>
      </c>
      <c r="F802" s="0" t="s">
        <v>757</v>
      </c>
      <c r="G802" s="0" t="s">
        <v>471</v>
      </c>
      <c r="H802" s="0" t="s">
        <v>805</v>
      </c>
      <c r="I802" s="0" t="s">
        <v>157</v>
      </c>
      <c r="J802" s="0" t="s">
        <v>471</v>
      </c>
      <c r="K802" s="0" t="s">
        <v>68</v>
      </c>
      <c r="L802" s="0" t="s">
        <v>68</v>
      </c>
      <c r="M802" s="2" t="s">
        <v>464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2" t="s">
        <v>407</v>
      </c>
      <c r="X802" s="0" t="n">
        <v>5500</v>
      </c>
      <c r="Y802" s="0" t="s">
        <v>762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806</v>
      </c>
      <c r="AE802" s="0" t="s">
        <v>807</v>
      </c>
    </row>
    <row r="803" customFormat="false" ht="13.8" hidden="false" customHeight="false" outlineLevel="0" collapsed="false">
      <c r="A803" s="26" t="s">
        <v>1203</v>
      </c>
      <c r="B803" s="1" t="s">
        <v>1204</v>
      </c>
      <c r="C803" s="2" t="s">
        <v>12</v>
      </c>
      <c r="D803" s="0" t="s">
        <v>757</v>
      </c>
      <c r="E803" s="0" t="s">
        <v>758</v>
      </c>
      <c r="F803" s="0" t="s">
        <v>757</v>
      </c>
      <c r="G803" s="0" t="s">
        <v>475</v>
      </c>
      <c r="H803" s="0" t="s">
        <v>808</v>
      </c>
      <c r="I803" s="0" t="s">
        <v>157</v>
      </c>
      <c r="J803" s="0" t="s">
        <v>475</v>
      </c>
      <c r="K803" s="0" t="s">
        <v>68</v>
      </c>
      <c r="L803" s="0" t="s">
        <v>68</v>
      </c>
      <c r="M803" s="2" t="s">
        <v>464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2" t="s">
        <v>407</v>
      </c>
      <c r="X803" s="0" t="n">
        <v>5500</v>
      </c>
      <c r="Y803" s="0" t="s">
        <v>762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809</v>
      </c>
      <c r="AE803" s="0" t="s">
        <v>810</v>
      </c>
    </row>
    <row r="804" customFormat="false" ht="13.8" hidden="false" customHeight="false" outlineLevel="0" collapsed="false">
      <c r="A804" s="26" t="s">
        <v>1203</v>
      </c>
      <c r="B804" s="1" t="s">
        <v>1204</v>
      </c>
      <c r="C804" s="2" t="s">
        <v>12</v>
      </c>
      <c r="D804" s="0" t="s">
        <v>757</v>
      </c>
      <c r="E804" s="0" t="s">
        <v>758</v>
      </c>
      <c r="F804" s="0" t="s">
        <v>757</v>
      </c>
      <c r="G804" s="0" t="s">
        <v>347</v>
      </c>
      <c r="H804" s="0" t="s">
        <v>811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2" t="s">
        <v>407</v>
      </c>
      <c r="X804" s="0" t="n">
        <v>5500</v>
      </c>
      <c r="Y804" s="0" t="s">
        <v>762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812</v>
      </c>
      <c r="AE804" s="0" t="s">
        <v>813</v>
      </c>
    </row>
    <row r="805" customFormat="false" ht="13.8" hidden="false" customHeight="false" outlineLevel="0" collapsed="false">
      <c r="A805" s="26" t="s">
        <v>1203</v>
      </c>
      <c r="B805" s="1" t="s">
        <v>1204</v>
      </c>
      <c r="C805" s="2" t="s">
        <v>12</v>
      </c>
      <c r="D805" s="0" t="s">
        <v>757</v>
      </c>
      <c r="E805" s="0" t="s">
        <v>758</v>
      </c>
      <c r="F805" s="0" t="s">
        <v>757</v>
      </c>
      <c r="G805" s="0" t="s">
        <v>348</v>
      </c>
      <c r="H805" s="0" t="s">
        <v>814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2" t="s">
        <v>407</v>
      </c>
      <c r="X805" s="0" t="n">
        <v>5500</v>
      </c>
      <c r="Y805" s="0" t="s">
        <v>762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815</v>
      </c>
      <c r="AE805" s="0" t="s">
        <v>816</v>
      </c>
    </row>
    <row r="806" customFormat="false" ht="13.8" hidden="false" customHeight="false" outlineLevel="0" collapsed="false">
      <c r="A806" s="26" t="s">
        <v>1203</v>
      </c>
      <c r="B806" s="1" t="s">
        <v>1204</v>
      </c>
      <c r="C806" s="2" t="s">
        <v>12</v>
      </c>
      <c r="D806" s="0" t="s">
        <v>757</v>
      </c>
      <c r="E806" s="0" t="s">
        <v>758</v>
      </c>
      <c r="F806" s="0" t="s">
        <v>757</v>
      </c>
      <c r="G806" s="0" t="s">
        <v>349</v>
      </c>
      <c r="H806" s="0" t="s">
        <v>817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2" t="s">
        <v>407</v>
      </c>
      <c r="X806" s="0" t="n">
        <v>5500</v>
      </c>
      <c r="Y806" s="0" t="s">
        <v>762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818</v>
      </c>
      <c r="AE806" s="0" t="s">
        <v>819</v>
      </c>
    </row>
    <row r="807" customFormat="false" ht="13.8" hidden="false" customHeight="false" outlineLevel="0" collapsed="false">
      <c r="A807" s="26" t="s">
        <v>1203</v>
      </c>
      <c r="B807" s="1" t="s">
        <v>1204</v>
      </c>
      <c r="C807" s="2" t="s">
        <v>12</v>
      </c>
      <c r="D807" s="0" t="s">
        <v>757</v>
      </c>
      <c r="E807" s="0" t="s">
        <v>758</v>
      </c>
      <c r="F807" s="0" t="s">
        <v>757</v>
      </c>
      <c r="G807" s="0" t="s">
        <v>350</v>
      </c>
      <c r="H807" s="0" t="s">
        <v>820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2" t="s">
        <v>407</v>
      </c>
      <c r="X807" s="0" t="n">
        <v>5500</v>
      </c>
      <c r="Y807" s="0" t="s">
        <v>762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821</v>
      </c>
      <c r="AE807" s="0" t="s">
        <v>822</v>
      </c>
    </row>
    <row r="808" customFormat="false" ht="15" hidden="false" customHeight="false" outlineLevel="0" collapsed="false">
      <c r="A808" s="26" t="s">
        <v>1203</v>
      </c>
      <c r="B808" s="1" t="s">
        <v>1204</v>
      </c>
      <c r="C808" s="2" t="s">
        <v>14</v>
      </c>
      <c r="D808" s="2" t="s">
        <v>823</v>
      </c>
      <c r="E808" s="3" t="s">
        <v>824</v>
      </c>
      <c r="F808" s="2" t="s">
        <v>400</v>
      </c>
      <c r="G808" s="11" t="s">
        <v>1181</v>
      </c>
      <c r="H808" s="2" t="str">
        <f aca="false">CONCATENATE(D808, "_",G808)</f>
        <v>NLA_2022_020_218</v>
      </c>
      <c r="I808" s="2" t="s">
        <v>165</v>
      </c>
      <c r="J808" s="2" t="s">
        <v>1183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1055</v>
      </c>
      <c r="P808" s="2" t="s">
        <v>45</v>
      </c>
      <c r="Q808" s="2" t="s">
        <v>71</v>
      </c>
      <c r="R808" s="2" t="s">
        <v>45</v>
      </c>
      <c r="S808" s="2" t="s">
        <v>418</v>
      </c>
      <c r="T808" s="2" t="s">
        <v>45</v>
      </c>
      <c r="U808" s="2" t="n">
        <v>1</v>
      </c>
      <c r="V808" s="2" t="s">
        <v>857</v>
      </c>
      <c r="W808" s="2" t="s">
        <v>407</v>
      </c>
      <c r="X808" s="2" t="n">
        <v>5500</v>
      </c>
      <c r="Y808" s="2" t="s">
        <v>829</v>
      </c>
      <c r="Z808" s="2" t="s">
        <v>830</v>
      </c>
      <c r="AA808" s="10" t="str">
        <f aca="true" t="array" ref="AA808:AA808">LEFT(Z808,LOOKUP(2^15,FIND(".",Z808,ROW(INDIRECT("1:"&amp;LEN(Z808)))))-1)</f>
        <v>NB_2022_047 - 12102022 - 1</v>
      </c>
      <c r="AB808" s="2" t="s">
        <v>832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5" hidden="false" customHeight="false" outlineLevel="0" collapsed="false">
      <c r="A809" s="26" t="s">
        <v>1203</v>
      </c>
      <c r="B809" s="1" t="s">
        <v>1204</v>
      </c>
      <c r="C809" s="2" t="s">
        <v>14</v>
      </c>
      <c r="D809" s="2" t="s">
        <v>823</v>
      </c>
      <c r="E809" s="3" t="s">
        <v>824</v>
      </c>
      <c r="F809" s="2" t="s">
        <v>400</v>
      </c>
      <c r="G809" s="11" t="s">
        <v>1188</v>
      </c>
      <c r="H809" s="2" t="str">
        <f aca="false">CONCATENATE(D809, "_",G809)</f>
        <v>NLA_2022_020_224</v>
      </c>
      <c r="I809" s="2" t="s">
        <v>165</v>
      </c>
      <c r="J809" s="24" t="s">
        <v>1190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1055</v>
      </c>
      <c r="P809" s="2" t="s">
        <v>45</v>
      </c>
      <c r="Q809" s="2" t="s">
        <v>43</v>
      </c>
      <c r="R809" s="2" t="s">
        <v>45</v>
      </c>
      <c r="S809" s="2" t="s">
        <v>418</v>
      </c>
      <c r="T809" s="2" t="s">
        <v>45</v>
      </c>
      <c r="U809" s="2" t="n">
        <v>1</v>
      </c>
      <c r="V809" s="2" t="s">
        <v>772</v>
      </c>
      <c r="W809" s="2" t="s">
        <v>407</v>
      </c>
      <c r="X809" s="2" t="n">
        <v>5500</v>
      </c>
      <c r="Y809" s="2" t="s">
        <v>829</v>
      </c>
      <c r="Z809" s="2" t="s">
        <v>830</v>
      </c>
      <c r="AA809" s="10" t="str">
        <f aca="true" t="array" ref="AA809:AA809">LEFT(Z809,LOOKUP(2^15,FIND(".",Z809,ROW(INDIRECT("1:"&amp;LEN(Z809)))))-1)</f>
        <v>NB_2022_047 - 12102022 - 1</v>
      </c>
      <c r="AB809" s="2" t="s">
        <v>832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5" hidden="false" customHeight="false" outlineLevel="0" collapsed="false">
      <c r="A810" s="26" t="s">
        <v>1203</v>
      </c>
      <c r="B810" s="1" t="s">
        <v>1204</v>
      </c>
      <c r="C810" s="2" t="s">
        <v>14</v>
      </c>
      <c r="D810" s="2" t="s">
        <v>823</v>
      </c>
      <c r="E810" s="3" t="s">
        <v>824</v>
      </c>
      <c r="F810" s="2" t="s">
        <v>400</v>
      </c>
      <c r="G810" s="11" t="s">
        <v>842</v>
      </c>
      <c r="H810" s="2" t="str">
        <f aca="false">CONCATENATE(D810, "_",G810)</f>
        <v>NLA_2022_020_230</v>
      </c>
      <c r="I810" s="2" t="s">
        <v>165</v>
      </c>
      <c r="J810" s="2" t="s">
        <v>844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418</v>
      </c>
      <c r="T810" s="2" t="s">
        <v>45</v>
      </c>
      <c r="U810" s="2" t="n">
        <v>1</v>
      </c>
      <c r="V810" s="2" t="s">
        <v>845</v>
      </c>
      <c r="W810" s="2" t="s">
        <v>407</v>
      </c>
      <c r="X810" s="2" t="n">
        <v>5500</v>
      </c>
      <c r="Y810" s="2" t="s">
        <v>829</v>
      </c>
      <c r="Z810" s="2" t="s">
        <v>830</v>
      </c>
      <c r="AA810" s="10" t="str">
        <f aca="true" t="array" ref="AA810:AA810">LEFT(Z810,LOOKUP(2^15,FIND(".",Z810,ROW(INDIRECT("1:"&amp;LEN(Z810)))))-1)</f>
        <v>NB_2022_047 - 12102022 - 1</v>
      </c>
      <c r="AB810" s="2" t="s">
        <v>832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5" hidden="false" customHeight="false" outlineLevel="0" collapsed="false">
      <c r="A811" s="26" t="s">
        <v>1203</v>
      </c>
      <c r="B811" s="1" t="s">
        <v>1204</v>
      </c>
      <c r="C811" s="2" t="s">
        <v>14</v>
      </c>
      <c r="D811" s="2" t="s">
        <v>823</v>
      </c>
      <c r="E811" s="3" t="s">
        <v>824</v>
      </c>
      <c r="F811" s="2" t="s">
        <v>400</v>
      </c>
      <c r="G811" s="11" t="s">
        <v>1035</v>
      </c>
      <c r="H811" s="2" t="str">
        <f aca="false">CONCATENATE(D811, "_",G811)</f>
        <v>NLA_2022_020_233</v>
      </c>
      <c r="I811" s="2" t="s">
        <v>165</v>
      </c>
      <c r="J811" s="2" t="s">
        <v>1037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900</v>
      </c>
      <c r="P811" s="2" t="s">
        <v>45</v>
      </c>
      <c r="Q811" s="2" t="s">
        <v>43</v>
      </c>
      <c r="R811" s="2" t="s">
        <v>45</v>
      </c>
      <c r="S811" s="2" t="s">
        <v>418</v>
      </c>
      <c r="T811" s="2" t="s">
        <v>45</v>
      </c>
      <c r="U811" s="2" t="n">
        <v>1</v>
      </c>
      <c r="V811" s="2" t="s">
        <v>1038</v>
      </c>
      <c r="W811" s="2" t="s">
        <v>407</v>
      </c>
      <c r="X811" s="2" t="n">
        <v>5500</v>
      </c>
      <c r="Y811" s="2" t="s">
        <v>829</v>
      </c>
      <c r="Z811" s="2" t="s">
        <v>830</v>
      </c>
      <c r="AA811" s="10" t="str">
        <f aca="true" t="array" ref="AA811:AA811">LEFT(Z811,LOOKUP(2^15,FIND(".",Z811,ROW(INDIRECT("1:"&amp;LEN(Z811)))))-1)</f>
        <v>NB_2022_047 - 12102022 - 1</v>
      </c>
      <c r="AB811" s="2" t="s">
        <v>832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5" hidden="false" customHeight="false" outlineLevel="0" collapsed="false">
      <c r="A812" s="26" t="s">
        <v>1203</v>
      </c>
      <c r="B812" s="1" t="s">
        <v>1204</v>
      </c>
      <c r="C812" s="2" t="s">
        <v>14</v>
      </c>
      <c r="D812" s="2" t="s">
        <v>823</v>
      </c>
      <c r="E812" s="3" t="s">
        <v>824</v>
      </c>
      <c r="F812" s="2" t="s">
        <v>400</v>
      </c>
      <c r="G812" s="11" t="s">
        <v>1041</v>
      </c>
      <c r="H812" s="2" t="str">
        <f aca="false">CONCATENATE(D812, "_",G812)</f>
        <v>NLA_2022_020_237</v>
      </c>
      <c r="I812" s="2" t="s">
        <v>165</v>
      </c>
      <c r="J812" s="2" t="s">
        <v>1043</v>
      </c>
      <c r="K812" s="2" t="s">
        <v>68</v>
      </c>
      <c r="L812" s="2" t="s">
        <v>68</v>
      </c>
      <c r="M812" s="2" t="s">
        <v>403</v>
      </c>
      <c r="N812" s="2" t="s">
        <v>429</v>
      </c>
      <c r="O812" s="2" t="s">
        <v>900</v>
      </c>
      <c r="P812" s="2" t="s">
        <v>45</v>
      </c>
      <c r="Q812" s="2" t="s">
        <v>43</v>
      </c>
      <c r="R812" s="2" t="s">
        <v>45</v>
      </c>
      <c r="S812" s="2" t="s">
        <v>418</v>
      </c>
      <c r="T812" s="2" t="s">
        <v>45</v>
      </c>
      <c r="U812" s="2" t="n">
        <v>1</v>
      </c>
      <c r="V812" s="2" t="s">
        <v>857</v>
      </c>
      <c r="W812" s="2" t="s">
        <v>407</v>
      </c>
      <c r="X812" s="2" t="n">
        <v>5500</v>
      </c>
      <c r="Y812" s="2" t="s">
        <v>829</v>
      </c>
      <c r="Z812" s="2" t="s">
        <v>830</v>
      </c>
      <c r="AA812" s="10" t="str">
        <f aca="true" t="array" ref="AA812:AA812">LEFT(Z812,LOOKUP(2^15,FIND(".",Z812,ROW(INDIRECT("1:"&amp;LEN(Z812)))))-1)</f>
        <v>NB_2022_047 - 12102022 - 1</v>
      </c>
      <c r="AB812" s="2" t="s">
        <v>832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5" hidden="false" customHeight="false" outlineLevel="0" collapsed="false">
      <c r="A813" s="26" t="s">
        <v>1203</v>
      </c>
      <c r="B813" s="1" t="s">
        <v>1204</v>
      </c>
      <c r="C813" s="2" t="s">
        <v>14</v>
      </c>
      <c r="D813" s="2" t="s">
        <v>823</v>
      </c>
      <c r="E813" s="3" t="s">
        <v>824</v>
      </c>
      <c r="F813" s="2" t="s">
        <v>400</v>
      </c>
      <c r="G813" s="11" t="s">
        <v>854</v>
      </c>
      <c r="H813" s="2" t="str">
        <f aca="false">CONCATENATE(D813, "_",G813)</f>
        <v>NLA_2022_020_241</v>
      </c>
      <c r="I813" s="0" t="s">
        <v>165</v>
      </c>
      <c r="J813" s="2" t="s">
        <v>856</v>
      </c>
      <c r="K813" s="2" t="s">
        <v>68</v>
      </c>
      <c r="L813" s="2" t="s">
        <v>68</v>
      </c>
      <c r="M813" s="2" t="s">
        <v>403</v>
      </c>
      <c r="N813" s="2" t="s">
        <v>664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418</v>
      </c>
      <c r="T813" s="2" t="s">
        <v>45</v>
      </c>
      <c r="U813" s="2" t="n">
        <v>1</v>
      </c>
      <c r="V813" s="0" t="s">
        <v>857</v>
      </c>
      <c r="W813" s="2" t="s">
        <v>407</v>
      </c>
      <c r="X813" s="2" t="n">
        <v>5500</v>
      </c>
      <c r="Y813" s="2" t="s">
        <v>829</v>
      </c>
      <c r="Z813" s="2" t="s">
        <v>830</v>
      </c>
      <c r="AA813" s="10" t="str">
        <f aca="true" t="array" ref="AA813:AA813">LEFT(Z813,LOOKUP(2^15,FIND(".",Z813,ROW(INDIRECT("1:"&amp;LEN(Z813)))))-1)</f>
        <v>NB_2022_047 - 12102022 - 1</v>
      </c>
      <c r="AB813" s="2" t="s">
        <v>832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3.8" hidden="false" customHeight="false" outlineLevel="0" collapsed="false">
      <c r="A814" s="26" t="s">
        <v>1203</v>
      </c>
      <c r="B814" s="1" t="s">
        <v>1204</v>
      </c>
      <c r="C814" s="2" t="s">
        <v>12</v>
      </c>
      <c r="D814" s="0" t="s">
        <v>823</v>
      </c>
      <c r="E814" s="0" t="s">
        <v>824</v>
      </c>
      <c r="F814" s="0" t="s">
        <v>823</v>
      </c>
      <c r="G814" s="0" t="s">
        <v>63</v>
      </c>
      <c r="H814" s="0" t="s">
        <v>860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2" t="s">
        <v>45</v>
      </c>
      <c r="X814" s="0" t="n">
        <v>5500</v>
      </c>
      <c r="Y814" s="0" t="s">
        <v>829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861</v>
      </c>
      <c r="AE814" s="0" t="s">
        <v>862</v>
      </c>
    </row>
    <row r="815" customFormat="false" ht="13.8" hidden="false" customHeight="false" outlineLevel="0" collapsed="false">
      <c r="A815" s="26" t="s">
        <v>1203</v>
      </c>
      <c r="B815" s="1" t="s">
        <v>1204</v>
      </c>
      <c r="C815" s="2" t="s">
        <v>12</v>
      </c>
      <c r="D815" s="0" t="s">
        <v>823</v>
      </c>
      <c r="E815" s="0" t="s">
        <v>824</v>
      </c>
      <c r="F815" s="0" t="s">
        <v>823</v>
      </c>
      <c r="G815" s="0" t="s">
        <v>65</v>
      </c>
      <c r="H815" s="0" t="s">
        <v>863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2" t="s">
        <v>45</v>
      </c>
      <c r="X815" s="0" t="n">
        <v>5500</v>
      </c>
      <c r="Y815" s="0" t="s">
        <v>829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864</v>
      </c>
      <c r="AE815" s="0" t="s">
        <v>865</v>
      </c>
    </row>
    <row r="816" customFormat="false" ht="13.8" hidden="false" customHeight="false" outlineLevel="0" collapsed="false">
      <c r="A816" s="26" t="s">
        <v>1203</v>
      </c>
      <c r="B816" s="1" t="s">
        <v>1204</v>
      </c>
      <c r="C816" s="2" t="s">
        <v>12</v>
      </c>
      <c r="D816" s="0" t="s">
        <v>823</v>
      </c>
      <c r="E816" s="0" t="s">
        <v>824</v>
      </c>
      <c r="F816" s="0" t="s">
        <v>823</v>
      </c>
      <c r="G816" s="0" t="s">
        <v>66</v>
      </c>
      <c r="H816" s="0" t="s">
        <v>866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2" t="s">
        <v>45</v>
      </c>
      <c r="X816" s="0" t="n">
        <v>5500</v>
      </c>
      <c r="Y816" s="0" t="s">
        <v>829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867</v>
      </c>
      <c r="AE816" s="0" t="s">
        <v>868</v>
      </c>
    </row>
    <row r="817" customFormat="false" ht="13.8" hidden="false" customHeight="false" outlineLevel="0" collapsed="false">
      <c r="A817" s="26" t="s">
        <v>1203</v>
      </c>
      <c r="B817" s="1" t="s">
        <v>1204</v>
      </c>
      <c r="C817" s="2" t="s">
        <v>12</v>
      </c>
      <c r="D817" s="0" t="s">
        <v>823</v>
      </c>
      <c r="E817" s="0" t="s">
        <v>824</v>
      </c>
      <c r="F817" s="0" t="s">
        <v>823</v>
      </c>
      <c r="G817" s="0" t="s">
        <v>220</v>
      </c>
      <c r="H817" s="0" t="s">
        <v>869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2" t="s">
        <v>45</v>
      </c>
      <c r="X817" s="0" t="n">
        <v>5500</v>
      </c>
      <c r="Y817" s="0" t="s">
        <v>829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870</v>
      </c>
      <c r="AE817" s="0" t="s">
        <v>871</v>
      </c>
    </row>
    <row r="818" customFormat="false" ht="13.8" hidden="false" customHeight="false" outlineLevel="0" collapsed="false">
      <c r="A818" s="26" t="s">
        <v>1203</v>
      </c>
      <c r="B818" s="1" t="s">
        <v>1204</v>
      </c>
      <c r="C818" s="2" t="s">
        <v>12</v>
      </c>
      <c r="D818" s="0" t="s">
        <v>823</v>
      </c>
      <c r="E818" s="0" t="s">
        <v>824</v>
      </c>
      <c r="F818" s="0" t="s">
        <v>823</v>
      </c>
      <c r="G818" s="0" t="s">
        <v>462</v>
      </c>
      <c r="H818" s="0" t="s">
        <v>872</v>
      </c>
      <c r="I818" s="0" t="s">
        <v>157</v>
      </c>
      <c r="J818" s="0" t="s">
        <v>462</v>
      </c>
      <c r="K818" s="0" t="s">
        <v>68</v>
      </c>
      <c r="L818" s="0" t="s">
        <v>68</v>
      </c>
      <c r="M818" s="2" t="s">
        <v>464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2" t="s">
        <v>407</v>
      </c>
      <c r="X818" s="0" t="n">
        <v>5500</v>
      </c>
      <c r="Y818" s="0" t="s">
        <v>829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873</v>
      </c>
      <c r="AE818" s="0" t="s">
        <v>874</v>
      </c>
    </row>
    <row r="819" customFormat="false" ht="13.8" hidden="false" customHeight="false" outlineLevel="0" collapsed="false">
      <c r="A819" s="26" t="s">
        <v>1203</v>
      </c>
      <c r="B819" s="1" t="s">
        <v>1204</v>
      </c>
      <c r="C819" s="2" t="s">
        <v>12</v>
      </c>
      <c r="D819" s="0" t="s">
        <v>823</v>
      </c>
      <c r="E819" s="0" t="s">
        <v>824</v>
      </c>
      <c r="F819" s="0" t="s">
        <v>823</v>
      </c>
      <c r="G819" s="0" t="s">
        <v>467</v>
      </c>
      <c r="H819" s="0" t="s">
        <v>875</v>
      </c>
      <c r="I819" s="0" t="s">
        <v>157</v>
      </c>
      <c r="J819" s="0" t="s">
        <v>467</v>
      </c>
      <c r="K819" s="0" t="s">
        <v>68</v>
      </c>
      <c r="L819" s="0" t="s">
        <v>68</v>
      </c>
      <c r="M819" s="2" t="s">
        <v>464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2" t="s">
        <v>407</v>
      </c>
      <c r="X819" s="0" t="n">
        <v>5500</v>
      </c>
      <c r="Y819" s="0" t="s">
        <v>829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876</v>
      </c>
      <c r="AE819" s="0" t="s">
        <v>877</v>
      </c>
    </row>
    <row r="820" customFormat="false" ht="13.8" hidden="false" customHeight="false" outlineLevel="0" collapsed="false">
      <c r="A820" s="26" t="s">
        <v>1203</v>
      </c>
      <c r="B820" s="1" t="s">
        <v>1204</v>
      </c>
      <c r="C820" s="2" t="s">
        <v>12</v>
      </c>
      <c r="D820" s="0" t="s">
        <v>823</v>
      </c>
      <c r="E820" s="0" t="s">
        <v>824</v>
      </c>
      <c r="F820" s="0" t="s">
        <v>823</v>
      </c>
      <c r="G820" s="0" t="s">
        <v>471</v>
      </c>
      <c r="H820" s="0" t="s">
        <v>878</v>
      </c>
      <c r="I820" s="0" t="s">
        <v>157</v>
      </c>
      <c r="J820" s="0" t="s">
        <v>471</v>
      </c>
      <c r="K820" s="0" t="s">
        <v>68</v>
      </c>
      <c r="L820" s="0" t="s">
        <v>68</v>
      </c>
      <c r="M820" s="2" t="s">
        <v>464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2" t="s">
        <v>407</v>
      </c>
      <c r="X820" s="0" t="n">
        <v>5500</v>
      </c>
      <c r="Y820" s="0" t="s">
        <v>829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879</v>
      </c>
      <c r="AE820" s="0" t="s">
        <v>880</v>
      </c>
    </row>
    <row r="821" customFormat="false" ht="13.8" hidden="false" customHeight="false" outlineLevel="0" collapsed="false">
      <c r="A821" s="26" t="s">
        <v>1203</v>
      </c>
      <c r="B821" s="1" t="s">
        <v>1204</v>
      </c>
      <c r="C821" s="2" t="s">
        <v>12</v>
      </c>
      <c r="D821" s="0" t="s">
        <v>823</v>
      </c>
      <c r="E821" s="0" t="s">
        <v>824</v>
      </c>
      <c r="F821" s="0" t="s">
        <v>823</v>
      </c>
      <c r="G821" s="0" t="s">
        <v>475</v>
      </c>
      <c r="H821" s="0" t="s">
        <v>881</v>
      </c>
      <c r="I821" s="0" t="s">
        <v>157</v>
      </c>
      <c r="J821" s="0" t="s">
        <v>475</v>
      </c>
      <c r="K821" s="0" t="s">
        <v>68</v>
      </c>
      <c r="L821" s="0" t="s">
        <v>68</v>
      </c>
      <c r="M821" s="2" t="s">
        <v>464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2" t="s">
        <v>407</v>
      </c>
      <c r="X821" s="0" t="n">
        <v>5500</v>
      </c>
      <c r="Y821" s="0" t="s">
        <v>829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882</v>
      </c>
      <c r="AE821" s="0" t="s">
        <v>883</v>
      </c>
    </row>
    <row r="822" customFormat="false" ht="13.8" hidden="false" customHeight="false" outlineLevel="0" collapsed="false">
      <c r="A822" s="26" t="s">
        <v>1203</v>
      </c>
      <c r="B822" s="1" t="s">
        <v>1204</v>
      </c>
      <c r="C822" s="2" t="s">
        <v>12</v>
      </c>
      <c r="D822" s="0" t="s">
        <v>823</v>
      </c>
      <c r="E822" s="0" t="s">
        <v>824</v>
      </c>
      <c r="F822" s="0" t="s">
        <v>823</v>
      </c>
      <c r="G822" s="0" t="s">
        <v>347</v>
      </c>
      <c r="H822" s="0" t="s">
        <v>884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2" t="s">
        <v>407</v>
      </c>
      <c r="X822" s="0" t="n">
        <v>5500</v>
      </c>
      <c r="Y822" s="0" t="s">
        <v>829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885</v>
      </c>
      <c r="AE822" s="0" t="s">
        <v>886</v>
      </c>
    </row>
    <row r="823" customFormat="false" ht="13.8" hidden="false" customHeight="false" outlineLevel="0" collapsed="false">
      <c r="A823" s="26" t="s">
        <v>1203</v>
      </c>
      <c r="B823" s="1" t="s">
        <v>1204</v>
      </c>
      <c r="C823" s="2" t="s">
        <v>12</v>
      </c>
      <c r="D823" s="0" t="s">
        <v>823</v>
      </c>
      <c r="E823" s="0" t="s">
        <v>824</v>
      </c>
      <c r="F823" s="0" t="s">
        <v>823</v>
      </c>
      <c r="G823" s="0" t="s">
        <v>348</v>
      </c>
      <c r="H823" s="0" t="s">
        <v>887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2" t="s">
        <v>407</v>
      </c>
      <c r="X823" s="0" t="n">
        <v>5500</v>
      </c>
      <c r="Y823" s="0" t="s">
        <v>829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888</v>
      </c>
      <c r="AE823" s="0" t="s">
        <v>889</v>
      </c>
    </row>
    <row r="824" customFormat="false" ht="13.8" hidden="false" customHeight="false" outlineLevel="0" collapsed="false">
      <c r="A824" s="26" t="s">
        <v>1203</v>
      </c>
      <c r="B824" s="1" t="s">
        <v>1204</v>
      </c>
      <c r="C824" s="2" t="s">
        <v>12</v>
      </c>
      <c r="D824" s="0" t="s">
        <v>823</v>
      </c>
      <c r="E824" s="0" t="s">
        <v>824</v>
      </c>
      <c r="F824" s="0" t="s">
        <v>823</v>
      </c>
      <c r="G824" s="0" t="s">
        <v>349</v>
      </c>
      <c r="H824" s="0" t="s">
        <v>890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2" t="s">
        <v>407</v>
      </c>
      <c r="X824" s="0" t="n">
        <v>5500</v>
      </c>
      <c r="Y824" s="0" t="s">
        <v>829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891</v>
      </c>
      <c r="AE824" s="0" t="s">
        <v>892</v>
      </c>
    </row>
    <row r="825" customFormat="false" ht="13.8" hidden="false" customHeight="false" outlineLevel="0" collapsed="false">
      <c r="A825" s="26" t="s">
        <v>1203</v>
      </c>
      <c r="B825" s="1" t="s">
        <v>1204</v>
      </c>
      <c r="C825" s="2" t="s">
        <v>12</v>
      </c>
      <c r="D825" s="0" t="s">
        <v>823</v>
      </c>
      <c r="E825" s="0" t="s">
        <v>824</v>
      </c>
      <c r="F825" s="0" t="s">
        <v>823</v>
      </c>
      <c r="G825" s="0" t="s">
        <v>350</v>
      </c>
      <c r="H825" s="0" t="s">
        <v>893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2" t="s">
        <v>407</v>
      </c>
      <c r="X825" s="0" t="n">
        <v>5500</v>
      </c>
      <c r="Y825" s="0" t="s">
        <v>829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894</v>
      </c>
      <c r="AE825" s="0" t="s">
        <v>895</v>
      </c>
    </row>
    <row r="826" customFormat="false" ht="18.55" hidden="false" customHeight="false" outlineLevel="0" collapsed="false">
      <c r="A826" s="26" t="s">
        <v>1205</v>
      </c>
      <c r="B826" s="1" t="s">
        <v>1206</v>
      </c>
      <c r="C826" s="2" t="s">
        <v>13</v>
      </c>
      <c r="D826" s="2" t="s">
        <v>185</v>
      </c>
      <c r="E826" s="3" t="s">
        <v>186</v>
      </c>
      <c r="F826" s="2" t="s">
        <v>1207</v>
      </c>
      <c r="G826" s="20" t="s">
        <v>1208</v>
      </c>
      <c r="H826" s="2" t="str">
        <f aca="false">CONCATENATE(D826, "_",G826)</f>
        <v>NLA_2022_001_006-1</v>
      </c>
      <c r="I826" s="2" t="s">
        <v>37</v>
      </c>
      <c r="J826" s="2" t="s">
        <v>1209</v>
      </c>
      <c r="K826" s="5" t="s">
        <v>68</v>
      </c>
      <c r="L826" s="3" t="s">
        <v>1210</v>
      </c>
      <c r="M826" s="2" t="s">
        <v>245</v>
      </c>
      <c r="N826" s="27" t="s">
        <v>1211</v>
      </c>
      <c r="O826" s="2" t="s">
        <v>1212</v>
      </c>
      <c r="P826" s="2" t="s">
        <v>1213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1214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18.55" hidden="false" customHeight="false" outlineLevel="0" collapsed="false">
      <c r="A827" s="26" t="s">
        <v>1205</v>
      </c>
      <c r="B827" s="1" t="s">
        <v>1206</v>
      </c>
      <c r="C827" s="2" t="s">
        <v>13</v>
      </c>
      <c r="D827" s="2" t="s">
        <v>185</v>
      </c>
      <c r="E827" s="3" t="s">
        <v>186</v>
      </c>
      <c r="F827" s="2" t="s">
        <v>1207</v>
      </c>
      <c r="G827" s="20" t="s">
        <v>1215</v>
      </c>
      <c r="H827" s="2" t="str">
        <f aca="false">CONCATENATE(D827, "_",G827)</f>
        <v>NLA_2022_001_006-2</v>
      </c>
      <c r="I827" s="2" t="s">
        <v>37</v>
      </c>
      <c r="J827" s="2" t="s">
        <v>1209</v>
      </c>
      <c r="K827" s="5" t="s">
        <v>68</v>
      </c>
      <c r="L827" s="3" t="s">
        <v>1210</v>
      </c>
      <c r="M827" s="2" t="s">
        <v>245</v>
      </c>
      <c r="N827" s="27" t="s">
        <v>1211</v>
      </c>
      <c r="O827" s="2" t="s">
        <v>1212</v>
      </c>
      <c r="P827" s="2" t="s">
        <v>1213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1214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18.55" hidden="false" customHeight="false" outlineLevel="0" collapsed="false">
      <c r="A828" s="26" t="s">
        <v>1205</v>
      </c>
      <c r="B828" s="1" t="s">
        <v>1206</v>
      </c>
      <c r="C828" s="2" t="s">
        <v>13</v>
      </c>
      <c r="D828" s="2" t="s">
        <v>185</v>
      </c>
      <c r="E828" s="3" t="s">
        <v>186</v>
      </c>
      <c r="F828" s="2" t="s">
        <v>1207</v>
      </c>
      <c r="G828" s="20" t="s">
        <v>1216</v>
      </c>
      <c r="H828" s="2" t="str">
        <f aca="false">CONCATENATE(D828, "_",G828)</f>
        <v>NLA_2022_001_006-3</v>
      </c>
      <c r="I828" s="2" t="s">
        <v>37</v>
      </c>
      <c r="J828" s="2" t="s">
        <v>1209</v>
      </c>
      <c r="K828" s="5" t="s">
        <v>68</v>
      </c>
      <c r="L828" s="3" t="s">
        <v>1210</v>
      </c>
      <c r="M828" s="2" t="s">
        <v>245</v>
      </c>
      <c r="N828" s="27" t="s">
        <v>1211</v>
      </c>
      <c r="O828" s="2" t="s">
        <v>1212</v>
      </c>
      <c r="P828" s="2" t="s">
        <v>1213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1214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18.55" hidden="false" customHeight="false" outlineLevel="0" collapsed="false">
      <c r="A829" s="26" t="s">
        <v>1205</v>
      </c>
      <c r="B829" s="1" t="s">
        <v>1206</v>
      </c>
      <c r="C829" s="2" t="s">
        <v>13</v>
      </c>
      <c r="D829" s="2" t="s">
        <v>185</v>
      </c>
      <c r="E829" s="3" t="s">
        <v>186</v>
      </c>
      <c r="F829" s="2" t="s">
        <v>1207</v>
      </c>
      <c r="G829" s="20" t="s">
        <v>1217</v>
      </c>
      <c r="H829" s="2" t="str">
        <f aca="false">CONCATENATE(D829, "_",G829)</f>
        <v>NLA_2022_001_006-4</v>
      </c>
      <c r="I829" s="2" t="s">
        <v>51</v>
      </c>
      <c r="J829" s="2" t="s">
        <v>1218</v>
      </c>
      <c r="K829" s="5" t="s">
        <v>68</v>
      </c>
      <c r="L829" s="3" t="s">
        <v>1210</v>
      </c>
      <c r="M829" s="2" t="s">
        <v>245</v>
      </c>
      <c r="N829" s="27" t="s">
        <v>1219</v>
      </c>
      <c r="O829" s="2" t="s">
        <v>1212</v>
      </c>
      <c r="P829" s="2" t="s">
        <v>1212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1214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18.55" hidden="false" customHeight="false" outlineLevel="0" collapsed="false">
      <c r="A830" s="26" t="s">
        <v>1205</v>
      </c>
      <c r="B830" s="1" t="s">
        <v>1206</v>
      </c>
      <c r="C830" s="2" t="s">
        <v>13</v>
      </c>
      <c r="D830" s="2" t="s">
        <v>185</v>
      </c>
      <c r="E830" s="3" t="s">
        <v>186</v>
      </c>
      <c r="F830" s="2" t="s">
        <v>1207</v>
      </c>
      <c r="G830" s="20" t="s">
        <v>1220</v>
      </c>
      <c r="H830" s="2" t="str">
        <f aca="false">CONCATENATE(D830, "_",G830)</f>
        <v>NLA_2022_001_006-5</v>
      </c>
      <c r="I830" s="2" t="s">
        <v>51</v>
      </c>
      <c r="J830" s="2" t="s">
        <v>1218</v>
      </c>
      <c r="K830" s="5" t="s">
        <v>68</v>
      </c>
      <c r="L830" s="3" t="s">
        <v>1210</v>
      </c>
      <c r="M830" s="2" t="s">
        <v>245</v>
      </c>
      <c r="N830" s="27" t="s">
        <v>1219</v>
      </c>
      <c r="O830" s="2" t="s">
        <v>1212</v>
      </c>
      <c r="P830" s="2" t="s">
        <v>1212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1214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18.55" hidden="false" customHeight="false" outlineLevel="0" collapsed="false">
      <c r="A831" s="26" t="s">
        <v>1205</v>
      </c>
      <c r="B831" s="1" t="s">
        <v>1206</v>
      </c>
      <c r="C831" s="2" t="s">
        <v>13</v>
      </c>
      <c r="D831" s="2" t="s">
        <v>185</v>
      </c>
      <c r="E831" s="3" t="s">
        <v>186</v>
      </c>
      <c r="F831" s="2" t="s">
        <v>1207</v>
      </c>
      <c r="G831" s="20" t="s">
        <v>1221</v>
      </c>
      <c r="H831" s="2" t="str">
        <f aca="false">CONCATENATE(D831, "_",G831)</f>
        <v>NLA_2022_001_006-6</v>
      </c>
      <c r="I831" s="2" t="s">
        <v>51</v>
      </c>
      <c r="J831" s="2" t="s">
        <v>1218</v>
      </c>
      <c r="K831" s="5" t="s">
        <v>68</v>
      </c>
      <c r="L831" s="3" t="s">
        <v>1210</v>
      </c>
      <c r="M831" s="2" t="s">
        <v>245</v>
      </c>
      <c r="N831" s="27" t="s">
        <v>1219</v>
      </c>
      <c r="O831" s="2" t="s">
        <v>1212</v>
      </c>
      <c r="P831" s="2" t="s">
        <v>1212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1214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5" hidden="false" customHeight="false" outlineLevel="0" collapsed="false">
      <c r="A832" s="26" t="s">
        <v>1205</v>
      </c>
      <c r="B832" s="1" t="s">
        <v>1206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5" hidden="false" customHeight="false" outlineLevel="0" collapsed="false">
      <c r="A833" s="26" t="s">
        <v>1205</v>
      </c>
      <c r="B833" s="1" t="s">
        <v>1206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5" hidden="false" customHeight="false" outlineLevel="0" collapsed="false">
      <c r="A834" s="26" t="s">
        <v>1205</v>
      </c>
      <c r="B834" s="1" t="s">
        <v>1206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5" hidden="false" customHeight="false" outlineLevel="0" collapsed="false">
      <c r="A835" s="26" t="s">
        <v>1205</v>
      </c>
      <c r="B835" s="1" t="s">
        <v>1206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5" hidden="false" customHeight="false" outlineLevel="0" collapsed="false">
      <c r="A836" s="26" t="s">
        <v>1205</v>
      </c>
      <c r="B836" s="1" t="s">
        <v>1206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5" hidden="false" customHeight="false" outlineLevel="0" collapsed="false">
      <c r="A837" s="26" t="s">
        <v>1205</v>
      </c>
      <c r="B837" s="1" t="s">
        <v>1206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5" hidden="false" customHeight="false" outlineLevel="0" collapsed="false">
      <c r="A838" s="26" t="s">
        <v>1205</v>
      </c>
      <c r="B838" s="1" t="s">
        <v>1206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5" hidden="false" customHeight="false" outlineLevel="0" collapsed="false">
      <c r="A839" s="26" t="s">
        <v>1205</v>
      </c>
      <c r="B839" s="1" t="s">
        <v>1206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5" hidden="false" customHeight="false" outlineLevel="0" collapsed="false">
      <c r="A840" s="26" t="s">
        <v>1205</v>
      </c>
      <c r="B840" s="1" t="s">
        <v>1206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18.55" hidden="false" customHeight="false" outlineLevel="0" collapsed="false">
      <c r="A841" s="26" t="s">
        <v>1222</v>
      </c>
      <c r="B841" s="1" t="s">
        <v>1223</v>
      </c>
      <c r="C841" s="2" t="s">
        <v>13</v>
      </c>
      <c r="D841" s="2" t="s">
        <v>1224</v>
      </c>
      <c r="E841" s="3" t="s">
        <v>1225</v>
      </c>
      <c r="F841" s="2" t="s">
        <v>1226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1227</v>
      </c>
      <c r="K841" s="5" t="s">
        <v>68</v>
      </c>
      <c r="L841" s="3" t="s">
        <v>1228</v>
      </c>
      <c r="M841" s="2" t="s">
        <v>245</v>
      </c>
      <c r="N841" s="27" t="s">
        <v>1211</v>
      </c>
      <c r="O841" s="28" t="s">
        <v>1212</v>
      </c>
      <c r="P841" s="28" t="s">
        <v>1213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1214</v>
      </c>
      <c r="X841" s="0" t="n">
        <v>5500</v>
      </c>
      <c r="Y841" s="2" t="s">
        <v>1229</v>
      </c>
      <c r="Z841" s="2" t="s">
        <v>1230</v>
      </c>
      <c r="AA841" s="10" t="str">
        <f aca="true" t="array" ref="AA841:AA841">LEFT(Z841,LOOKUP(2^15,FIND(".",Z841,ROW(INDIRECT("1:"&amp;LEN(Z841)))))-1)</f>
        <v>NB_2022_025 - 13072022 - 1</v>
      </c>
      <c r="AB841" s="2" t="s">
        <v>1231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18.55" hidden="false" customHeight="false" outlineLevel="0" collapsed="false">
      <c r="A842" s="26" t="s">
        <v>1222</v>
      </c>
      <c r="B842" s="1" t="s">
        <v>1223</v>
      </c>
      <c r="C842" s="2" t="s">
        <v>13</v>
      </c>
      <c r="D842" s="2" t="s">
        <v>1224</v>
      </c>
      <c r="E842" s="3" t="s">
        <v>1225</v>
      </c>
      <c r="F842" s="2" t="s">
        <v>1226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1227</v>
      </c>
      <c r="K842" s="5" t="s">
        <v>68</v>
      </c>
      <c r="L842" s="3" t="s">
        <v>1228</v>
      </c>
      <c r="M842" s="2" t="s">
        <v>245</v>
      </c>
      <c r="N842" s="27" t="s">
        <v>1211</v>
      </c>
      <c r="O842" s="28" t="s">
        <v>1212</v>
      </c>
      <c r="P842" s="28" t="s">
        <v>1213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1214</v>
      </c>
      <c r="X842" s="0" t="n">
        <v>5500</v>
      </c>
      <c r="Y842" s="2" t="s">
        <v>1229</v>
      </c>
      <c r="Z842" s="2" t="s">
        <v>1230</v>
      </c>
      <c r="AA842" s="10" t="str">
        <f aca="true" t="array" ref="AA842:AA842">LEFT(Z842,LOOKUP(2^15,FIND(".",Z842,ROW(INDIRECT("1:"&amp;LEN(Z842)))))-1)</f>
        <v>NB_2022_025 - 13072022 - 1</v>
      </c>
      <c r="AB842" s="2" t="s">
        <v>1231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18.55" hidden="false" customHeight="false" outlineLevel="0" collapsed="false">
      <c r="A843" s="26" t="s">
        <v>1222</v>
      </c>
      <c r="B843" s="1" t="s">
        <v>1223</v>
      </c>
      <c r="C843" s="2" t="s">
        <v>13</v>
      </c>
      <c r="D843" s="2" t="s">
        <v>1224</v>
      </c>
      <c r="E843" s="3" t="s">
        <v>1225</v>
      </c>
      <c r="F843" s="2" t="s">
        <v>1226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1227</v>
      </c>
      <c r="K843" s="5" t="s">
        <v>68</v>
      </c>
      <c r="L843" s="3" t="s">
        <v>1228</v>
      </c>
      <c r="M843" s="2" t="s">
        <v>245</v>
      </c>
      <c r="N843" s="27" t="s">
        <v>1211</v>
      </c>
      <c r="O843" s="28" t="s">
        <v>1212</v>
      </c>
      <c r="P843" s="28" t="s">
        <v>1213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1214</v>
      </c>
      <c r="X843" s="0" t="n">
        <v>5500</v>
      </c>
      <c r="Y843" s="2" t="s">
        <v>1229</v>
      </c>
      <c r="Z843" s="2" t="s">
        <v>1230</v>
      </c>
      <c r="AA843" s="10" t="str">
        <f aca="true" t="array" ref="AA843:AA843">LEFT(Z843,LOOKUP(2^15,FIND(".",Z843,ROW(INDIRECT("1:"&amp;LEN(Z843)))))-1)</f>
        <v>NB_2022_025 - 13072022 - 1</v>
      </c>
      <c r="AB843" s="2" t="s">
        <v>1231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18.55" hidden="false" customHeight="false" outlineLevel="0" collapsed="false">
      <c r="A844" s="26" t="s">
        <v>1222</v>
      </c>
      <c r="B844" s="1" t="s">
        <v>1223</v>
      </c>
      <c r="C844" s="2" t="s">
        <v>13</v>
      </c>
      <c r="D844" s="2" t="s">
        <v>1224</v>
      </c>
      <c r="E844" s="3" t="s">
        <v>1225</v>
      </c>
      <c r="F844" s="2" t="s">
        <v>1226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1232</v>
      </c>
      <c r="K844" s="5" t="s">
        <v>68</v>
      </c>
      <c r="L844" s="3" t="s">
        <v>1228</v>
      </c>
      <c r="M844" s="2" t="s">
        <v>245</v>
      </c>
      <c r="N844" s="27" t="s">
        <v>1219</v>
      </c>
      <c r="O844" s="28" t="s">
        <v>1212</v>
      </c>
      <c r="P844" s="28" t="s">
        <v>1212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1214</v>
      </c>
      <c r="X844" s="0" t="n">
        <v>5500</v>
      </c>
      <c r="Y844" s="2" t="s">
        <v>1229</v>
      </c>
      <c r="Z844" s="2" t="s">
        <v>1230</v>
      </c>
      <c r="AA844" s="10" t="str">
        <f aca="true" t="array" ref="AA844:AA844">LEFT(Z844,LOOKUP(2^15,FIND(".",Z844,ROW(INDIRECT("1:"&amp;LEN(Z844)))))-1)</f>
        <v>NB_2022_025 - 13072022 - 1</v>
      </c>
      <c r="AB844" s="2" t="s">
        <v>1231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18.55" hidden="false" customHeight="false" outlineLevel="0" collapsed="false">
      <c r="A845" s="26" t="s">
        <v>1222</v>
      </c>
      <c r="B845" s="1" t="s">
        <v>1223</v>
      </c>
      <c r="C845" s="2" t="s">
        <v>13</v>
      </c>
      <c r="D845" s="2" t="s">
        <v>1224</v>
      </c>
      <c r="E845" s="3" t="s">
        <v>1225</v>
      </c>
      <c r="F845" s="2" t="s">
        <v>1226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1232</v>
      </c>
      <c r="K845" s="5" t="s">
        <v>68</v>
      </c>
      <c r="L845" s="3" t="s">
        <v>1228</v>
      </c>
      <c r="M845" s="2" t="s">
        <v>245</v>
      </c>
      <c r="N845" s="27" t="s">
        <v>1219</v>
      </c>
      <c r="O845" s="28" t="s">
        <v>1212</v>
      </c>
      <c r="P845" s="28" t="s">
        <v>1212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1214</v>
      </c>
      <c r="X845" s="0" t="n">
        <v>5500</v>
      </c>
      <c r="Y845" s="2" t="s">
        <v>1229</v>
      </c>
      <c r="Z845" s="2" t="s">
        <v>1230</v>
      </c>
      <c r="AA845" s="10" t="str">
        <f aca="true" t="array" ref="AA845:AA845">LEFT(Z845,LOOKUP(2^15,FIND(".",Z845,ROW(INDIRECT("1:"&amp;LEN(Z845)))))-1)</f>
        <v>NB_2022_025 - 13072022 - 1</v>
      </c>
      <c r="AB845" s="2" t="s">
        <v>1231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18.55" hidden="false" customHeight="false" outlineLevel="0" collapsed="false">
      <c r="A846" s="26" t="s">
        <v>1222</v>
      </c>
      <c r="B846" s="1" t="s">
        <v>1223</v>
      </c>
      <c r="C846" s="2" t="s">
        <v>13</v>
      </c>
      <c r="D846" s="2" t="s">
        <v>1224</v>
      </c>
      <c r="E846" s="3" t="s">
        <v>1225</v>
      </c>
      <c r="F846" s="2" t="s">
        <v>1226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1232</v>
      </c>
      <c r="K846" s="5" t="s">
        <v>68</v>
      </c>
      <c r="L846" s="3" t="s">
        <v>1228</v>
      </c>
      <c r="M846" s="2" t="s">
        <v>245</v>
      </c>
      <c r="N846" s="27" t="s">
        <v>1219</v>
      </c>
      <c r="O846" s="28" t="s">
        <v>1212</v>
      </c>
      <c r="P846" s="28" t="s">
        <v>1212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1214</v>
      </c>
      <c r="X846" s="0" t="n">
        <v>5500</v>
      </c>
      <c r="Y846" s="2" t="s">
        <v>1229</v>
      </c>
      <c r="Z846" s="2" t="s">
        <v>1230</v>
      </c>
      <c r="AA846" s="10" t="str">
        <f aca="true" t="array" ref="AA846:AA846">LEFT(Z846,LOOKUP(2^15,FIND(".",Z846,ROW(INDIRECT("1:"&amp;LEN(Z846)))))-1)</f>
        <v>NB_2022_025 - 13072022 - 1</v>
      </c>
      <c r="AB846" s="2" t="s">
        <v>1231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5" hidden="false" customHeight="false" outlineLevel="0" collapsed="false">
      <c r="A847" s="26" t="s">
        <v>1222</v>
      </c>
      <c r="B847" s="1" t="s">
        <v>1223</v>
      </c>
      <c r="C847" s="2" t="s">
        <v>13</v>
      </c>
      <c r="D847" s="2" t="s">
        <v>1224</v>
      </c>
      <c r="E847" s="3" t="s">
        <v>1225</v>
      </c>
      <c r="F847" s="2" t="s">
        <v>1224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2" t="s">
        <v>45</v>
      </c>
      <c r="X847" s="0" t="n">
        <v>5500</v>
      </c>
      <c r="Y847" s="2" t="s">
        <v>1229</v>
      </c>
      <c r="Z847" s="2" t="s">
        <v>1230</v>
      </c>
      <c r="AA847" s="10" t="str">
        <f aca="true" t="array" ref="AA847:AA847">LEFT(Z847,LOOKUP(2^15,FIND(".",Z847,ROW(INDIRECT("1:"&amp;LEN(Z847)))))-1)</f>
        <v>NB_2022_025 - 13072022 - 1</v>
      </c>
      <c r="AB847" s="2" t="s">
        <v>1231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5" hidden="false" customHeight="false" outlineLevel="0" collapsed="false">
      <c r="A848" s="26" t="s">
        <v>1222</v>
      </c>
      <c r="B848" s="1" t="s">
        <v>1223</v>
      </c>
      <c r="C848" s="2" t="s">
        <v>13</v>
      </c>
      <c r="D848" s="2" t="s">
        <v>1224</v>
      </c>
      <c r="E848" s="3" t="s">
        <v>1225</v>
      </c>
      <c r="F848" s="2" t="s">
        <v>1224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2" t="s">
        <v>45</v>
      </c>
      <c r="X848" s="0" t="n">
        <v>5500</v>
      </c>
      <c r="Y848" s="2" t="s">
        <v>1229</v>
      </c>
      <c r="Z848" s="2" t="s">
        <v>1230</v>
      </c>
      <c r="AA848" s="10" t="str">
        <f aca="true" t="array" ref="AA848:AA848">LEFT(Z848,LOOKUP(2^15,FIND(".",Z848,ROW(INDIRECT("1:"&amp;LEN(Z848)))))-1)</f>
        <v>NB_2022_025 - 13072022 - 1</v>
      </c>
      <c r="AB848" s="2" t="s">
        <v>1231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5" hidden="false" customHeight="false" outlineLevel="0" collapsed="false">
      <c r="A849" s="26" t="s">
        <v>1222</v>
      </c>
      <c r="B849" s="1" t="s">
        <v>1223</v>
      </c>
      <c r="C849" s="2" t="s">
        <v>13</v>
      </c>
      <c r="D849" s="2" t="s">
        <v>1224</v>
      </c>
      <c r="E849" s="3" t="s">
        <v>1225</v>
      </c>
      <c r="F849" s="2" t="s">
        <v>1224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2" t="s">
        <v>45</v>
      </c>
      <c r="X849" s="0" t="n">
        <v>5500</v>
      </c>
      <c r="Y849" s="2" t="s">
        <v>1229</v>
      </c>
      <c r="Z849" s="2" t="s">
        <v>1230</v>
      </c>
      <c r="AA849" s="10" t="str">
        <f aca="true" t="array" ref="AA849:AA849">LEFT(Z849,LOOKUP(2^15,FIND(".",Z849,ROW(INDIRECT("1:"&amp;LEN(Z849)))))-1)</f>
        <v>NB_2022_025 - 13072022 - 1</v>
      </c>
      <c r="AB849" s="2" t="s">
        <v>1231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5" hidden="false" customHeight="false" outlineLevel="0" collapsed="false">
      <c r="A850" s="26" t="s">
        <v>1222</v>
      </c>
      <c r="B850" s="1" t="s">
        <v>1223</v>
      </c>
      <c r="C850" s="2" t="s">
        <v>13</v>
      </c>
      <c r="D850" s="2" t="s">
        <v>1224</v>
      </c>
      <c r="E850" s="3" t="s">
        <v>1225</v>
      </c>
      <c r="F850" s="2" t="s">
        <v>1224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2" t="s">
        <v>45</v>
      </c>
      <c r="X850" s="0" t="n">
        <v>5500</v>
      </c>
      <c r="Y850" s="2" t="s">
        <v>1229</v>
      </c>
      <c r="Z850" s="2" t="s">
        <v>1230</v>
      </c>
      <c r="AA850" s="10" t="str">
        <f aca="true" t="array" ref="AA850:AA850">LEFT(Z850,LOOKUP(2^15,FIND(".",Z850,ROW(INDIRECT("1:"&amp;LEN(Z850)))))-1)</f>
        <v>NB_2022_025 - 13072022 - 1</v>
      </c>
      <c r="AB850" s="2" t="s">
        <v>1231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5" hidden="false" customHeight="false" outlineLevel="0" collapsed="false">
      <c r="A851" s="26" t="s">
        <v>1222</v>
      </c>
      <c r="B851" s="1" t="s">
        <v>1223</v>
      </c>
      <c r="C851" s="2" t="s">
        <v>13</v>
      </c>
      <c r="D851" s="2" t="s">
        <v>1224</v>
      </c>
      <c r="E851" s="3" t="s">
        <v>1225</v>
      </c>
      <c r="F851" s="2" t="s">
        <v>1224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1233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1229</v>
      </c>
      <c r="Z851" s="2" t="s">
        <v>1230</v>
      </c>
      <c r="AA851" s="10" t="str">
        <f aca="true" t="array" ref="AA851:AA851">LEFT(Z851,LOOKUP(2^15,FIND(".",Z851,ROW(INDIRECT("1:"&amp;LEN(Z851)))))-1)</f>
        <v>NB_2022_025 - 13072022 - 1</v>
      </c>
      <c r="AB851" s="2" t="s">
        <v>1231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5" hidden="false" customHeight="false" outlineLevel="0" collapsed="false">
      <c r="A852" s="26" t="s">
        <v>1222</v>
      </c>
      <c r="B852" s="1" t="s">
        <v>1223</v>
      </c>
      <c r="C852" s="2" t="s">
        <v>13</v>
      </c>
      <c r="D852" s="2" t="s">
        <v>1224</v>
      </c>
      <c r="E852" s="3" t="s">
        <v>1225</v>
      </c>
      <c r="F852" s="2" t="s">
        <v>1224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1233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1229</v>
      </c>
      <c r="Z852" s="2" t="s">
        <v>1230</v>
      </c>
      <c r="AA852" s="10" t="str">
        <f aca="true" t="array" ref="AA852:AA852">LEFT(Z852,LOOKUP(2^15,FIND(".",Z852,ROW(INDIRECT("1:"&amp;LEN(Z852)))))-1)</f>
        <v>NB_2022_025 - 13072022 - 1</v>
      </c>
      <c r="AB852" s="2" t="s">
        <v>1231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5" hidden="false" customHeight="false" outlineLevel="0" collapsed="false">
      <c r="A853" s="26" t="s">
        <v>1222</v>
      </c>
      <c r="B853" s="1" t="s">
        <v>1223</v>
      </c>
      <c r="C853" s="2" t="s">
        <v>13</v>
      </c>
      <c r="D853" s="2" t="s">
        <v>1224</v>
      </c>
      <c r="E853" s="3" t="s">
        <v>1225</v>
      </c>
      <c r="F853" s="2" t="s">
        <v>1224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1233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1229</v>
      </c>
      <c r="Z853" s="2" t="s">
        <v>1230</v>
      </c>
      <c r="AA853" s="10" t="str">
        <f aca="true" t="array" ref="AA853:AA853">LEFT(Z853,LOOKUP(2^15,FIND(".",Z853,ROW(INDIRECT("1:"&amp;LEN(Z853)))))-1)</f>
        <v>NB_2022_025 - 13072022 - 1</v>
      </c>
      <c r="AB853" s="2" t="s">
        <v>1231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5" hidden="false" customHeight="false" outlineLevel="0" collapsed="false">
      <c r="A854" s="26" t="s">
        <v>1222</v>
      </c>
      <c r="B854" s="1" t="s">
        <v>1223</v>
      </c>
      <c r="C854" s="2" t="s">
        <v>13</v>
      </c>
      <c r="D854" s="2" t="s">
        <v>1224</v>
      </c>
      <c r="E854" s="3" t="s">
        <v>1225</v>
      </c>
      <c r="F854" s="2" t="s">
        <v>1224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1233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1229</v>
      </c>
      <c r="Z854" s="2" t="s">
        <v>1230</v>
      </c>
      <c r="AA854" s="10" t="str">
        <f aca="true" t="array" ref="AA854:AA854">LEFT(Z854,LOOKUP(2^15,FIND(".",Z854,ROW(INDIRECT("1:"&amp;LEN(Z854)))))-1)</f>
        <v>NB_2022_025 - 13072022 - 1</v>
      </c>
      <c r="AB854" s="2" t="s">
        <v>1231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5" hidden="false" customHeight="false" outlineLevel="0" collapsed="false">
      <c r="A855" s="26" t="s">
        <v>1222</v>
      </c>
      <c r="B855" s="1" t="s">
        <v>1223</v>
      </c>
      <c r="C855" s="2" t="s">
        <v>13</v>
      </c>
      <c r="D855" s="2" t="s">
        <v>1224</v>
      </c>
      <c r="E855" s="3" t="s">
        <v>1225</v>
      </c>
      <c r="F855" s="2" t="s">
        <v>1224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1229</v>
      </c>
      <c r="Z855" s="2" t="s">
        <v>1230</v>
      </c>
      <c r="AA855" s="10" t="str">
        <f aca="true" t="array" ref="AA855:AA855">LEFT(Z855,LOOKUP(2^15,FIND(".",Z855,ROW(INDIRECT("1:"&amp;LEN(Z855)))))-1)</f>
        <v>NB_2022_025 - 13072022 - 1</v>
      </c>
      <c r="AB855" s="2" t="s">
        <v>1231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5" hidden="false" customHeight="false" outlineLevel="0" collapsed="false">
      <c r="A856" s="26" t="s">
        <v>1222</v>
      </c>
      <c r="B856" s="1" t="s">
        <v>1223</v>
      </c>
      <c r="C856" s="2" t="s">
        <v>13</v>
      </c>
      <c r="D856" s="2" t="s">
        <v>1224</v>
      </c>
      <c r="E856" s="3" t="s">
        <v>1225</v>
      </c>
      <c r="F856" s="2" t="s">
        <v>1224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1229</v>
      </c>
      <c r="Z856" s="2" t="s">
        <v>1230</v>
      </c>
      <c r="AA856" s="10" t="str">
        <f aca="true" t="array" ref="AA856:AA856">LEFT(Z856,LOOKUP(2^15,FIND(".",Z856,ROW(INDIRECT("1:"&amp;LEN(Z856)))))-1)</f>
        <v>NB_2022_025 - 13072022 - 1</v>
      </c>
      <c r="AB856" s="2" t="s">
        <v>1231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5" hidden="false" customHeight="false" outlineLevel="0" collapsed="false">
      <c r="A857" s="26" t="s">
        <v>1222</v>
      </c>
      <c r="B857" s="1" t="s">
        <v>1223</v>
      </c>
      <c r="C857" s="2" t="s">
        <v>13</v>
      </c>
      <c r="D857" s="2" t="s">
        <v>1224</v>
      </c>
      <c r="E857" s="3" t="s">
        <v>1225</v>
      </c>
      <c r="F857" s="2" t="s">
        <v>1224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1229</v>
      </c>
      <c r="Z857" s="2" t="s">
        <v>1230</v>
      </c>
      <c r="AA857" s="10" t="str">
        <f aca="true" t="array" ref="AA857:AA857">LEFT(Z857,LOOKUP(2^15,FIND(".",Z857,ROW(INDIRECT("1:"&amp;LEN(Z857)))))-1)</f>
        <v>NB_2022_025 - 13072022 - 1</v>
      </c>
      <c r="AB857" s="2" t="s">
        <v>1231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5" hidden="false" customHeight="false" outlineLevel="0" collapsed="false">
      <c r="A858" s="26" t="s">
        <v>1222</v>
      </c>
      <c r="B858" s="1" t="s">
        <v>1223</v>
      </c>
      <c r="C858" s="2" t="s">
        <v>13</v>
      </c>
      <c r="D858" s="2" t="s">
        <v>1224</v>
      </c>
      <c r="E858" s="3" t="s">
        <v>1225</v>
      </c>
      <c r="F858" s="2" t="s">
        <v>1224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1229</v>
      </c>
      <c r="Z858" s="2" t="s">
        <v>1230</v>
      </c>
      <c r="AA858" s="10" t="str">
        <f aca="true" t="array" ref="AA858:AA858">LEFT(Z858,LOOKUP(2^15,FIND(".",Z858,ROW(INDIRECT("1:"&amp;LEN(Z858)))))-1)</f>
        <v>NB_2022_025 - 13072022 - 1</v>
      </c>
      <c r="AB858" s="2" t="s">
        <v>1231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18.55" hidden="false" customHeight="false" outlineLevel="0" collapsed="false">
      <c r="A859" s="26" t="s">
        <v>1234</v>
      </c>
      <c r="B859" s="1" t="s">
        <v>1235</v>
      </c>
      <c r="C859" s="2" t="s">
        <v>18</v>
      </c>
      <c r="D859" s="2" t="s">
        <v>1224</v>
      </c>
      <c r="E859" s="3" t="s">
        <v>1225</v>
      </c>
      <c r="F859" s="2" t="s">
        <v>1236</v>
      </c>
      <c r="G859" s="20" t="s">
        <v>444</v>
      </c>
      <c r="H859" s="2" t="str">
        <f aca="false">CONCATENATE(D859, "_",G859)</f>
        <v>NLA_2022_006_031</v>
      </c>
      <c r="I859" s="2" t="s">
        <v>37</v>
      </c>
      <c r="J859" s="2" t="s">
        <v>1237</v>
      </c>
      <c r="K859" s="5" t="s">
        <v>68</v>
      </c>
      <c r="L859" s="3" t="s">
        <v>1238</v>
      </c>
      <c r="M859" s="2" t="s">
        <v>245</v>
      </c>
      <c r="N859" s="27" t="s">
        <v>1211</v>
      </c>
      <c r="O859" s="28" t="s">
        <v>1212</v>
      </c>
      <c r="P859" s="28" t="s">
        <v>1213</v>
      </c>
      <c r="Q859" s="2" t="s">
        <v>71</v>
      </c>
      <c r="R859" s="2"/>
      <c r="S859" s="2" t="s">
        <v>1239</v>
      </c>
      <c r="T859" s="0" t="n">
        <v>1500</v>
      </c>
      <c r="U859" s="0" t="n">
        <v>1</v>
      </c>
      <c r="V859" s="2"/>
      <c r="W859" s="5" t="s">
        <v>1214</v>
      </c>
      <c r="X859" s="0" t="n">
        <v>5500</v>
      </c>
      <c r="Y859" s="2" t="s">
        <v>1229</v>
      </c>
      <c r="Z859" s="2" t="s">
        <v>1230</v>
      </c>
      <c r="AA859" s="10" t="str">
        <f aca="true" t="array" ref="AA859:AA859">LEFT(Z859,LOOKUP(2^15,FIND(".",Z859,ROW(INDIRECT("1:"&amp;LEN(Z859)))))-1)</f>
        <v>NB_2022_025 - 13072022 - 1</v>
      </c>
      <c r="AB859" s="2" t="s">
        <v>1231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18.55" hidden="false" customHeight="false" outlineLevel="0" collapsed="false">
      <c r="A860" s="26" t="s">
        <v>1234</v>
      </c>
      <c r="B860" s="1" t="s">
        <v>1235</v>
      </c>
      <c r="C860" s="2" t="s">
        <v>18</v>
      </c>
      <c r="D860" s="2" t="s">
        <v>1224</v>
      </c>
      <c r="E860" s="3" t="s">
        <v>1225</v>
      </c>
      <c r="F860" s="2" t="s">
        <v>1236</v>
      </c>
      <c r="G860" s="20" t="s">
        <v>1240</v>
      </c>
      <c r="H860" s="2" t="str">
        <f aca="false">CONCATENATE(D860, "_",G860)</f>
        <v>NLA_2022_006_032</v>
      </c>
      <c r="I860" s="2" t="s">
        <v>37</v>
      </c>
      <c r="J860" s="2" t="s">
        <v>1237</v>
      </c>
      <c r="K860" s="5" t="s">
        <v>68</v>
      </c>
      <c r="L860" s="3" t="s">
        <v>1238</v>
      </c>
      <c r="M860" s="2" t="s">
        <v>245</v>
      </c>
      <c r="N860" s="27" t="s">
        <v>1211</v>
      </c>
      <c r="O860" s="28" t="s">
        <v>1212</v>
      </c>
      <c r="P860" s="28" t="s">
        <v>1213</v>
      </c>
      <c r="Q860" s="2" t="s">
        <v>71</v>
      </c>
      <c r="R860" s="2"/>
      <c r="S860" s="2" t="s">
        <v>1239</v>
      </c>
      <c r="T860" s="0" t="n">
        <v>1500</v>
      </c>
      <c r="U860" s="0" t="n">
        <v>2</v>
      </c>
      <c r="V860" s="2"/>
      <c r="W860" s="5" t="s">
        <v>1214</v>
      </c>
      <c r="X860" s="0" t="n">
        <v>5500</v>
      </c>
      <c r="Y860" s="2" t="s">
        <v>1229</v>
      </c>
      <c r="Z860" s="2" t="s">
        <v>1230</v>
      </c>
      <c r="AA860" s="10" t="str">
        <f aca="true" t="array" ref="AA860:AA860">LEFT(Z860,LOOKUP(2^15,FIND(".",Z860,ROW(INDIRECT("1:"&amp;LEN(Z860)))))-1)</f>
        <v>NB_2022_025 - 13072022 - 1</v>
      </c>
      <c r="AB860" s="2" t="s">
        <v>1231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18.55" hidden="false" customHeight="false" outlineLevel="0" collapsed="false">
      <c r="A861" s="26" t="s">
        <v>1234</v>
      </c>
      <c r="B861" s="1" t="s">
        <v>1235</v>
      </c>
      <c r="C861" s="2" t="s">
        <v>18</v>
      </c>
      <c r="D861" s="2" t="s">
        <v>1224</v>
      </c>
      <c r="E861" s="3" t="s">
        <v>1225</v>
      </c>
      <c r="F861" s="2" t="s">
        <v>1236</v>
      </c>
      <c r="G861" s="20" t="s">
        <v>1062</v>
      </c>
      <c r="H861" s="2" t="str">
        <f aca="false">CONCATENATE(D861, "_",G861)</f>
        <v>NLA_2022_006_033</v>
      </c>
      <c r="I861" s="2" t="s">
        <v>37</v>
      </c>
      <c r="J861" s="2" t="s">
        <v>1237</v>
      </c>
      <c r="K861" s="5" t="s">
        <v>68</v>
      </c>
      <c r="L861" s="3" t="s">
        <v>1238</v>
      </c>
      <c r="M861" s="2" t="s">
        <v>245</v>
      </c>
      <c r="N861" s="27" t="s">
        <v>1211</v>
      </c>
      <c r="O861" s="28" t="s">
        <v>1212</v>
      </c>
      <c r="P861" s="28" t="s">
        <v>1213</v>
      </c>
      <c r="Q861" s="2" t="s">
        <v>71</v>
      </c>
      <c r="R861" s="2"/>
      <c r="S861" s="2" t="s">
        <v>1239</v>
      </c>
      <c r="T861" s="0" t="n">
        <v>1500</v>
      </c>
      <c r="U861" s="0" t="n">
        <v>3</v>
      </c>
      <c r="V861" s="2"/>
      <c r="W861" s="5" t="s">
        <v>1214</v>
      </c>
      <c r="X861" s="0" t="n">
        <v>5500</v>
      </c>
      <c r="Y861" s="2" t="s">
        <v>1229</v>
      </c>
      <c r="Z861" s="2" t="s">
        <v>1230</v>
      </c>
      <c r="AA861" s="10" t="str">
        <f aca="true" t="array" ref="AA861:AA861">LEFT(Z861,LOOKUP(2^15,FIND(".",Z861,ROW(INDIRECT("1:"&amp;LEN(Z861)))))-1)</f>
        <v>NB_2022_025 - 13072022 - 1</v>
      </c>
      <c r="AB861" s="2" t="s">
        <v>1231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18.55" hidden="false" customHeight="false" outlineLevel="0" collapsed="false">
      <c r="A862" s="26" t="s">
        <v>1234</v>
      </c>
      <c r="B862" s="1" t="s">
        <v>1235</v>
      </c>
      <c r="C862" s="2" t="s">
        <v>18</v>
      </c>
      <c r="D862" s="2" t="s">
        <v>1224</v>
      </c>
      <c r="E862" s="3" t="s">
        <v>1225</v>
      </c>
      <c r="F862" s="2" t="s">
        <v>1236</v>
      </c>
      <c r="G862" s="20" t="s">
        <v>919</v>
      </c>
      <c r="H862" s="2" t="str">
        <f aca="false">CONCATENATE(D862, "_",G862)</f>
        <v>NLA_2022_006_034</v>
      </c>
      <c r="I862" s="2" t="s">
        <v>51</v>
      </c>
      <c r="J862" s="2" t="s">
        <v>1241</v>
      </c>
      <c r="K862" s="5" t="s">
        <v>68</v>
      </c>
      <c r="L862" s="3" t="s">
        <v>1238</v>
      </c>
      <c r="M862" s="2" t="s">
        <v>245</v>
      </c>
      <c r="N862" s="27" t="s">
        <v>1211</v>
      </c>
      <c r="O862" s="28" t="s">
        <v>1212</v>
      </c>
      <c r="P862" s="28" t="s">
        <v>1213</v>
      </c>
      <c r="Q862" s="2" t="s">
        <v>71</v>
      </c>
      <c r="R862" s="2"/>
      <c r="S862" s="2" t="s">
        <v>1242</v>
      </c>
      <c r="T862" s="0" t="n">
        <v>1500</v>
      </c>
      <c r="U862" s="0" t="n">
        <v>1</v>
      </c>
      <c r="V862" s="2"/>
      <c r="W862" s="5" t="s">
        <v>1214</v>
      </c>
      <c r="X862" s="0" t="n">
        <v>5500</v>
      </c>
      <c r="Y862" s="2" t="s">
        <v>1229</v>
      </c>
      <c r="Z862" s="2" t="s">
        <v>1230</v>
      </c>
      <c r="AA862" s="10" t="str">
        <f aca="true" t="array" ref="AA862:AA862">LEFT(Z862,LOOKUP(2^15,FIND(".",Z862,ROW(INDIRECT("1:"&amp;LEN(Z862)))))-1)</f>
        <v>NB_2022_025 - 13072022 - 1</v>
      </c>
      <c r="AB862" s="2" t="s">
        <v>1231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18.55" hidden="false" customHeight="false" outlineLevel="0" collapsed="false">
      <c r="A863" s="26" t="s">
        <v>1234</v>
      </c>
      <c r="B863" s="1" t="s">
        <v>1235</v>
      </c>
      <c r="C863" s="2" t="s">
        <v>18</v>
      </c>
      <c r="D863" s="2" t="s">
        <v>1224</v>
      </c>
      <c r="E863" s="3" t="s">
        <v>1225</v>
      </c>
      <c r="F863" s="2" t="s">
        <v>1236</v>
      </c>
      <c r="G863" s="20" t="s">
        <v>1243</v>
      </c>
      <c r="H863" s="2" t="str">
        <f aca="false">CONCATENATE(D863, "_",G863)</f>
        <v>NLA_2022_006_035</v>
      </c>
      <c r="I863" s="2" t="s">
        <v>51</v>
      </c>
      <c r="J863" s="2" t="s">
        <v>1241</v>
      </c>
      <c r="K863" s="5" t="s">
        <v>68</v>
      </c>
      <c r="L863" s="3" t="s">
        <v>1238</v>
      </c>
      <c r="M863" s="2" t="s">
        <v>245</v>
      </c>
      <c r="N863" s="27" t="s">
        <v>1211</v>
      </c>
      <c r="O863" s="28" t="s">
        <v>1212</v>
      </c>
      <c r="P863" s="28" t="s">
        <v>1213</v>
      </c>
      <c r="Q863" s="2" t="s">
        <v>71</v>
      </c>
      <c r="R863" s="2"/>
      <c r="S863" s="2" t="s">
        <v>1242</v>
      </c>
      <c r="T863" s="0" t="n">
        <v>1500</v>
      </c>
      <c r="U863" s="0" t="n">
        <v>2</v>
      </c>
      <c r="V863" s="2"/>
      <c r="W863" s="5" t="s">
        <v>1214</v>
      </c>
      <c r="X863" s="0" t="n">
        <v>5500</v>
      </c>
      <c r="Y863" s="2" t="s">
        <v>1229</v>
      </c>
      <c r="Z863" s="2" t="s">
        <v>1230</v>
      </c>
      <c r="AA863" s="10" t="str">
        <f aca="true" t="array" ref="AA863:AA863">LEFT(Z863,LOOKUP(2^15,FIND(".",Z863,ROW(INDIRECT("1:"&amp;LEN(Z863)))))-1)</f>
        <v>NB_2022_025 - 13072022 - 1</v>
      </c>
      <c r="AB863" s="2" t="s">
        <v>1231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18.55" hidden="false" customHeight="false" outlineLevel="0" collapsed="false">
      <c r="A864" s="26" t="s">
        <v>1234</v>
      </c>
      <c r="B864" s="1" t="s">
        <v>1235</v>
      </c>
      <c r="C864" s="2" t="s">
        <v>18</v>
      </c>
      <c r="D864" s="2" t="s">
        <v>1224</v>
      </c>
      <c r="E864" s="3" t="s">
        <v>1225</v>
      </c>
      <c r="F864" s="2" t="s">
        <v>1236</v>
      </c>
      <c r="G864" s="20" t="s">
        <v>924</v>
      </c>
      <c r="H864" s="2" t="str">
        <f aca="false">CONCATENATE(D864, "_",G864)</f>
        <v>NLA_2022_006_036</v>
      </c>
      <c r="I864" s="2" t="s">
        <v>51</v>
      </c>
      <c r="J864" s="2" t="s">
        <v>1241</v>
      </c>
      <c r="K864" s="5" t="s">
        <v>68</v>
      </c>
      <c r="L864" s="3" t="s">
        <v>1238</v>
      </c>
      <c r="M864" s="2" t="s">
        <v>245</v>
      </c>
      <c r="N864" s="27" t="s">
        <v>1211</v>
      </c>
      <c r="O864" s="28" t="s">
        <v>1212</v>
      </c>
      <c r="P864" s="28" t="s">
        <v>1213</v>
      </c>
      <c r="Q864" s="2" t="s">
        <v>71</v>
      </c>
      <c r="R864" s="2"/>
      <c r="S864" s="2" t="s">
        <v>1242</v>
      </c>
      <c r="T864" s="0" t="n">
        <v>1500</v>
      </c>
      <c r="U864" s="0" t="n">
        <v>3</v>
      </c>
      <c r="V864" s="2"/>
      <c r="W864" s="5" t="s">
        <v>1214</v>
      </c>
      <c r="X864" s="0" t="n">
        <v>5500</v>
      </c>
      <c r="Y864" s="2" t="s">
        <v>1229</v>
      </c>
      <c r="Z864" s="2" t="s">
        <v>1230</v>
      </c>
      <c r="AA864" s="10" t="str">
        <f aca="true" t="array" ref="AA864:AA864">LEFT(Z864,LOOKUP(2^15,FIND(".",Z864,ROW(INDIRECT("1:"&amp;LEN(Z864)))))-1)</f>
        <v>NB_2022_025 - 13072022 - 1</v>
      </c>
      <c r="AB864" s="2" t="s">
        <v>1231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5" hidden="false" customHeight="false" outlineLevel="0" collapsed="false">
      <c r="A865" s="26" t="s">
        <v>1234</v>
      </c>
      <c r="B865" s="1" t="s">
        <v>1235</v>
      </c>
      <c r="C865" s="2" t="s">
        <v>18</v>
      </c>
      <c r="D865" s="2" t="s">
        <v>1224</v>
      </c>
      <c r="E865" s="3" t="s">
        <v>1225</v>
      </c>
      <c r="F865" s="2" t="s">
        <v>1224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2" t="s">
        <v>45</v>
      </c>
      <c r="X865" s="0" t="n">
        <v>5500</v>
      </c>
      <c r="Y865" s="2" t="s">
        <v>1229</v>
      </c>
      <c r="Z865" s="2" t="s">
        <v>1230</v>
      </c>
      <c r="AA865" s="10" t="str">
        <f aca="true" t="array" ref="AA865:AA865">LEFT(Z865,LOOKUP(2^15,FIND(".",Z865,ROW(INDIRECT("1:"&amp;LEN(Z865)))))-1)</f>
        <v>NB_2022_025 - 13072022 - 1</v>
      </c>
      <c r="AB865" s="2" t="s">
        <v>1231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5" hidden="false" customHeight="false" outlineLevel="0" collapsed="false">
      <c r="A866" s="26" t="s">
        <v>1234</v>
      </c>
      <c r="B866" s="1" t="s">
        <v>1235</v>
      </c>
      <c r="C866" s="2" t="s">
        <v>18</v>
      </c>
      <c r="D866" s="2" t="s">
        <v>1224</v>
      </c>
      <c r="E866" s="3" t="s">
        <v>1225</v>
      </c>
      <c r="F866" s="2" t="s">
        <v>1224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2" t="s">
        <v>45</v>
      </c>
      <c r="X866" s="0" t="n">
        <v>5500</v>
      </c>
      <c r="Y866" s="2" t="s">
        <v>1229</v>
      </c>
      <c r="Z866" s="2" t="s">
        <v>1230</v>
      </c>
      <c r="AA866" s="10" t="str">
        <f aca="true" t="array" ref="AA866:AA866">LEFT(Z866,LOOKUP(2^15,FIND(".",Z866,ROW(INDIRECT("1:"&amp;LEN(Z866)))))-1)</f>
        <v>NB_2022_025 - 13072022 - 1</v>
      </c>
      <c r="AB866" s="2" t="s">
        <v>1231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5" hidden="false" customHeight="false" outlineLevel="0" collapsed="false">
      <c r="A867" s="26" t="s">
        <v>1234</v>
      </c>
      <c r="B867" s="1" t="s">
        <v>1235</v>
      </c>
      <c r="C867" s="2" t="s">
        <v>18</v>
      </c>
      <c r="D867" s="2" t="s">
        <v>1224</v>
      </c>
      <c r="E867" s="3" t="s">
        <v>1225</v>
      </c>
      <c r="F867" s="2" t="s">
        <v>1224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2" t="s">
        <v>45</v>
      </c>
      <c r="X867" s="0" t="n">
        <v>5500</v>
      </c>
      <c r="Y867" s="2" t="s">
        <v>1229</v>
      </c>
      <c r="Z867" s="2" t="s">
        <v>1230</v>
      </c>
      <c r="AA867" s="10" t="str">
        <f aca="true" t="array" ref="AA867:AA867">LEFT(Z867,LOOKUP(2^15,FIND(".",Z867,ROW(INDIRECT("1:"&amp;LEN(Z867)))))-1)</f>
        <v>NB_2022_025 - 13072022 - 1</v>
      </c>
      <c r="AB867" s="2" t="s">
        <v>1231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5" hidden="false" customHeight="false" outlineLevel="0" collapsed="false">
      <c r="A868" s="26" t="s">
        <v>1234</v>
      </c>
      <c r="B868" s="1" t="s">
        <v>1235</v>
      </c>
      <c r="C868" s="2" t="s">
        <v>18</v>
      </c>
      <c r="D868" s="2" t="s">
        <v>1224</v>
      </c>
      <c r="E868" s="3" t="s">
        <v>1225</v>
      </c>
      <c r="F868" s="2" t="s">
        <v>1224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2" t="s">
        <v>45</v>
      </c>
      <c r="X868" s="0" t="n">
        <v>5500</v>
      </c>
      <c r="Y868" s="2" t="s">
        <v>1229</v>
      </c>
      <c r="Z868" s="2" t="s">
        <v>1230</v>
      </c>
      <c r="AA868" s="10" t="str">
        <f aca="true" t="array" ref="AA868:AA868">LEFT(Z868,LOOKUP(2^15,FIND(".",Z868,ROW(INDIRECT("1:"&amp;LEN(Z868)))))-1)</f>
        <v>NB_2022_025 - 13072022 - 1</v>
      </c>
      <c r="AB868" s="2" t="s">
        <v>1231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5" hidden="false" customHeight="false" outlineLevel="0" collapsed="false">
      <c r="A869" s="26" t="s">
        <v>1234</v>
      </c>
      <c r="B869" s="1" t="s">
        <v>1235</v>
      </c>
      <c r="C869" s="2" t="s">
        <v>18</v>
      </c>
      <c r="D869" s="2" t="s">
        <v>1224</v>
      </c>
      <c r="E869" s="3" t="s">
        <v>1225</v>
      </c>
      <c r="F869" s="2" t="s">
        <v>1224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1233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1229</v>
      </c>
      <c r="Z869" s="2" t="s">
        <v>1230</v>
      </c>
      <c r="AA869" s="10" t="str">
        <f aca="true" t="array" ref="AA869:AA869">LEFT(Z869,LOOKUP(2^15,FIND(".",Z869,ROW(INDIRECT("1:"&amp;LEN(Z869)))))-1)</f>
        <v>NB_2022_025 - 13072022 - 1</v>
      </c>
      <c r="AB869" s="2" t="s">
        <v>1231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5" hidden="false" customHeight="false" outlineLevel="0" collapsed="false">
      <c r="A870" s="26" t="s">
        <v>1234</v>
      </c>
      <c r="B870" s="1" t="s">
        <v>1235</v>
      </c>
      <c r="C870" s="2" t="s">
        <v>18</v>
      </c>
      <c r="D870" s="2" t="s">
        <v>1224</v>
      </c>
      <c r="E870" s="3" t="s">
        <v>1225</v>
      </c>
      <c r="F870" s="2" t="s">
        <v>1224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1233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1229</v>
      </c>
      <c r="Z870" s="2" t="s">
        <v>1230</v>
      </c>
      <c r="AA870" s="10" t="str">
        <f aca="true" t="array" ref="AA870:AA870">LEFT(Z870,LOOKUP(2^15,FIND(".",Z870,ROW(INDIRECT("1:"&amp;LEN(Z870)))))-1)</f>
        <v>NB_2022_025 - 13072022 - 1</v>
      </c>
      <c r="AB870" s="2" t="s">
        <v>1231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5" hidden="false" customHeight="false" outlineLevel="0" collapsed="false">
      <c r="A871" s="26" t="s">
        <v>1234</v>
      </c>
      <c r="B871" s="1" t="s">
        <v>1235</v>
      </c>
      <c r="C871" s="2" t="s">
        <v>18</v>
      </c>
      <c r="D871" s="2" t="s">
        <v>1224</v>
      </c>
      <c r="E871" s="3" t="s">
        <v>1225</v>
      </c>
      <c r="F871" s="2" t="s">
        <v>1224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1233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1229</v>
      </c>
      <c r="Z871" s="2" t="s">
        <v>1230</v>
      </c>
      <c r="AA871" s="10" t="str">
        <f aca="true" t="array" ref="AA871:AA871">LEFT(Z871,LOOKUP(2^15,FIND(".",Z871,ROW(INDIRECT("1:"&amp;LEN(Z871)))))-1)</f>
        <v>NB_2022_025 - 13072022 - 1</v>
      </c>
      <c r="AB871" s="2" t="s">
        <v>1231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5" hidden="false" customHeight="false" outlineLevel="0" collapsed="false">
      <c r="A872" s="26" t="s">
        <v>1234</v>
      </c>
      <c r="B872" s="1" t="s">
        <v>1235</v>
      </c>
      <c r="C872" s="2" t="s">
        <v>18</v>
      </c>
      <c r="D872" s="2" t="s">
        <v>1224</v>
      </c>
      <c r="E872" s="3" t="s">
        <v>1225</v>
      </c>
      <c r="F872" s="2" t="s">
        <v>1224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1233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1229</v>
      </c>
      <c r="Z872" s="2" t="s">
        <v>1230</v>
      </c>
      <c r="AA872" s="10" t="str">
        <f aca="true" t="array" ref="AA872:AA872">LEFT(Z872,LOOKUP(2^15,FIND(".",Z872,ROW(INDIRECT("1:"&amp;LEN(Z872)))))-1)</f>
        <v>NB_2022_025 - 13072022 - 1</v>
      </c>
      <c r="AB872" s="2" t="s">
        <v>1231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5" hidden="false" customHeight="false" outlineLevel="0" collapsed="false">
      <c r="A873" s="26" t="s">
        <v>1234</v>
      </c>
      <c r="B873" s="1" t="s">
        <v>1235</v>
      </c>
      <c r="C873" s="2" t="s">
        <v>18</v>
      </c>
      <c r="D873" s="2" t="s">
        <v>1224</v>
      </c>
      <c r="E873" s="3" t="s">
        <v>1225</v>
      </c>
      <c r="F873" s="2" t="s">
        <v>1224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1229</v>
      </c>
      <c r="Z873" s="2" t="s">
        <v>1230</v>
      </c>
      <c r="AA873" s="10" t="str">
        <f aca="true" t="array" ref="AA873:AA873">LEFT(Z873,LOOKUP(2^15,FIND(".",Z873,ROW(INDIRECT("1:"&amp;LEN(Z873)))))-1)</f>
        <v>NB_2022_025 - 13072022 - 1</v>
      </c>
      <c r="AB873" s="2" t="s">
        <v>1231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5" hidden="false" customHeight="false" outlineLevel="0" collapsed="false">
      <c r="A874" s="26" t="s">
        <v>1234</v>
      </c>
      <c r="B874" s="1" t="s">
        <v>1235</v>
      </c>
      <c r="C874" s="2" t="s">
        <v>18</v>
      </c>
      <c r="D874" s="2" t="s">
        <v>1224</v>
      </c>
      <c r="E874" s="3" t="s">
        <v>1225</v>
      </c>
      <c r="F874" s="2" t="s">
        <v>1224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1229</v>
      </c>
      <c r="Z874" s="2" t="s">
        <v>1230</v>
      </c>
      <c r="AA874" s="10" t="str">
        <f aca="true" t="array" ref="AA874:AA874">LEFT(Z874,LOOKUP(2^15,FIND(".",Z874,ROW(INDIRECT("1:"&amp;LEN(Z874)))))-1)</f>
        <v>NB_2022_025 - 13072022 - 1</v>
      </c>
      <c r="AB874" s="2" t="s">
        <v>1231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5" hidden="false" customHeight="false" outlineLevel="0" collapsed="false">
      <c r="A875" s="26" t="s">
        <v>1234</v>
      </c>
      <c r="B875" s="1" t="s">
        <v>1235</v>
      </c>
      <c r="C875" s="2" t="s">
        <v>18</v>
      </c>
      <c r="D875" s="2" t="s">
        <v>1224</v>
      </c>
      <c r="E875" s="3" t="s">
        <v>1225</v>
      </c>
      <c r="F875" s="2" t="s">
        <v>1224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1229</v>
      </c>
      <c r="Z875" s="2" t="s">
        <v>1230</v>
      </c>
      <c r="AA875" s="10" t="str">
        <f aca="true" t="array" ref="AA875:AA875">LEFT(Z875,LOOKUP(2^15,FIND(".",Z875,ROW(INDIRECT("1:"&amp;LEN(Z875)))))-1)</f>
        <v>NB_2022_025 - 13072022 - 1</v>
      </c>
      <c r="AB875" s="2" t="s">
        <v>1231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5" hidden="false" customHeight="false" outlineLevel="0" collapsed="false">
      <c r="A876" s="26" t="s">
        <v>1234</v>
      </c>
      <c r="B876" s="1" t="s">
        <v>1235</v>
      </c>
      <c r="C876" s="2" t="s">
        <v>18</v>
      </c>
      <c r="D876" s="2" t="s">
        <v>1224</v>
      </c>
      <c r="E876" s="3" t="s">
        <v>1225</v>
      </c>
      <c r="F876" s="2" t="s">
        <v>1224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1229</v>
      </c>
      <c r="Z876" s="2" t="s">
        <v>1230</v>
      </c>
      <c r="AA876" s="10" t="str">
        <f aca="true" t="array" ref="AA876:AA876">LEFT(Z876,LOOKUP(2^15,FIND(".",Z876,ROW(INDIRECT("1:"&amp;LEN(Z876)))))-1)</f>
        <v>NB_2022_025 - 13072022 - 1</v>
      </c>
      <c r="AB876" s="2" t="s">
        <v>1231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18.55" hidden="false" customHeight="false" outlineLevel="0" collapsed="false">
      <c r="A877" s="26" t="s">
        <v>1244</v>
      </c>
      <c r="B877" s="1" t="s">
        <v>1245</v>
      </c>
      <c r="C877" s="2" t="s">
        <v>13</v>
      </c>
      <c r="D877" s="2" t="s">
        <v>1246</v>
      </c>
      <c r="E877" s="3" t="s">
        <v>109</v>
      </c>
      <c r="F877" s="2" t="s">
        <v>1247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1248</v>
      </c>
      <c r="K877" s="5" t="s">
        <v>68</v>
      </c>
      <c r="L877" s="3" t="s">
        <v>1249</v>
      </c>
      <c r="M877" s="2" t="s">
        <v>245</v>
      </c>
      <c r="N877" s="27" t="s">
        <v>1219</v>
      </c>
      <c r="O877" s="2" t="s">
        <v>1212</v>
      </c>
      <c r="P877" s="2" t="s">
        <v>1212</v>
      </c>
      <c r="Q877" s="2" t="s">
        <v>71</v>
      </c>
      <c r="R877" s="9"/>
      <c r="T877" s="0" t="n">
        <v>1500</v>
      </c>
      <c r="U877" s="9" t="n">
        <v>1</v>
      </c>
      <c r="V877" s="1" t="s">
        <v>1250</v>
      </c>
      <c r="W877" s="5" t="s">
        <v>1214</v>
      </c>
      <c r="X877" s="9" t="n">
        <v>5500</v>
      </c>
      <c r="Y877" s="2" t="s">
        <v>1251</v>
      </c>
      <c r="Z877" s="2" t="s">
        <v>1252</v>
      </c>
      <c r="AA877" s="10" t="str">
        <f aca="true" t="array" ref="AA877:AA877">LEFT(Z877,LOOKUP(2^15,FIND(".",Z877,ROW(INDIRECT("1:"&amp;LEN(Z877)))))-1)</f>
        <v>NB_2023_041 - 20230920 - 1</v>
      </c>
      <c r="AB877" s="2" t="s">
        <v>1253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18.55" hidden="false" customHeight="false" outlineLevel="0" collapsed="false">
      <c r="A878" s="26" t="s">
        <v>1244</v>
      </c>
      <c r="B878" s="1" t="s">
        <v>1245</v>
      </c>
      <c r="C878" s="2" t="s">
        <v>13</v>
      </c>
      <c r="D878" s="2" t="s">
        <v>1246</v>
      </c>
      <c r="E878" s="3" t="s">
        <v>109</v>
      </c>
      <c r="F878" s="2" t="s">
        <v>1247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1248</v>
      </c>
      <c r="K878" s="5" t="s">
        <v>68</v>
      </c>
      <c r="L878" s="3" t="s">
        <v>1249</v>
      </c>
      <c r="M878" s="2" t="s">
        <v>245</v>
      </c>
      <c r="N878" s="27" t="s">
        <v>1219</v>
      </c>
      <c r="O878" s="2" t="s">
        <v>1212</v>
      </c>
      <c r="P878" s="2" t="s">
        <v>1212</v>
      </c>
      <c r="Q878" s="2" t="s">
        <v>71</v>
      </c>
      <c r="R878" s="9"/>
      <c r="T878" s="0" t="n">
        <v>1500</v>
      </c>
      <c r="U878" s="9" t="n">
        <v>2</v>
      </c>
      <c r="V878" s="1" t="s">
        <v>1250</v>
      </c>
      <c r="W878" s="5" t="s">
        <v>1214</v>
      </c>
      <c r="X878" s="9" t="n">
        <v>5500</v>
      </c>
      <c r="Y878" s="2" t="s">
        <v>1251</v>
      </c>
      <c r="Z878" s="2" t="s">
        <v>1252</v>
      </c>
      <c r="AA878" s="10" t="str">
        <f aca="true" t="array" ref="AA878:AA878">LEFT(Z878,LOOKUP(2^15,FIND(".",Z878,ROW(INDIRECT("1:"&amp;LEN(Z878)))))-1)</f>
        <v>NB_2023_041 - 20230920 - 1</v>
      </c>
      <c r="AB878" s="2" t="s">
        <v>1253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18.55" hidden="false" customHeight="false" outlineLevel="0" collapsed="false">
      <c r="A879" s="26" t="s">
        <v>1244</v>
      </c>
      <c r="B879" s="1" t="s">
        <v>1245</v>
      </c>
      <c r="C879" s="2" t="s">
        <v>13</v>
      </c>
      <c r="D879" s="2" t="s">
        <v>1246</v>
      </c>
      <c r="E879" s="3" t="s">
        <v>109</v>
      </c>
      <c r="F879" s="2" t="s">
        <v>1247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1248</v>
      </c>
      <c r="K879" s="5" t="s">
        <v>68</v>
      </c>
      <c r="L879" s="3" t="s">
        <v>1249</v>
      </c>
      <c r="M879" s="2" t="s">
        <v>245</v>
      </c>
      <c r="N879" s="27" t="s">
        <v>1219</v>
      </c>
      <c r="O879" s="2" t="s">
        <v>1212</v>
      </c>
      <c r="P879" s="2" t="s">
        <v>1212</v>
      </c>
      <c r="Q879" s="2" t="s">
        <v>71</v>
      </c>
      <c r="R879" s="9"/>
      <c r="T879" s="0" t="n">
        <v>1500</v>
      </c>
      <c r="U879" s="9" t="n">
        <v>3</v>
      </c>
      <c r="V879" s="1" t="s">
        <v>1250</v>
      </c>
      <c r="W879" s="5" t="s">
        <v>1214</v>
      </c>
      <c r="X879" s="9" t="n">
        <v>5500</v>
      </c>
      <c r="Y879" s="2" t="s">
        <v>1251</v>
      </c>
      <c r="Z879" s="2" t="s">
        <v>1252</v>
      </c>
      <c r="AA879" s="10" t="str">
        <f aca="true" t="array" ref="AA879:AA879">LEFT(Z879,LOOKUP(2^15,FIND(".",Z879,ROW(INDIRECT("1:"&amp;LEN(Z879)))))-1)</f>
        <v>NB_2023_041 - 20230920 - 1</v>
      </c>
      <c r="AB879" s="2" t="s">
        <v>1253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18.55" hidden="false" customHeight="false" outlineLevel="0" collapsed="false">
      <c r="A880" s="26" t="s">
        <v>1244</v>
      </c>
      <c r="B880" s="1" t="s">
        <v>1245</v>
      </c>
      <c r="C880" s="2" t="s">
        <v>13</v>
      </c>
      <c r="D880" s="2" t="s">
        <v>1246</v>
      </c>
      <c r="E880" s="3" t="s">
        <v>109</v>
      </c>
      <c r="F880" s="2" t="s">
        <v>1247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1254</v>
      </c>
      <c r="K880" s="5" t="s">
        <v>68</v>
      </c>
      <c r="L880" s="3" t="s">
        <v>1249</v>
      </c>
      <c r="M880" s="2" t="s">
        <v>245</v>
      </c>
      <c r="N880" s="27" t="s">
        <v>1211</v>
      </c>
      <c r="O880" s="2" t="s">
        <v>1212</v>
      </c>
      <c r="P880" s="2" t="s">
        <v>1213</v>
      </c>
      <c r="Q880" s="2" t="s">
        <v>71</v>
      </c>
      <c r="R880" s="2"/>
      <c r="T880" s="0" t="n">
        <v>1500</v>
      </c>
      <c r="U880" s="0" t="n">
        <v>1</v>
      </c>
      <c r="V880" s="1" t="s">
        <v>1250</v>
      </c>
      <c r="W880" s="5" t="s">
        <v>1214</v>
      </c>
      <c r="X880" s="9" t="n">
        <v>5500</v>
      </c>
      <c r="Y880" s="2" t="s">
        <v>1251</v>
      </c>
      <c r="Z880" s="2" t="s">
        <v>1252</v>
      </c>
      <c r="AA880" s="10" t="str">
        <f aca="true" t="array" ref="AA880:AA880">LEFT(Z880,LOOKUP(2^15,FIND(".",Z880,ROW(INDIRECT("1:"&amp;LEN(Z880)))))-1)</f>
        <v>NB_2023_041 - 20230920 - 1</v>
      </c>
      <c r="AB880" s="2" t="s">
        <v>1253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18.55" hidden="false" customHeight="false" outlineLevel="0" collapsed="false">
      <c r="A881" s="26" t="s">
        <v>1244</v>
      </c>
      <c r="B881" s="1" t="s">
        <v>1245</v>
      </c>
      <c r="C881" s="2" t="s">
        <v>13</v>
      </c>
      <c r="D881" s="2" t="s">
        <v>1246</v>
      </c>
      <c r="E881" s="3" t="s">
        <v>109</v>
      </c>
      <c r="F881" s="2" t="s">
        <v>1247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1254</v>
      </c>
      <c r="K881" s="5" t="s">
        <v>68</v>
      </c>
      <c r="L881" s="3" t="s">
        <v>1249</v>
      </c>
      <c r="M881" s="2" t="s">
        <v>245</v>
      </c>
      <c r="N881" s="27" t="s">
        <v>1211</v>
      </c>
      <c r="O881" s="2" t="s">
        <v>1212</v>
      </c>
      <c r="P881" s="2" t="s">
        <v>1213</v>
      </c>
      <c r="Q881" s="2" t="s">
        <v>71</v>
      </c>
      <c r="R881" s="2"/>
      <c r="T881" s="0" t="n">
        <v>1500</v>
      </c>
      <c r="U881" s="0" t="n">
        <v>2</v>
      </c>
      <c r="V881" s="1" t="s">
        <v>1250</v>
      </c>
      <c r="W881" s="5" t="s">
        <v>1214</v>
      </c>
      <c r="X881" s="9" t="n">
        <v>5500</v>
      </c>
      <c r="Y881" s="2" t="s">
        <v>1251</v>
      </c>
      <c r="Z881" s="2" t="s">
        <v>1252</v>
      </c>
      <c r="AA881" s="10" t="str">
        <f aca="true" t="array" ref="AA881:AA881">LEFT(Z881,LOOKUP(2^15,FIND(".",Z881,ROW(INDIRECT("1:"&amp;LEN(Z881)))))-1)</f>
        <v>NB_2023_041 - 20230920 - 1</v>
      </c>
      <c r="AB881" s="2" t="s">
        <v>1253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5" hidden="false" customHeight="false" outlineLevel="0" collapsed="false">
      <c r="A882" s="26" t="s">
        <v>1244</v>
      </c>
      <c r="B882" s="1" t="s">
        <v>1245</v>
      </c>
      <c r="C882" s="2" t="s">
        <v>13</v>
      </c>
      <c r="D882" s="2" t="s">
        <v>1246</v>
      </c>
      <c r="E882" s="3" t="s">
        <v>109</v>
      </c>
      <c r="F882" s="2" t="s">
        <v>1246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1250</v>
      </c>
      <c r="W882" s="2" t="s">
        <v>45</v>
      </c>
      <c r="X882" s="9" t="n">
        <v>5500</v>
      </c>
      <c r="Y882" s="2" t="s">
        <v>1251</v>
      </c>
      <c r="Z882" s="2" t="s">
        <v>1252</v>
      </c>
      <c r="AA882" s="10" t="str">
        <f aca="true" t="array" ref="AA882:AA882">LEFT(Z882,LOOKUP(2^15,FIND(".",Z882,ROW(INDIRECT("1:"&amp;LEN(Z882)))))-1)</f>
        <v>NB_2023_041 - 20230920 - 1</v>
      </c>
      <c r="AB882" s="2" t="s">
        <v>1253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5" hidden="false" customHeight="false" outlineLevel="0" collapsed="false">
      <c r="A883" s="26" t="s">
        <v>1244</v>
      </c>
      <c r="B883" s="1" t="s">
        <v>1245</v>
      </c>
      <c r="C883" s="2" t="s">
        <v>13</v>
      </c>
      <c r="D883" s="2" t="s">
        <v>1246</v>
      </c>
      <c r="E883" s="3" t="s">
        <v>109</v>
      </c>
      <c r="F883" s="2" t="s">
        <v>1246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1250</v>
      </c>
      <c r="W883" s="2" t="s">
        <v>45</v>
      </c>
      <c r="X883" s="9" t="n">
        <v>5500</v>
      </c>
      <c r="Y883" s="2" t="s">
        <v>1251</v>
      </c>
      <c r="Z883" s="2" t="s">
        <v>1252</v>
      </c>
      <c r="AA883" s="10" t="str">
        <f aca="true" t="array" ref="AA883:AA883">LEFT(Z883,LOOKUP(2^15,FIND(".",Z883,ROW(INDIRECT("1:"&amp;LEN(Z883)))))-1)</f>
        <v>NB_2023_041 - 20230920 - 1</v>
      </c>
      <c r="AB883" s="2" t="s">
        <v>1253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5" hidden="false" customHeight="false" outlineLevel="0" collapsed="false">
      <c r="A884" s="26" t="s">
        <v>1244</v>
      </c>
      <c r="B884" s="1" t="s">
        <v>1245</v>
      </c>
      <c r="C884" s="2" t="s">
        <v>13</v>
      </c>
      <c r="D884" s="2" t="s">
        <v>1246</v>
      </c>
      <c r="E884" s="3" t="s">
        <v>109</v>
      </c>
      <c r="F884" s="2" t="s">
        <v>1246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1250</v>
      </c>
      <c r="W884" s="2" t="s">
        <v>45</v>
      </c>
      <c r="X884" s="9" t="n">
        <v>5500</v>
      </c>
      <c r="Y884" s="2" t="s">
        <v>1251</v>
      </c>
      <c r="Z884" s="2" t="s">
        <v>1252</v>
      </c>
      <c r="AA884" s="10" t="str">
        <f aca="true" t="array" ref="AA884:AA884">LEFT(Z884,LOOKUP(2^15,FIND(".",Z884,ROW(INDIRECT("1:"&amp;LEN(Z884)))))-1)</f>
        <v>NB_2023_041 - 20230920 - 1</v>
      </c>
      <c r="AB884" s="2" t="s">
        <v>1253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5" hidden="false" customHeight="false" outlineLevel="0" collapsed="false">
      <c r="A885" s="26" t="s">
        <v>1244</v>
      </c>
      <c r="B885" s="1" t="s">
        <v>1245</v>
      </c>
      <c r="C885" s="2" t="s">
        <v>13</v>
      </c>
      <c r="D885" s="2" t="s">
        <v>1246</v>
      </c>
      <c r="E885" s="3" t="s">
        <v>109</v>
      </c>
      <c r="F885" s="2" t="s">
        <v>1246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1255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1250</v>
      </c>
      <c r="W885" s="2" t="s">
        <v>45</v>
      </c>
      <c r="X885" s="9" t="n">
        <v>5500</v>
      </c>
      <c r="Y885" s="2" t="s">
        <v>1251</v>
      </c>
      <c r="Z885" s="2" t="s">
        <v>1252</v>
      </c>
      <c r="AA885" s="10" t="str">
        <f aca="true" t="array" ref="AA885:AA885">LEFT(Z885,LOOKUP(2^15,FIND(".",Z885,ROW(INDIRECT("1:"&amp;LEN(Z885)))))-1)</f>
        <v>NB_2023_041 - 20230920 - 1</v>
      </c>
      <c r="AB885" s="2" t="s">
        <v>1253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5" hidden="false" customHeight="false" outlineLevel="0" collapsed="false">
      <c r="A886" s="26" t="s">
        <v>1244</v>
      </c>
      <c r="B886" s="1" t="s">
        <v>1245</v>
      </c>
      <c r="C886" s="2" t="s">
        <v>13</v>
      </c>
      <c r="D886" s="2" t="s">
        <v>1246</v>
      </c>
      <c r="E886" s="3" t="s">
        <v>109</v>
      </c>
      <c r="F886" s="2" t="s">
        <v>1246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1250</v>
      </c>
      <c r="W886" s="2" t="s">
        <v>73</v>
      </c>
      <c r="X886" s="9" t="n">
        <v>5500</v>
      </c>
      <c r="Y886" s="2" t="s">
        <v>1251</v>
      </c>
      <c r="Z886" s="2" t="s">
        <v>1252</v>
      </c>
      <c r="AA886" s="10" t="str">
        <f aca="true" t="array" ref="AA886:AA886">LEFT(Z886,LOOKUP(2^15,FIND(".",Z886,ROW(INDIRECT("1:"&amp;LEN(Z886)))))-1)</f>
        <v>NB_2023_041 - 20230920 - 1</v>
      </c>
      <c r="AB886" s="2" t="s">
        <v>1253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5" hidden="false" customHeight="false" outlineLevel="0" collapsed="false">
      <c r="A887" s="26" t="s">
        <v>1244</v>
      </c>
      <c r="B887" s="1" t="s">
        <v>1245</v>
      </c>
      <c r="C887" s="2" t="s">
        <v>13</v>
      </c>
      <c r="D887" s="2" t="s">
        <v>1246</v>
      </c>
      <c r="E887" s="3" t="s">
        <v>109</v>
      </c>
      <c r="F887" s="2" t="s">
        <v>1246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1250</v>
      </c>
      <c r="W887" s="2" t="s">
        <v>73</v>
      </c>
      <c r="X887" s="9" t="n">
        <v>5500</v>
      </c>
      <c r="Y887" s="2" t="s">
        <v>1251</v>
      </c>
      <c r="Z887" s="2" t="s">
        <v>1252</v>
      </c>
      <c r="AA887" s="10" t="str">
        <f aca="true" t="array" ref="AA887:AA887">LEFT(Z887,LOOKUP(2^15,FIND(".",Z887,ROW(INDIRECT("1:"&amp;LEN(Z887)))))-1)</f>
        <v>NB_2023_041 - 20230920 - 1</v>
      </c>
      <c r="AB887" s="2" t="s">
        <v>1253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5" hidden="false" customHeight="false" outlineLevel="0" collapsed="false">
      <c r="A888" s="26" t="s">
        <v>1244</v>
      </c>
      <c r="B888" s="1" t="s">
        <v>1245</v>
      </c>
      <c r="C888" s="2" t="s">
        <v>13</v>
      </c>
      <c r="D888" s="2" t="s">
        <v>1246</v>
      </c>
      <c r="E888" s="3" t="s">
        <v>109</v>
      </c>
      <c r="F888" s="2" t="s">
        <v>1246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1250</v>
      </c>
      <c r="W888" s="2" t="s">
        <v>73</v>
      </c>
      <c r="X888" s="9" t="n">
        <v>5500</v>
      </c>
      <c r="Y888" s="2" t="s">
        <v>1251</v>
      </c>
      <c r="Z888" s="2" t="s">
        <v>1252</v>
      </c>
      <c r="AA888" s="10" t="str">
        <f aca="true" t="array" ref="AA888:AA888">LEFT(Z888,LOOKUP(2^15,FIND(".",Z888,ROW(INDIRECT("1:"&amp;LEN(Z888)))))-1)</f>
        <v>NB_2023_041 - 20230920 - 1</v>
      </c>
      <c r="AB888" s="2" t="s">
        <v>1253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5" hidden="false" customHeight="false" outlineLevel="0" collapsed="false">
      <c r="A889" s="26" t="s">
        <v>1244</v>
      </c>
      <c r="B889" s="1" t="s">
        <v>1245</v>
      </c>
      <c r="C889" s="2" t="s">
        <v>13</v>
      </c>
      <c r="D889" s="2" t="s">
        <v>1246</v>
      </c>
      <c r="E889" s="3" t="s">
        <v>109</v>
      </c>
      <c r="F889" s="2" t="s">
        <v>1246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1256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1250</v>
      </c>
      <c r="W889" s="2" t="s">
        <v>73</v>
      </c>
      <c r="X889" s="9" t="n">
        <v>5500</v>
      </c>
      <c r="Y889" s="2" t="s">
        <v>1251</v>
      </c>
      <c r="Z889" s="2" t="s">
        <v>1252</v>
      </c>
      <c r="AA889" s="10" t="str">
        <f aca="true" t="array" ref="AA889:AA889">LEFT(Z889,LOOKUP(2^15,FIND(".",Z889,ROW(INDIRECT("1:"&amp;LEN(Z889)))))-1)</f>
        <v>NB_2023_041 - 20230920 - 1</v>
      </c>
      <c r="AB889" s="2" t="s">
        <v>1253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5" hidden="false" customHeight="false" outlineLevel="0" collapsed="false">
      <c r="A890" s="26" t="s">
        <v>1244</v>
      </c>
      <c r="B890" s="1" t="s">
        <v>1245</v>
      </c>
      <c r="C890" s="2" t="s">
        <v>13</v>
      </c>
      <c r="D890" s="2" t="s">
        <v>1246</v>
      </c>
      <c r="E890" s="3" t="s">
        <v>109</v>
      </c>
      <c r="F890" s="2" t="s">
        <v>1246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1250</v>
      </c>
      <c r="W890" s="2" t="s">
        <v>82</v>
      </c>
      <c r="X890" s="9" t="n">
        <v>5500</v>
      </c>
      <c r="Y890" s="2" t="s">
        <v>1251</v>
      </c>
      <c r="Z890" s="2" t="s">
        <v>1252</v>
      </c>
      <c r="AA890" s="10" t="str">
        <f aca="true" t="array" ref="AA890:AA890">LEFT(Z890,LOOKUP(2^15,FIND(".",Z890,ROW(INDIRECT("1:"&amp;LEN(Z890)))))-1)</f>
        <v>NB_2023_041 - 20230920 - 1</v>
      </c>
      <c r="AB890" s="2" t="s">
        <v>1253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5" hidden="false" customHeight="false" outlineLevel="0" collapsed="false">
      <c r="A891" s="26" t="s">
        <v>1244</v>
      </c>
      <c r="B891" s="1" t="s">
        <v>1245</v>
      </c>
      <c r="C891" s="2" t="s">
        <v>13</v>
      </c>
      <c r="D891" s="2" t="s">
        <v>1246</v>
      </c>
      <c r="E891" s="3" t="s">
        <v>109</v>
      </c>
      <c r="F891" s="2" t="s">
        <v>1246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1250</v>
      </c>
      <c r="W891" s="2" t="s">
        <v>82</v>
      </c>
      <c r="X891" s="9" t="n">
        <v>5500</v>
      </c>
      <c r="Y891" s="2" t="s">
        <v>1251</v>
      </c>
      <c r="Z891" s="2" t="s">
        <v>1252</v>
      </c>
      <c r="AA891" s="10" t="str">
        <f aca="true" t="array" ref="AA891:AA891">LEFT(Z891,LOOKUP(2^15,FIND(".",Z891,ROW(INDIRECT("1:"&amp;LEN(Z891)))))-1)</f>
        <v>NB_2023_041 - 20230920 - 1</v>
      </c>
      <c r="AB891" s="2" t="s">
        <v>1253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18.55" hidden="false" customHeight="false" outlineLevel="0" collapsed="false">
      <c r="A892" s="26" t="s">
        <v>1257</v>
      </c>
      <c r="B892" s="1" t="s">
        <v>1258</v>
      </c>
      <c r="C892" s="2" t="s">
        <v>18</v>
      </c>
      <c r="D892" s="2" t="s">
        <v>1246</v>
      </c>
      <c r="E892" s="3" t="s">
        <v>109</v>
      </c>
      <c r="F892" s="2" t="s">
        <v>1259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1260</v>
      </c>
      <c r="K892" s="5" t="s">
        <v>68</v>
      </c>
      <c r="L892" s="3" t="s">
        <v>1261</v>
      </c>
      <c r="M892" s="2" t="s">
        <v>245</v>
      </c>
      <c r="N892" s="27" t="s">
        <v>1219</v>
      </c>
      <c r="O892" s="2" t="s">
        <v>1212</v>
      </c>
      <c r="P892" s="2" t="s">
        <v>1212</v>
      </c>
      <c r="Q892" s="2" t="s">
        <v>71</v>
      </c>
      <c r="R892" s="9"/>
      <c r="S892" s="2" t="s">
        <v>1262</v>
      </c>
      <c r="T892" s="0" t="n">
        <v>1500</v>
      </c>
      <c r="U892" s="9" t="n">
        <v>1</v>
      </c>
      <c r="V892" s="1" t="s">
        <v>1250</v>
      </c>
      <c r="W892" s="5" t="s">
        <v>1214</v>
      </c>
      <c r="X892" s="9" t="n">
        <v>5500</v>
      </c>
      <c r="Y892" s="2" t="s">
        <v>1251</v>
      </c>
      <c r="Z892" s="2" t="s">
        <v>1252</v>
      </c>
      <c r="AA892" s="2" t="s">
        <v>1252</v>
      </c>
      <c r="AB892" s="2" t="s">
        <v>1253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18.55" hidden="false" customHeight="false" outlineLevel="0" collapsed="false">
      <c r="A893" s="26" t="s">
        <v>1257</v>
      </c>
      <c r="B893" s="1" t="s">
        <v>1258</v>
      </c>
      <c r="C893" s="2" t="s">
        <v>18</v>
      </c>
      <c r="D893" s="2" t="s">
        <v>1246</v>
      </c>
      <c r="E893" s="3" t="s">
        <v>109</v>
      </c>
      <c r="F893" s="2" t="s">
        <v>1259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1263</v>
      </c>
      <c r="K893" s="5" t="s">
        <v>68</v>
      </c>
      <c r="L893" s="3" t="s">
        <v>1261</v>
      </c>
      <c r="M893" s="2" t="s">
        <v>245</v>
      </c>
      <c r="N893" s="27" t="s">
        <v>1219</v>
      </c>
      <c r="O893" s="2" t="s">
        <v>1212</v>
      </c>
      <c r="P893" s="2" t="s">
        <v>1212</v>
      </c>
      <c r="Q893" s="2" t="s">
        <v>71</v>
      </c>
      <c r="R893" s="9"/>
      <c r="S893" s="2" t="s">
        <v>1264</v>
      </c>
      <c r="T893" s="0" t="n">
        <v>1500</v>
      </c>
      <c r="U893" s="9" t="n">
        <v>1</v>
      </c>
      <c r="V893" s="1" t="s">
        <v>1250</v>
      </c>
      <c r="W893" s="5" t="s">
        <v>1214</v>
      </c>
      <c r="X893" s="9" t="n">
        <v>5500</v>
      </c>
      <c r="Y893" s="2" t="s">
        <v>1251</v>
      </c>
      <c r="Z893" s="2" t="s">
        <v>1252</v>
      </c>
      <c r="AA893" s="10" t="str">
        <f aca="true" t="array" ref="AA893:AA893">LEFT(Z893,LOOKUP(2^15,FIND(".",Z893,ROW(INDIRECT("1:"&amp;LEN(Z893)))))-1)</f>
        <v>NB_2023_041 - 20230920 - 1</v>
      </c>
      <c r="AB893" s="2" t="s">
        <v>1253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5" hidden="false" customHeight="false" outlineLevel="0" collapsed="false">
      <c r="A894" s="26" t="s">
        <v>1257</v>
      </c>
      <c r="B894" s="1" t="s">
        <v>1258</v>
      </c>
      <c r="C894" s="2" t="s">
        <v>18</v>
      </c>
      <c r="D894" s="2" t="s">
        <v>1246</v>
      </c>
      <c r="E894" s="3" t="s">
        <v>109</v>
      </c>
      <c r="F894" s="2" t="s">
        <v>1246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1250</v>
      </c>
      <c r="W894" s="2" t="s">
        <v>45</v>
      </c>
      <c r="X894" s="9" t="n">
        <v>5500</v>
      </c>
      <c r="Y894" s="2" t="s">
        <v>1251</v>
      </c>
      <c r="Z894" s="2" t="s">
        <v>1252</v>
      </c>
      <c r="AA894" s="10" t="str">
        <f aca="true" t="array" ref="AA894:AA894">LEFT(Z894,LOOKUP(2^15,FIND(".",Z894,ROW(INDIRECT("1:"&amp;LEN(Z894)))))-1)</f>
        <v>NB_2023_041 - 20230920 - 1</v>
      </c>
      <c r="AB894" s="2" t="s">
        <v>1253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5" hidden="false" customHeight="false" outlineLevel="0" collapsed="false">
      <c r="A895" s="26" t="s">
        <v>1257</v>
      </c>
      <c r="B895" s="1" t="s">
        <v>1258</v>
      </c>
      <c r="C895" s="2" t="s">
        <v>18</v>
      </c>
      <c r="D895" s="2" t="s">
        <v>1246</v>
      </c>
      <c r="E895" s="3" t="s">
        <v>109</v>
      </c>
      <c r="F895" s="2" t="s">
        <v>1246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1250</v>
      </c>
      <c r="W895" s="2" t="s">
        <v>45</v>
      </c>
      <c r="X895" s="9" t="n">
        <v>5500</v>
      </c>
      <c r="Y895" s="2" t="s">
        <v>1251</v>
      </c>
      <c r="Z895" s="2" t="s">
        <v>1252</v>
      </c>
      <c r="AA895" s="10" t="str">
        <f aca="true" t="array" ref="AA895:AA895">LEFT(Z895,LOOKUP(2^15,FIND(".",Z895,ROW(INDIRECT("1:"&amp;LEN(Z895)))))-1)</f>
        <v>NB_2023_041 - 20230920 - 1</v>
      </c>
      <c r="AB895" s="2" t="s">
        <v>1253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5" hidden="false" customHeight="false" outlineLevel="0" collapsed="false">
      <c r="A896" s="26" t="s">
        <v>1257</v>
      </c>
      <c r="B896" s="1" t="s">
        <v>1258</v>
      </c>
      <c r="C896" s="2" t="s">
        <v>18</v>
      </c>
      <c r="D896" s="2" t="s">
        <v>1246</v>
      </c>
      <c r="E896" s="3" t="s">
        <v>109</v>
      </c>
      <c r="F896" s="2" t="s">
        <v>1246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1250</v>
      </c>
      <c r="W896" s="2" t="s">
        <v>45</v>
      </c>
      <c r="X896" s="9" t="n">
        <v>5500</v>
      </c>
      <c r="Y896" s="2" t="s">
        <v>1251</v>
      </c>
      <c r="Z896" s="2" t="s">
        <v>1252</v>
      </c>
      <c r="AA896" s="10" t="str">
        <f aca="true" t="array" ref="AA896:AA896">LEFT(Z896,LOOKUP(2^15,FIND(".",Z896,ROW(INDIRECT("1:"&amp;LEN(Z896)))))-1)</f>
        <v>NB_2023_041 - 20230920 - 1</v>
      </c>
      <c r="AB896" s="2" t="s">
        <v>1253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5" hidden="false" customHeight="false" outlineLevel="0" collapsed="false">
      <c r="A897" s="26" t="s">
        <v>1257</v>
      </c>
      <c r="B897" s="1" t="s">
        <v>1258</v>
      </c>
      <c r="C897" s="2" t="s">
        <v>18</v>
      </c>
      <c r="D897" s="2" t="s">
        <v>1246</v>
      </c>
      <c r="E897" s="3" t="s">
        <v>109</v>
      </c>
      <c r="F897" s="2" t="s">
        <v>1246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1255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1250</v>
      </c>
      <c r="W897" s="2" t="s">
        <v>45</v>
      </c>
      <c r="X897" s="9" t="n">
        <v>5500</v>
      </c>
      <c r="Y897" s="2" t="s">
        <v>1251</v>
      </c>
      <c r="Z897" s="2" t="s">
        <v>1252</v>
      </c>
      <c r="AA897" s="10" t="str">
        <f aca="true" t="array" ref="AA897:AA897">LEFT(Z897,LOOKUP(2^15,FIND(".",Z897,ROW(INDIRECT("1:"&amp;LEN(Z897)))))-1)</f>
        <v>NB_2023_041 - 20230920 - 1</v>
      </c>
      <c r="AB897" s="2" t="s">
        <v>1253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5" hidden="false" customHeight="false" outlineLevel="0" collapsed="false">
      <c r="A898" s="26" t="s">
        <v>1257</v>
      </c>
      <c r="B898" s="1" t="s">
        <v>1258</v>
      </c>
      <c r="C898" s="2" t="s">
        <v>18</v>
      </c>
      <c r="D898" s="2" t="s">
        <v>1246</v>
      </c>
      <c r="E898" s="3" t="s">
        <v>109</v>
      </c>
      <c r="F898" s="2" t="s">
        <v>1246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1250</v>
      </c>
      <c r="W898" s="2" t="s">
        <v>73</v>
      </c>
      <c r="X898" s="9" t="n">
        <v>5500</v>
      </c>
      <c r="Y898" s="2" t="s">
        <v>1251</v>
      </c>
      <c r="Z898" s="2" t="s">
        <v>1252</v>
      </c>
      <c r="AA898" s="10" t="str">
        <f aca="true" t="array" ref="AA898:AA898">LEFT(Z898,LOOKUP(2^15,FIND(".",Z898,ROW(INDIRECT("1:"&amp;LEN(Z898)))))-1)</f>
        <v>NB_2023_041 - 20230920 - 1</v>
      </c>
      <c r="AB898" s="2" t="s">
        <v>1253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5" hidden="false" customHeight="false" outlineLevel="0" collapsed="false">
      <c r="A899" s="26" t="s">
        <v>1257</v>
      </c>
      <c r="B899" s="1" t="s">
        <v>1258</v>
      </c>
      <c r="C899" s="2" t="s">
        <v>18</v>
      </c>
      <c r="D899" s="2" t="s">
        <v>1246</v>
      </c>
      <c r="E899" s="3" t="s">
        <v>109</v>
      </c>
      <c r="F899" s="2" t="s">
        <v>1246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1250</v>
      </c>
      <c r="W899" s="2" t="s">
        <v>73</v>
      </c>
      <c r="X899" s="9" t="n">
        <v>5500</v>
      </c>
      <c r="Y899" s="2" t="s">
        <v>1251</v>
      </c>
      <c r="Z899" s="2" t="s">
        <v>1252</v>
      </c>
      <c r="AA899" s="10" t="str">
        <f aca="true" t="array" ref="AA899:AA899">LEFT(Z899,LOOKUP(2^15,FIND(".",Z899,ROW(INDIRECT("1:"&amp;LEN(Z899)))))-1)</f>
        <v>NB_2023_041 - 20230920 - 1</v>
      </c>
      <c r="AB899" s="2" t="s">
        <v>1253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5" hidden="false" customHeight="false" outlineLevel="0" collapsed="false">
      <c r="A900" s="26" t="s">
        <v>1257</v>
      </c>
      <c r="B900" s="1" t="s">
        <v>1258</v>
      </c>
      <c r="C900" s="2" t="s">
        <v>18</v>
      </c>
      <c r="D900" s="2" t="s">
        <v>1246</v>
      </c>
      <c r="E900" s="3" t="s">
        <v>109</v>
      </c>
      <c r="F900" s="2" t="s">
        <v>1246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1250</v>
      </c>
      <c r="W900" s="2" t="s">
        <v>73</v>
      </c>
      <c r="X900" s="9" t="n">
        <v>5500</v>
      </c>
      <c r="Y900" s="2" t="s">
        <v>1251</v>
      </c>
      <c r="Z900" s="2" t="s">
        <v>1252</v>
      </c>
      <c r="AA900" s="10" t="str">
        <f aca="true" t="array" ref="AA900:AA900">LEFT(Z900,LOOKUP(2^15,FIND(".",Z900,ROW(INDIRECT("1:"&amp;LEN(Z900)))))-1)</f>
        <v>NB_2023_041 - 20230920 - 1</v>
      </c>
      <c r="AB900" s="2" t="s">
        <v>1253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5" hidden="false" customHeight="false" outlineLevel="0" collapsed="false">
      <c r="A901" s="26" t="s">
        <v>1257</v>
      </c>
      <c r="B901" s="1" t="s">
        <v>1258</v>
      </c>
      <c r="C901" s="2" t="s">
        <v>18</v>
      </c>
      <c r="D901" s="2" t="s">
        <v>1246</v>
      </c>
      <c r="E901" s="3" t="s">
        <v>109</v>
      </c>
      <c r="F901" s="2" t="s">
        <v>1246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1256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1250</v>
      </c>
      <c r="W901" s="2" t="s">
        <v>73</v>
      </c>
      <c r="X901" s="9" t="n">
        <v>5500</v>
      </c>
      <c r="Y901" s="2" t="s">
        <v>1251</v>
      </c>
      <c r="Z901" s="2" t="s">
        <v>1252</v>
      </c>
      <c r="AA901" s="10" t="str">
        <f aca="true" t="array" ref="AA901:AA901">LEFT(Z901,LOOKUP(2^15,FIND(".",Z901,ROW(INDIRECT("1:"&amp;LEN(Z901)))))-1)</f>
        <v>NB_2023_041 - 20230920 - 1</v>
      </c>
      <c r="AB901" s="2" t="s">
        <v>1253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5" hidden="false" customHeight="false" outlineLevel="0" collapsed="false">
      <c r="A902" s="26" t="s">
        <v>1257</v>
      </c>
      <c r="B902" s="1" t="s">
        <v>1258</v>
      </c>
      <c r="C902" s="2" t="s">
        <v>18</v>
      </c>
      <c r="D902" s="2" t="s">
        <v>1246</v>
      </c>
      <c r="E902" s="3" t="s">
        <v>109</v>
      </c>
      <c r="F902" s="2" t="s">
        <v>1246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1250</v>
      </c>
      <c r="W902" s="2" t="s">
        <v>82</v>
      </c>
      <c r="X902" s="9" t="n">
        <v>5500</v>
      </c>
      <c r="Y902" s="2" t="s">
        <v>1251</v>
      </c>
      <c r="Z902" s="2" t="s">
        <v>1252</v>
      </c>
      <c r="AA902" s="10" t="str">
        <f aca="true" t="array" ref="AA902:AA902">LEFT(Z902,LOOKUP(2^15,FIND(".",Z902,ROW(INDIRECT("1:"&amp;LEN(Z902)))))-1)</f>
        <v>NB_2023_041 - 20230920 - 1</v>
      </c>
      <c r="AB902" s="2" t="s">
        <v>1253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5" hidden="false" customHeight="false" outlineLevel="0" collapsed="false">
      <c r="A903" s="26" t="s">
        <v>1257</v>
      </c>
      <c r="B903" s="1" t="s">
        <v>1258</v>
      </c>
      <c r="C903" s="2" t="s">
        <v>18</v>
      </c>
      <c r="D903" s="2" t="s">
        <v>1246</v>
      </c>
      <c r="E903" s="3" t="s">
        <v>109</v>
      </c>
      <c r="F903" s="2" t="s">
        <v>1246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1250</v>
      </c>
      <c r="W903" s="2" t="s">
        <v>82</v>
      </c>
      <c r="X903" s="9" t="n">
        <v>5500</v>
      </c>
      <c r="Y903" s="2" t="s">
        <v>1251</v>
      </c>
      <c r="Z903" s="2" t="s">
        <v>1252</v>
      </c>
      <c r="AA903" s="10" t="str">
        <f aca="true" t="array" ref="AA903:AA903">LEFT(Z903,LOOKUP(2^15,FIND(".",Z903,ROW(INDIRECT("1:"&amp;LEN(Z903)))))-1)</f>
        <v>NB_2023_041 - 20230920 - 1</v>
      </c>
      <c r="AB903" s="2" t="s">
        <v>1253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18.55" hidden="false" customHeight="false" outlineLevel="0" collapsed="false">
      <c r="A904" s="26" t="s">
        <v>1265</v>
      </c>
      <c r="B904" s="1" t="s">
        <v>1266</v>
      </c>
      <c r="C904" s="2" t="s">
        <v>18</v>
      </c>
      <c r="D904" s="2" t="s">
        <v>1246</v>
      </c>
      <c r="E904" s="3" t="s">
        <v>109</v>
      </c>
      <c r="F904" s="2" t="s">
        <v>1259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1267</v>
      </c>
      <c r="K904" s="5" t="s">
        <v>68</v>
      </c>
      <c r="L904" s="3" t="s">
        <v>1261</v>
      </c>
      <c r="M904" s="2" t="s">
        <v>245</v>
      </c>
      <c r="N904" s="27" t="s">
        <v>1219</v>
      </c>
      <c r="O904" s="9" t="s">
        <v>42</v>
      </c>
      <c r="P904" s="2" t="s">
        <v>1268</v>
      </c>
      <c r="Q904" s="2" t="s">
        <v>43</v>
      </c>
      <c r="R904" s="9"/>
      <c r="S904" s="2" t="s">
        <v>1262</v>
      </c>
      <c r="T904" s="0" t="n">
        <v>1500</v>
      </c>
      <c r="U904" s="9" t="n">
        <v>1</v>
      </c>
      <c r="V904" s="1" t="s">
        <v>1250</v>
      </c>
      <c r="W904" s="5" t="s">
        <v>1214</v>
      </c>
      <c r="X904" s="9" t="n">
        <v>5500</v>
      </c>
      <c r="Y904" s="2" t="s">
        <v>1251</v>
      </c>
      <c r="Z904" s="2" t="s">
        <v>1252</v>
      </c>
      <c r="AA904" s="10" t="str">
        <f aca="true" t="array" ref="AA904:AA904">LEFT(Z904,LOOKUP(2^15,FIND(".",Z904,ROW(INDIRECT("1:"&amp;LEN(Z904)))))-1)</f>
        <v>NB_2023_041 - 20230920 - 1</v>
      </c>
      <c r="AB904" s="2" t="s">
        <v>1253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18.55" hidden="false" customHeight="false" outlineLevel="0" collapsed="false">
      <c r="A905" s="26" t="s">
        <v>1265</v>
      </c>
      <c r="B905" s="1" t="s">
        <v>1266</v>
      </c>
      <c r="C905" s="2" t="s">
        <v>18</v>
      </c>
      <c r="D905" s="2" t="s">
        <v>1246</v>
      </c>
      <c r="E905" s="3" t="s">
        <v>109</v>
      </c>
      <c r="F905" s="2" t="s">
        <v>1259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1269</v>
      </c>
      <c r="K905" s="5" t="s">
        <v>68</v>
      </c>
      <c r="L905" s="3" t="s">
        <v>1261</v>
      </c>
      <c r="M905" s="2" t="s">
        <v>245</v>
      </c>
      <c r="N905" s="27" t="s">
        <v>1219</v>
      </c>
      <c r="O905" s="9" t="s">
        <v>42</v>
      </c>
      <c r="P905" s="2" t="s">
        <v>1268</v>
      </c>
      <c r="Q905" s="2" t="s">
        <v>43</v>
      </c>
      <c r="R905" s="9"/>
      <c r="S905" s="2" t="s">
        <v>1262</v>
      </c>
      <c r="T905" s="0" t="n">
        <v>1500</v>
      </c>
      <c r="U905" s="9" t="n">
        <v>1</v>
      </c>
      <c r="V905" s="1" t="s">
        <v>1250</v>
      </c>
      <c r="W905" s="5" t="s">
        <v>1214</v>
      </c>
      <c r="X905" s="9" t="n">
        <v>5500</v>
      </c>
      <c r="Y905" s="2" t="s">
        <v>1251</v>
      </c>
      <c r="Z905" s="2" t="s">
        <v>1252</v>
      </c>
      <c r="AA905" s="10" t="str">
        <f aca="true" t="array" ref="AA905:AA905">LEFT(Z905,LOOKUP(2^15,FIND(".",Z905,ROW(INDIRECT("1:"&amp;LEN(Z905)))))-1)</f>
        <v>NB_2023_041 - 20230920 - 1</v>
      </c>
      <c r="AB905" s="2" t="s">
        <v>1253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18.55" hidden="false" customHeight="false" outlineLevel="0" collapsed="false">
      <c r="A906" s="26" t="s">
        <v>1265</v>
      </c>
      <c r="B906" s="1" t="s">
        <v>1266</v>
      </c>
      <c r="C906" s="2" t="s">
        <v>18</v>
      </c>
      <c r="D906" s="2" t="s">
        <v>1246</v>
      </c>
      <c r="E906" s="3" t="s">
        <v>109</v>
      </c>
      <c r="F906" s="2" t="s">
        <v>1270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1271</v>
      </c>
      <c r="K906" s="5" t="s">
        <v>68</v>
      </c>
      <c r="L906" s="3" t="s">
        <v>1272</v>
      </c>
      <c r="M906" s="2" t="s">
        <v>245</v>
      </c>
      <c r="N906" s="27" t="s">
        <v>1219</v>
      </c>
      <c r="O906" s="9" t="s">
        <v>42</v>
      </c>
      <c r="P906" s="2" t="s">
        <v>1268</v>
      </c>
      <c r="Q906" s="2" t="s">
        <v>43</v>
      </c>
      <c r="R906" s="9"/>
      <c r="S906" s="2" t="s">
        <v>1262</v>
      </c>
      <c r="T906" s="0" t="n">
        <v>1500</v>
      </c>
      <c r="U906" s="9" t="n">
        <v>2</v>
      </c>
      <c r="V906" s="1" t="s">
        <v>1250</v>
      </c>
      <c r="W906" s="5" t="s">
        <v>1214</v>
      </c>
      <c r="X906" s="9" t="n">
        <v>5500</v>
      </c>
      <c r="Y906" s="2" t="s">
        <v>1251</v>
      </c>
      <c r="Z906" s="2" t="s">
        <v>1252</v>
      </c>
      <c r="AA906" s="10" t="str">
        <f aca="true" t="array" ref="AA906:AA906">LEFT(Z906,LOOKUP(2^15,FIND(".",Z906,ROW(INDIRECT("1:"&amp;LEN(Z906)))))-1)</f>
        <v>NB_2023_041 - 20230920 - 1</v>
      </c>
      <c r="AB906" s="2" t="s">
        <v>1253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18.55" hidden="false" customHeight="false" outlineLevel="0" collapsed="false">
      <c r="A907" s="26" t="s">
        <v>1265</v>
      </c>
      <c r="B907" s="1" t="s">
        <v>1266</v>
      </c>
      <c r="C907" s="2" t="s">
        <v>18</v>
      </c>
      <c r="D907" s="2" t="s">
        <v>1246</v>
      </c>
      <c r="E907" s="3" t="s">
        <v>109</v>
      </c>
      <c r="F907" s="2" t="s">
        <v>1270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1271</v>
      </c>
      <c r="K907" s="5" t="s">
        <v>68</v>
      </c>
      <c r="L907" s="3" t="s">
        <v>1272</v>
      </c>
      <c r="M907" s="2" t="s">
        <v>245</v>
      </c>
      <c r="N907" s="27" t="s">
        <v>1219</v>
      </c>
      <c r="O907" s="9" t="s">
        <v>42</v>
      </c>
      <c r="P907" s="2" t="s">
        <v>1268</v>
      </c>
      <c r="Q907" s="2" t="s">
        <v>43</v>
      </c>
      <c r="R907" s="9"/>
      <c r="S907" s="2" t="s">
        <v>1264</v>
      </c>
      <c r="T907" s="0" t="n">
        <v>1500</v>
      </c>
      <c r="U907" s="9" t="n">
        <v>3</v>
      </c>
      <c r="V907" s="1" t="s">
        <v>1250</v>
      </c>
      <c r="W907" s="5" t="s">
        <v>1214</v>
      </c>
      <c r="X907" s="9" t="n">
        <v>5500</v>
      </c>
      <c r="Y907" s="2" t="s">
        <v>1251</v>
      </c>
      <c r="Z907" s="2" t="s">
        <v>1252</v>
      </c>
      <c r="AA907" s="10" t="str">
        <f aca="true" t="array" ref="AA907:AA907">LEFT(Z907,LOOKUP(2^15,FIND(".",Z907,ROW(INDIRECT("1:"&amp;LEN(Z907)))))-1)</f>
        <v>NB_2023_041 - 20230920 - 1</v>
      </c>
      <c r="AB907" s="2" t="s">
        <v>1253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18.55" hidden="false" customHeight="false" outlineLevel="0" collapsed="false">
      <c r="A908" s="26" t="s">
        <v>1265</v>
      </c>
      <c r="B908" s="1" t="s">
        <v>1266</v>
      </c>
      <c r="C908" s="2" t="s">
        <v>18</v>
      </c>
      <c r="D908" s="2" t="s">
        <v>1246</v>
      </c>
      <c r="E908" s="3" t="s">
        <v>109</v>
      </c>
      <c r="F908" s="2" t="s">
        <v>1270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1273</v>
      </c>
      <c r="K908" s="5" t="s">
        <v>68</v>
      </c>
      <c r="L908" s="3" t="s">
        <v>1272</v>
      </c>
      <c r="M908" s="2" t="s">
        <v>245</v>
      </c>
      <c r="N908" s="27" t="s">
        <v>1219</v>
      </c>
      <c r="O908" s="9" t="s">
        <v>42</v>
      </c>
      <c r="P908" s="2" t="s">
        <v>1268</v>
      </c>
      <c r="Q908" s="2" t="s">
        <v>43</v>
      </c>
      <c r="R908" s="9"/>
      <c r="S908" s="2" t="s">
        <v>1264</v>
      </c>
      <c r="T908" s="0" t="n">
        <v>1500</v>
      </c>
      <c r="U908" s="9" t="n">
        <v>2</v>
      </c>
      <c r="V908" s="1" t="s">
        <v>1250</v>
      </c>
      <c r="W908" s="5" t="s">
        <v>1214</v>
      </c>
      <c r="X908" s="9" t="n">
        <v>5500</v>
      </c>
      <c r="Y908" s="2" t="s">
        <v>1251</v>
      </c>
      <c r="Z908" s="2" t="s">
        <v>1252</v>
      </c>
      <c r="AA908" s="10" t="str">
        <f aca="true" t="array" ref="AA908:AA908">LEFT(Z908,LOOKUP(2^15,FIND(".",Z908,ROW(INDIRECT("1:"&amp;LEN(Z908)))))-1)</f>
        <v>NB_2023_041 - 20230920 - 1</v>
      </c>
      <c r="AB908" s="2" t="s">
        <v>1253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18.55" hidden="false" customHeight="false" outlineLevel="0" collapsed="false">
      <c r="A909" s="26" t="s">
        <v>1265</v>
      </c>
      <c r="B909" s="1" t="s">
        <v>1266</v>
      </c>
      <c r="C909" s="2" t="s">
        <v>18</v>
      </c>
      <c r="D909" s="2" t="s">
        <v>1246</v>
      </c>
      <c r="E909" s="3" t="s">
        <v>109</v>
      </c>
      <c r="F909" s="2" t="s">
        <v>1270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1273</v>
      </c>
      <c r="K909" s="5" t="s">
        <v>68</v>
      </c>
      <c r="L909" s="3" t="s">
        <v>1272</v>
      </c>
      <c r="M909" s="2" t="s">
        <v>245</v>
      </c>
      <c r="N909" s="27" t="s">
        <v>1219</v>
      </c>
      <c r="O909" s="9" t="s">
        <v>42</v>
      </c>
      <c r="P909" s="2" t="s">
        <v>1268</v>
      </c>
      <c r="Q909" s="2" t="s">
        <v>43</v>
      </c>
      <c r="R909" s="9"/>
      <c r="S909" s="2" t="s">
        <v>1264</v>
      </c>
      <c r="T909" s="0" t="n">
        <v>1500</v>
      </c>
      <c r="U909" s="9" t="n">
        <v>3</v>
      </c>
      <c r="V909" s="1" t="s">
        <v>1250</v>
      </c>
      <c r="W909" s="5" t="s">
        <v>1214</v>
      </c>
      <c r="X909" s="9" t="n">
        <v>5500</v>
      </c>
      <c r="Y909" s="2" t="s">
        <v>1251</v>
      </c>
      <c r="Z909" s="2" t="s">
        <v>1252</v>
      </c>
      <c r="AA909" s="10" t="str">
        <f aca="true" t="array" ref="AA909:AA909">LEFT(Z909,LOOKUP(2^15,FIND(".",Z909,ROW(INDIRECT("1:"&amp;LEN(Z909)))))-1)</f>
        <v>NB_2023_041 - 20230920 - 1</v>
      </c>
      <c r="AB909" s="2" t="s">
        <v>1253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5" hidden="false" customHeight="false" outlineLevel="0" collapsed="false">
      <c r="A910" s="26" t="s">
        <v>1265</v>
      </c>
      <c r="B910" s="1" t="s">
        <v>1266</v>
      </c>
      <c r="C910" s="2" t="s">
        <v>18</v>
      </c>
      <c r="D910" s="2" t="s">
        <v>1246</v>
      </c>
      <c r="E910" s="3" t="s">
        <v>109</v>
      </c>
      <c r="F910" s="2" t="s">
        <v>1246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1250</v>
      </c>
      <c r="W910" s="2" t="s">
        <v>45</v>
      </c>
      <c r="X910" s="9" t="n">
        <v>5500</v>
      </c>
      <c r="Y910" s="2" t="s">
        <v>1251</v>
      </c>
      <c r="Z910" s="2" t="s">
        <v>1252</v>
      </c>
      <c r="AA910" s="10" t="str">
        <f aca="true" t="array" ref="AA910:AA910">LEFT(Z910,LOOKUP(2^15,FIND(".",Z910,ROW(INDIRECT("1:"&amp;LEN(Z910)))))-1)</f>
        <v>NB_2023_041 - 20230920 - 1</v>
      </c>
      <c r="AB910" s="2" t="s">
        <v>1253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5" hidden="false" customHeight="false" outlineLevel="0" collapsed="false">
      <c r="A911" s="26" t="s">
        <v>1265</v>
      </c>
      <c r="B911" s="1" t="s">
        <v>1266</v>
      </c>
      <c r="C911" s="2" t="s">
        <v>18</v>
      </c>
      <c r="D911" s="2" t="s">
        <v>1246</v>
      </c>
      <c r="E911" s="3" t="s">
        <v>109</v>
      </c>
      <c r="F911" s="2" t="s">
        <v>1246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1250</v>
      </c>
      <c r="W911" s="2" t="s">
        <v>45</v>
      </c>
      <c r="X911" s="9" t="n">
        <v>5500</v>
      </c>
      <c r="Y911" s="2" t="s">
        <v>1251</v>
      </c>
      <c r="Z911" s="2" t="s">
        <v>1252</v>
      </c>
      <c r="AA911" s="10" t="str">
        <f aca="true" t="array" ref="AA911:AA911">LEFT(Z911,LOOKUP(2^15,FIND(".",Z911,ROW(INDIRECT("1:"&amp;LEN(Z911)))))-1)</f>
        <v>NB_2023_041 - 20230920 - 1</v>
      </c>
      <c r="AB911" s="2" t="s">
        <v>1253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5" hidden="false" customHeight="false" outlineLevel="0" collapsed="false">
      <c r="A912" s="26" t="s">
        <v>1265</v>
      </c>
      <c r="B912" s="1" t="s">
        <v>1266</v>
      </c>
      <c r="C912" s="2" t="s">
        <v>18</v>
      </c>
      <c r="D912" s="2" t="s">
        <v>1246</v>
      </c>
      <c r="E912" s="3" t="s">
        <v>109</v>
      </c>
      <c r="F912" s="2" t="s">
        <v>1246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1250</v>
      </c>
      <c r="W912" s="2" t="s">
        <v>45</v>
      </c>
      <c r="X912" s="9" t="n">
        <v>5500</v>
      </c>
      <c r="Y912" s="2" t="s">
        <v>1251</v>
      </c>
      <c r="Z912" s="2" t="s">
        <v>1252</v>
      </c>
      <c r="AA912" s="10" t="str">
        <f aca="true" t="array" ref="AA912:AA912">LEFT(Z912,LOOKUP(2^15,FIND(".",Z912,ROW(INDIRECT("1:"&amp;LEN(Z912)))))-1)</f>
        <v>NB_2023_041 - 20230920 - 1</v>
      </c>
      <c r="AB912" s="2" t="s">
        <v>1253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5" hidden="false" customHeight="false" outlineLevel="0" collapsed="false">
      <c r="A913" s="26" t="s">
        <v>1265</v>
      </c>
      <c r="B913" s="1" t="s">
        <v>1266</v>
      </c>
      <c r="C913" s="2" t="s">
        <v>18</v>
      </c>
      <c r="D913" s="2" t="s">
        <v>1246</v>
      </c>
      <c r="E913" s="3" t="s">
        <v>109</v>
      </c>
      <c r="F913" s="2" t="s">
        <v>1246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1255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1250</v>
      </c>
      <c r="W913" s="2" t="s">
        <v>45</v>
      </c>
      <c r="X913" s="9" t="n">
        <v>5500</v>
      </c>
      <c r="Y913" s="2" t="s">
        <v>1251</v>
      </c>
      <c r="Z913" s="2" t="s">
        <v>1252</v>
      </c>
      <c r="AA913" s="10" t="str">
        <f aca="true" t="array" ref="AA913:AA913">LEFT(Z913,LOOKUP(2^15,FIND(".",Z913,ROW(INDIRECT("1:"&amp;LEN(Z913)))))-1)</f>
        <v>NB_2023_041 - 20230920 - 1</v>
      </c>
      <c r="AB913" s="2" t="s">
        <v>1253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5" hidden="false" customHeight="false" outlineLevel="0" collapsed="false">
      <c r="A914" s="26" t="s">
        <v>1265</v>
      </c>
      <c r="B914" s="1" t="s">
        <v>1266</v>
      </c>
      <c r="C914" s="2" t="s">
        <v>18</v>
      </c>
      <c r="D914" s="2" t="s">
        <v>1246</v>
      </c>
      <c r="E914" s="3" t="s">
        <v>109</v>
      </c>
      <c r="F914" s="2" t="s">
        <v>1246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1250</v>
      </c>
      <c r="W914" s="2" t="s">
        <v>73</v>
      </c>
      <c r="X914" s="9" t="n">
        <v>5500</v>
      </c>
      <c r="Y914" s="2" t="s">
        <v>1251</v>
      </c>
      <c r="Z914" s="2" t="s">
        <v>1252</v>
      </c>
      <c r="AA914" s="10" t="str">
        <f aca="true" t="array" ref="AA914:AA914">LEFT(Z914,LOOKUP(2^15,FIND(".",Z914,ROW(INDIRECT("1:"&amp;LEN(Z914)))))-1)</f>
        <v>NB_2023_041 - 20230920 - 1</v>
      </c>
      <c r="AB914" s="2" t="s">
        <v>1253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5" hidden="false" customHeight="false" outlineLevel="0" collapsed="false">
      <c r="A915" s="26" t="s">
        <v>1265</v>
      </c>
      <c r="B915" s="1" t="s">
        <v>1266</v>
      </c>
      <c r="C915" s="2" t="s">
        <v>18</v>
      </c>
      <c r="D915" s="2" t="s">
        <v>1246</v>
      </c>
      <c r="E915" s="3" t="s">
        <v>109</v>
      </c>
      <c r="F915" s="2" t="s">
        <v>1246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1250</v>
      </c>
      <c r="W915" s="2" t="s">
        <v>73</v>
      </c>
      <c r="X915" s="9" t="n">
        <v>5500</v>
      </c>
      <c r="Y915" s="2" t="s">
        <v>1251</v>
      </c>
      <c r="Z915" s="2" t="s">
        <v>1252</v>
      </c>
      <c r="AA915" s="10" t="str">
        <f aca="true" t="array" ref="AA915:AA915">LEFT(Z915,LOOKUP(2^15,FIND(".",Z915,ROW(INDIRECT("1:"&amp;LEN(Z915)))))-1)</f>
        <v>NB_2023_041 - 20230920 - 1</v>
      </c>
      <c r="AB915" s="2" t="s">
        <v>1253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5" hidden="false" customHeight="false" outlineLevel="0" collapsed="false">
      <c r="A916" s="26" t="s">
        <v>1265</v>
      </c>
      <c r="B916" s="1" t="s">
        <v>1266</v>
      </c>
      <c r="C916" s="2" t="s">
        <v>18</v>
      </c>
      <c r="D916" s="2" t="s">
        <v>1246</v>
      </c>
      <c r="E916" s="3" t="s">
        <v>109</v>
      </c>
      <c r="F916" s="2" t="s">
        <v>1246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1250</v>
      </c>
      <c r="W916" s="2" t="s">
        <v>73</v>
      </c>
      <c r="X916" s="9" t="n">
        <v>5500</v>
      </c>
      <c r="Y916" s="2" t="s">
        <v>1251</v>
      </c>
      <c r="Z916" s="2" t="s">
        <v>1252</v>
      </c>
      <c r="AA916" s="10" t="str">
        <f aca="true" t="array" ref="AA916:AA916">LEFT(Z916,LOOKUP(2^15,FIND(".",Z916,ROW(INDIRECT("1:"&amp;LEN(Z916)))))-1)</f>
        <v>NB_2023_041 - 20230920 - 1</v>
      </c>
      <c r="AB916" s="2" t="s">
        <v>1253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5" hidden="false" customHeight="false" outlineLevel="0" collapsed="false">
      <c r="A917" s="26" t="s">
        <v>1265</v>
      </c>
      <c r="B917" s="1" t="s">
        <v>1266</v>
      </c>
      <c r="C917" s="2" t="s">
        <v>18</v>
      </c>
      <c r="D917" s="2" t="s">
        <v>1246</v>
      </c>
      <c r="E917" s="3" t="s">
        <v>109</v>
      </c>
      <c r="F917" s="2" t="s">
        <v>1246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1256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1250</v>
      </c>
      <c r="W917" s="2" t="s">
        <v>73</v>
      </c>
      <c r="X917" s="9" t="n">
        <v>5500</v>
      </c>
      <c r="Y917" s="2" t="s">
        <v>1251</v>
      </c>
      <c r="Z917" s="2" t="s">
        <v>1252</v>
      </c>
      <c r="AA917" s="10" t="str">
        <f aca="true" t="array" ref="AA917:AA917">LEFT(Z917,LOOKUP(2^15,FIND(".",Z917,ROW(INDIRECT("1:"&amp;LEN(Z917)))))-1)</f>
        <v>NB_2023_041 - 20230920 - 1</v>
      </c>
      <c r="AB917" s="2" t="s">
        <v>1253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5" hidden="false" customHeight="false" outlineLevel="0" collapsed="false">
      <c r="A918" s="26" t="s">
        <v>1265</v>
      </c>
      <c r="B918" s="1" t="s">
        <v>1266</v>
      </c>
      <c r="C918" s="2" t="s">
        <v>18</v>
      </c>
      <c r="D918" s="2" t="s">
        <v>1246</v>
      </c>
      <c r="E918" s="3" t="s">
        <v>109</v>
      </c>
      <c r="F918" s="2" t="s">
        <v>1246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1250</v>
      </c>
      <c r="W918" s="2" t="s">
        <v>82</v>
      </c>
      <c r="X918" s="9" t="n">
        <v>5500</v>
      </c>
      <c r="Y918" s="2" t="s">
        <v>1251</v>
      </c>
      <c r="Z918" s="2" t="s">
        <v>1252</v>
      </c>
      <c r="AA918" s="10" t="str">
        <f aca="true" t="array" ref="AA918:AA918">LEFT(Z918,LOOKUP(2^15,FIND(".",Z918,ROW(INDIRECT("1:"&amp;LEN(Z918)))))-1)</f>
        <v>NB_2023_041 - 20230920 - 1</v>
      </c>
      <c r="AB918" s="2" t="s">
        <v>1253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5" hidden="false" customHeight="false" outlineLevel="0" collapsed="false">
      <c r="A919" s="26" t="s">
        <v>1265</v>
      </c>
      <c r="B919" s="1" t="s">
        <v>1266</v>
      </c>
      <c r="C919" s="2" t="s">
        <v>18</v>
      </c>
      <c r="D919" s="2" t="s">
        <v>1246</v>
      </c>
      <c r="E919" s="3" t="s">
        <v>109</v>
      </c>
      <c r="F919" s="2" t="s">
        <v>1246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1250</v>
      </c>
      <c r="W919" s="2" t="s">
        <v>82</v>
      </c>
      <c r="X919" s="9" t="n">
        <v>5500</v>
      </c>
      <c r="Y919" s="2" t="s">
        <v>1251</v>
      </c>
      <c r="Z919" s="2" t="s">
        <v>1252</v>
      </c>
      <c r="AA919" s="10" t="str">
        <f aca="true" t="array" ref="AA919:AA919">LEFT(Z919,LOOKUP(2^15,FIND(".",Z919,ROW(INDIRECT("1:"&amp;LEN(Z919)))))-1)</f>
        <v>NB_2023_041 - 20230920 - 1</v>
      </c>
      <c r="AB919" s="2" t="s">
        <v>1253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18.55" hidden="false" customHeight="false" outlineLevel="0" collapsed="false">
      <c r="A920" s="26" t="s">
        <v>1274</v>
      </c>
      <c r="B920" s="1" t="s">
        <v>1275</v>
      </c>
      <c r="C920" s="2" t="s">
        <v>18</v>
      </c>
      <c r="D920" s="2" t="s">
        <v>1276</v>
      </c>
      <c r="E920" s="3" t="s">
        <v>1277</v>
      </c>
      <c r="F920" s="2" t="s">
        <v>1278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1279</v>
      </c>
      <c r="K920" s="5" t="s">
        <v>68</v>
      </c>
      <c r="L920" s="3" t="s">
        <v>1280</v>
      </c>
      <c r="M920" s="2" t="s">
        <v>245</v>
      </c>
      <c r="N920" s="27" t="s">
        <v>1211</v>
      </c>
      <c r="O920" s="2" t="s">
        <v>1281</v>
      </c>
      <c r="P920" s="2" t="s">
        <v>1281</v>
      </c>
      <c r="Q920" s="2" t="s">
        <v>43</v>
      </c>
      <c r="R920" s="2"/>
      <c r="S920" s="2" t="s">
        <v>1239</v>
      </c>
      <c r="T920" s="0" t="n">
        <v>1500</v>
      </c>
      <c r="U920" s="0" t="n">
        <v>1</v>
      </c>
      <c r="V920" s="2"/>
      <c r="W920" s="5" t="s">
        <v>1214</v>
      </c>
      <c r="X920" s="0" t="n">
        <v>5500</v>
      </c>
      <c r="Y920" s="2" t="s">
        <v>1282</v>
      </c>
      <c r="Z920" s="2" t="s">
        <v>1283</v>
      </c>
      <c r="AA920" s="10" t="str">
        <f aca="true" t="array" ref="AA920:AA920">LEFT(Z920,LOOKUP(2^15,FIND(".",Z920,ROW(INDIRECT("1:"&amp;LEN(Z920)))))-1)</f>
        <v>NB_2022_061 - 22122022 - 1</v>
      </c>
      <c r="AB920" s="2" t="s">
        <v>1284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18.55" hidden="false" customHeight="false" outlineLevel="0" collapsed="false">
      <c r="A921" s="26" t="s">
        <v>1274</v>
      </c>
      <c r="B921" s="1" t="s">
        <v>1275</v>
      </c>
      <c r="C921" s="2" t="s">
        <v>18</v>
      </c>
      <c r="D921" s="2" t="s">
        <v>1276</v>
      </c>
      <c r="E921" s="3" t="s">
        <v>1277</v>
      </c>
      <c r="F921" s="2" t="s">
        <v>1278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1285</v>
      </c>
      <c r="K921" s="5" t="s">
        <v>68</v>
      </c>
      <c r="L921" s="3" t="s">
        <v>1280</v>
      </c>
      <c r="M921" s="2" t="s">
        <v>245</v>
      </c>
      <c r="N921" s="27" t="s">
        <v>1211</v>
      </c>
      <c r="O921" s="2" t="s">
        <v>1281</v>
      </c>
      <c r="P921" s="2" t="s">
        <v>1281</v>
      </c>
      <c r="Q921" s="2" t="s">
        <v>43</v>
      </c>
      <c r="R921" s="2"/>
      <c r="S921" s="2" t="s">
        <v>1239</v>
      </c>
      <c r="T921" s="0" t="n">
        <v>1500</v>
      </c>
      <c r="U921" s="0" t="n">
        <v>2</v>
      </c>
      <c r="V921" s="2"/>
      <c r="W921" s="5" t="s">
        <v>1214</v>
      </c>
      <c r="X921" s="0" t="n">
        <v>5500</v>
      </c>
      <c r="Y921" s="2" t="s">
        <v>1282</v>
      </c>
      <c r="Z921" s="2" t="s">
        <v>1283</v>
      </c>
      <c r="AA921" s="10" t="str">
        <f aca="true" t="array" ref="AA921:AA921">LEFT(Z921,LOOKUP(2^15,FIND(".",Z921,ROW(INDIRECT("1:"&amp;LEN(Z921)))))-1)</f>
        <v>NB_2022_061 - 22122022 - 1</v>
      </c>
      <c r="AB921" s="2" t="s">
        <v>1284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18.55" hidden="false" customHeight="false" outlineLevel="0" collapsed="false">
      <c r="A922" s="26" t="s">
        <v>1274</v>
      </c>
      <c r="B922" s="1" t="s">
        <v>1275</v>
      </c>
      <c r="C922" s="2" t="s">
        <v>18</v>
      </c>
      <c r="D922" s="2" t="s">
        <v>1276</v>
      </c>
      <c r="E922" s="3" t="s">
        <v>1277</v>
      </c>
      <c r="F922" s="2" t="s">
        <v>1278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1286</v>
      </c>
      <c r="K922" s="5" t="s">
        <v>68</v>
      </c>
      <c r="L922" s="3" t="s">
        <v>1280</v>
      </c>
      <c r="M922" s="2" t="s">
        <v>245</v>
      </c>
      <c r="N922" s="27" t="s">
        <v>1211</v>
      </c>
      <c r="O922" s="2" t="s">
        <v>1281</v>
      </c>
      <c r="P922" s="2" t="s">
        <v>1281</v>
      </c>
      <c r="Q922" s="2" t="s">
        <v>43</v>
      </c>
      <c r="R922" s="2"/>
      <c r="S922" s="2" t="s">
        <v>1239</v>
      </c>
      <c r="T922" s="0" t="n">
        <v>1500</v>
      </c>
      <c r="U922" s="0" t="n">
        <v>3</v>
      </c>
      <c r="V922" s="2"/>
      <c r="W922" s="5" t="s">
        <v>1214</v>
      </c>
      <c r="X922" s="0" t="n">
        <v>5500</v>
      </c>
      <c r="Y922" s="2" t="s">
        <v>1282</v>
      </c>
      <c r="Z922" s="2" t="s">
        <v>1283</v>
      </c>
      <c r="AA922" s="10" t="str">
        <f aca="true" t="array" ref="AA922:AA922">LEFT(Z922,LOOKUP(2^15,FIND(".",Z922,ROW(INDIRECT("1:"&amp;LEN(Z922)))))-1)</f>
        <v>NB_2022_061 - 22122022 - 1</v>
      </c>
      <c r="AB922" s="2" t="s">
        <v>1284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18.55" hidden="false" customHeight="false" outlineLevel="0" collapsed="false">
      <c r="A923" s="26" t="s">
        <v>1274</v>
      </c>
      <c r="B923" s="1" t="s">
        <v>1275</v>
      </c>
      <c r="C923" s="2" t="s">
        <v>18</v>
      </c>
      <c r="D923" s="2" t="s">
        <v>1276</v>
      </c>
      <c r="E923" s="3" t="s">
        <v>1277</v>
      </c>
      <c r="F923" s="2" t="s">
        <v>1278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1287</v>
      </c>
      <c r="K923" s="5" t="s">
        <v>68</v>
      </c>
      <c r="L923" s="3" t="s">
        <v>1280</v>
      </c>
      <c r="M923" s="2" t="s">
        <v>245</v>
      </c>
      <c r="N923" s="27" t="s">
        <v>1211</v>
      </c>
      <c r="O923" s="2" t="s">
        <v>1281</v>
      </c>
      <c r="P923" s="2" t="s">
        <v>1281</v>
      </c>
      <c r="Q923" s="2" t="s">
        <v>43</v>
      </c>
      <c r="R923" s="2"/>
      <c r="S923" s="2" t="s">
        <v>1242</v>
      </c>
      <c r="T923" s="0" t="n">
        <v>1500</v>
      </c>
      <c r="U923" s="0" t="n">
        <v>1</v>
      </c>
      <c r="V923" s="2"/>
      <c r="W923" s="5" t="s">
        <v>1214</v>
      </c>
      <c r="X923" s="0" t="n">
        <v>5500</v>
      </c>
      <c r="Y923" s="2" t="s">
        <v>1282</v>
      </c>
      <c r="Z923" s="2" t="s">
        <v>1283</v>
      </c>
      <c r="AA923" s="10" t="str">
        <f aca="true" t="array" ref="AA923:AA923">LEFT(Z923,LOOKUP(2^15,FIND(".",Z923,ROW(INDIRECT("1:"&amp;LEN(Z923)))))-1)</f>
        <v>NB_2022_061 - 22122022 - 1</v>
      </c>
      <c r="AB923" s="2" t="s">
        <v>1284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18.55" hidden="false" customHeight="false" outlineLevel="0" collapsed="false">
      <c r="A924" s="26" t="s">
        <v>1274</v>
      </c>
      <c r="B924" s="1" t="s">
        <v>1275</v>
      </c>
      <c r="C924" s="2" t="s">
        <v>18</v>
      </c>
      <c r="D924" s="2" t="s">
        <v>1276</v>
      </c>
      <c r="E924" s="3" t="s">
        <v>1277</v>
      </c>
      <c r="F924" s="2" t="s">
        <v>1278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1288</v>
      </c>
      <c r="K924" s="5" t="s">
        <v>68</v>
      </c>
      <c r="L924" s="3" t="s">
        <v>1280</v>
      </c>
      <c r="M924" s="2" t="s">
        <v>245</v>
      </c>
      <c r="N924" s="27" t="s">
        <v>1211</v>
      </c>
      <c r="O924" s="2" t="s">
        <v>1281</v>
      </c>
      <c r="P924" s="2" t="s">
        <v>1281</v>
      </c>
      <c r="Q924" s="2" t="s">
        <v>43</v>
      </c>
      <c r="R924" s="2"/>
      <c r="S924" s="2" t="s">
        <v>1242</v>
      </c>
      <c r="T924" s="0" t="n">
        <v>1500</v>
      </c>
      <c r="U924" s="0" t="n">
        <v>2</v>
      </c>
      <c r="V924" s="2"/>
      <c r="W924" s="5" t="s">
        <v>1214</v>
      </c>
      <c r="X924" s="0" t="n">
        <v>5500</v>
      </c>
      <c r="Y924" s="2" t="s">
        <v>1282</v>
      </c>
      <c r="Z924" s="2" t="s">
        <v>1283</v>
      </c>
      <c r="AA924" s="10" t="str">
        <f aca="true" t="array" ref="AA924:AA924">LEFT(Z924,LOOKUP(2^15,FIND(".",Z924,ROW(INDIRECT("1:"&amp;LEN(Z924)))))-1)</f>
        <v>NB_2022_061 - 22122022 - 1</v>
      </c>
      <c r="AB924" s="2" t="s">
        <v>1284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18.55" hidden="false" customHeight="false" outlineLevel="0" collapsed="false">
      <c r="A925" s="26" t="s">
        <v>1274</v>
      </c>
      <c r="B925" s="1" t="s">
        <v>1275</v>
      </c>
      <c r="C925" s="2" t="s">
        <v>18</v>
      </c>
      <c r="D925" s="2" t="s">
        <v>1276</v>
      </c>
      <c r="E925" s="3" t="s">
        <v>1277</v>
      </c>
      <c r="F925" s="2" t="s">
        <v>1278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1289</v>
      </c>
      <c r="K925" s="5" t="s">
        <v>68</v>
      </c>
      <c r="L925" s="3" t="s">
        <v>1280</v>
      </c>
      <c r="M925" s="2" t="s">
        <v>245</v>
      </c>
      <c r="N925" s="27" t="s">
        <v>1211</v>
      </c>
      <c r="O925" s="2" t="s">
        <v>1281</v>
      </c>
      <c r="P925" s="2" t="s">
        <v>1281</v>
      </c>
      <c r="Q925" s="2" t="s">
        <v>43</v>
      </c>
      <c r="R925" s="2"/>
      <c r="S925" s="2" t="s">
        <v>1242</v>
      </c>
      <c r="T925" s="0" t="n">
        <v>1500</v>
      </c>
      <c r="U925" s="0" t="n">
        <v>3</v>
      </c>
      <c r="V925" s="2"/>
      <c r="W925" s="5" t="s">
        <v>1214</v>
      </c>
      <c r="X925" s="0" t="n">
        <v>5500</v>
      </c>
      <c r="Y925" s="2" t="s">
        <v>1282</v>
      </c>
      <c r="Z925" s="2" t="s">
        <v>1283</v>
      </c>
      <c r="AA925" s="10" t="str">
        <f aca="true" t="array" ref="AA925:AA925">LEFT(Z925,LOOKUP(2^15,FIND(".",Z925,ROW(INDIRECT("1:"&amp;LEN(Z925)))))-1)</f>
        <v>NB_2022_061 - 22122022 - 1</v>
      </c>
      <c r="AB925" s="2" t="s">
        <v>1284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5" hidden="false" customHeight="false" outlineLevel="0" collapsed="false">
      <c r="A926" s="26" t="s">
        <v>1274</v>
      </c>
      <c r="B926" s="1" t="s">
        <v>1275</v>
      </c>
      <c r="C926" s="2" t="s">
        <v>18</v>
      </c>
      <c r="D926" s="2" t="s">
        <v>1276</v>
      </c>
      <c r="E926" s="3" t="s">
        <v>1277</v>
      </c>
      <c r="F926" s="2" t="s">
        <v>1276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2" t="s">
        <v>45</v>
      </c>
      <c r="X926" s="0" t="n">
        <v>5500</v>
      </c>
      <c r="Y926" s="2" t="s">
        <v>1282</v>
      </c>
      <c r="Z926" s="2" t="s">
        <v>1283</v>
      </c>
      <c r="AA926" s="10" t="str">
        <f aca="true" t="array" ref="AA926:AA926">LEFT(Z926,LOOKUP(2^15,FIND(".",Z926,ROW(INDIRECT("1:"&amp;LEN(Z926)))))-1)</f>
        <v>NB_2022_061 - 22122022 - 1</v>
      </c>
      <c r="AB926" s="2" t="s">
        <v>1284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5" hidden="false" customHeight="false" outlineLevel="0" collapsed="false">
      <c r="A927" s="26" t="s">
        <v>1274</v>
      </c>
      <c r="B927" s="1" t="s">
        <v>1275</v>
      </c>
      <c r="C927" s="2" t="s">
        <v>18</v>
      </c>
      <c r="D927" s="2" t="s">
        <v>1276</v>
      </c>
      <c r="E927" s="3" t="s">
        <v>1277</v>
      </c>
      <c r="F927" s="2" t="s">
        <v>1276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2" t="s">
        <v>45</v>
      </c>
      <c r="X927" s="0" t="n">
        <v>5500</v>
      </c>
      <c r="Y927" s="2" t="s">
        <v>1282</v>
      </c>
      <c r="Z927" s="2" t="s">
        <v>1283</v>
      </c>
      <c r="AA927" s="10" t="str">
        <f aca="true" t="array" ref="AA927:AA927">LEFT(Z927,LOOKUP(2^15,FIND(".",Z927,ROW(INDIRECT("1:"&amp;LEN(Z927)))))-1)</f>
        <v>NB_2022_061 - 22122022 - 1</v>
      </c>
      <c r="AB927" s="2" t="s">
        <v>1284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5" hidden="false" customHeight="false" outlineLevel="0" collapsed="false">
      <c r="A928" s="26" t="s">
        <v>1274</v>
      </c>
      <c r="B928" s="1" t="s">
        <v>1275</v>
      </c>
      <c r="C928" s="2" t="s">
        <v>18</v>
      </c>
      <c r="D928" s="2" t="s">
        <v>1276</v>
      </c>
      <c r="E928" s="3" t="s">
        <v>1277</v>
      </c>
      <c r="F928" s="2" t="s">
        <v>1276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2" t="s">
        <v>45</v>
      </c>
      <c r="X928" s="0" t="n">
        <v>5500</v>
      </c>
      <c r="Y928" s="2" t="s">
        <v>1282</v>
      </c>
      <c r="Z928" s="2" t="s">
        <v>1283</v>
      </c>
      <c r="AA928" s="10" t="str">
        <f aca="true" t="array" ref="AA928:AA928">LEFT(Z928,LOOKUP(2^15,FIND(".",Z928,ROW(INDIRECT("1:"&amp;LEN(Z928)))))-1)</f>
        <v>NB_2022_061 - 22122022 - 1</v>
      </c>
      <c r="AB928" s="2" t="s">
        <v>1284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5" hidden="false" customHeight="false" outlineLevel="0" collapsed="false">
      <c r="A929" s="26" t="s">
        <v>1274</v>
      </c>
      <c r="B929" s="1" t="s">
        <v>1275</v>
      </c>
      <c r="C929" s="2" t="s">
        <v>18</v>
      </c>
      <c r="D929" s="2" t="s">
        <v>1276</v>
      </c>
      <c r="E929" s="3" t="s">
        <v>1277</v>
      </c>
      <c r="F929" s="2" t="s">
        <v>1276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1282</v>
      </c>
      <c r="Z929" s="2" t="s">
        <v>1283</v>
      </c>
      <c r="AA929" s="10" t="str">
        <f aca="true" t="array" ref="AA929:AA929">LEFT(Z929,LOOKUP(2^15,FIND(".",Z929,ROW(INDIRECT("1:"&amp;LEN(Z929)))))-1)</f>
        <v>NB_2022_061 - 22122022 - 1</v>
      </c>
      <c r="AB929" s="2" t="s">
        <v>1284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5" hidden="false" customHeight="false" outlineLevel="0" collapsed="false">
      <c r="A930" s="26" t="s">
        <v>1274</v>
      </c>
      <c r="B930" s="1" t="s">
        <v>1275</v>
      </c>
      <c r="C930" s="2" t="s">
        <v>18</v>
      </c>
      <c r="D930" s="2" t="s">
        <v>1276</v>
      </c>
      <c r="E930" s="3" t="s">
        <v>1277</v>
      </c>
      <c r="F930" s="2" t="s">
        <v>1276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1282</v>
      </c>
      <c r="Z930" s="2" t="s">
        <v>1283</v>
      </c>
      <c r="AA930" s="10" t="str">
        <f aca="true" t="array" ref="AA930:AA930">LEFT(Z930,LOOKUP(2^15,FIND(".",Z930,ROW(INDIRECT("1:"&amp;LEN(Z930)))))-1)</f>
        <v>NB_2022_061 - 22122022 - 1</v>
      </c>
      <c r="AB930" s="2" t="s">
        <v>1284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5" hidden="false" customHeight="false" outlineLevel="0" collapsed="false">
      <c r="A931" s="26" t="s">
        <v>1274</v>
      </c>
      <c r="B931" s="1" t="s">
        <v>1275</v>
      </c>
      <c r="C931" s="2" t="s">
        <v>18</v>
      </c>
      <c r="D931" s="2" t="s">
        <v>1276</v>
      </c>
      <c r="E931" s="3" t="s">
        <v>1277</v>
      </c>
      <c r="F931" s="2" t="s">
        <v>1276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1282</v>
      </c>
      <c r="Z931" s="2" t="s">
        <v>1283</v>
      </c>
      <c r="AA931" s="10" t="str">
        <f aca="true" t="array" ref="AA931:AA931">LEFT(Z931,LOOKUP(2^15,FIND(".",Z931,ROW(INDIRECT("1:"&amp;LEN(Z931)))))-1)</f>
        <v>NB_2022_061 - 22122022 - 1</v>
      </c>
      <c r="AB931" s="2" t="s">
        <v>1284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5" hidden="false" customHeight="false" outlineLevel="0" collapsed="false">
      <c r="A932" s="26" t="s">
        <v>1274</v>
      </c>
      <c r="B932" s="1" t="s">
        <v>1275</v>
      </c>
      <c r="C932" s="2" t="s">
        <v>18</v>
      </c>
      <c r="D932" s="2" t="s">
        <v>1276</v>
      </c>
      <c r="E932" s="3" t="s">
        <v>1277</v>
      </c>
      <c r="F932" s="2" t="s">
        <v>1276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1282</v>
      </c>
      <c r="Z932" s="2" t="s">
        <v>1283</v>
      </c>
      <c r="AA932" s="10" t="str">
        <f aca="true" t="array" ref="AA932:AA932">LEFT(Z932,LOOKUP(2^15,FIND(".",Z932,ROW(INDIRECT("1:"&amp;LEN(Z932)))))-1)</f>
        <v>NB_2022_061 - 22122022 - 1</v>
      </c>
      <c r="AB932" s="2" t="s">
        <v>1284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5" hidden="false" customHeight="false" outlineLevel="0" collapsed="false">
      <c r="A933" s="26" t="s">
        <v>1274</v>
      </c>
      <c r="B933" s="1" t="s">
        <v>1275</v>
      </c>
      <c r="C933" s="2" t="s">
        <v>18</v>
      </c>
      <c r="D933" s="2" t="s">
        <v>1276</v>
      </c>
      <c r="E933" s="3" t="s">
        <v>1277</v>
      </c>
      <c r="F933" s="2" t="s">
        <v>1276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1282</v>
      </c>
      <c r="Z933" s="2" t="s">
        <v>1283</v>
      </c>
      <c r="AA933" s="10" t="str">
        <f aca="true" t="array" ref="AA933:AA933">LEFT(Z933,LOOKUP(2^15,FIND(".",Z933,ROW(INDIRECT("1:"&amp;LEN(Z933)))))-1)</f>
        <v>NB_2022_061 - 22122022 - 1</v>
      </c>
      <c r="AB933" s="2" t="s">
        <v>1284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5" hidden="false" customHeight="false" outlineLevel="0" collapsed="false">
      <c r="A934" s="26" t="s">
        <v>1274</v>
      </c>
      <c r="B934" s="1" t="s">
        <v>1275</v>
      </c>
      <c r="C934" s="2" t="s">
        <v>18</v>
      </c>
      <c r="D934" s="2" t="s">
        <v>1276</v>
      </c>
      <c r="E934" s="3" t="s">
        <v>1277</v>
      </c>
      <c r="F934" s="2" t="s">
        <v>1276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1282</v>
      </c>
      <c r="Z934" s="2" t="s">
        <v>1283</v>
      </c>
      <c r="AA934" s="10" t="str">
        <f aca="true" t="array" ref="AA934:AA934">LEFT(Z934,LOOKUP(2^15,FIND(".",Z934,ROW(INDIRECT("1:"&amp;LEN(Z934)))))-1)</f>
        <v>NB_2022_061 - 22122022 - 1</v>
      </c>
      <c r="AB934" s="2" t="s">
        <v>1284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18.55" hidden="false" customHeight="false" outlineLevel="0" collapsed="false">
      <c r="A935" s="26" t="s">
        <v>1290</v>
      </c>
      <c r="B935" s="1" t="s">
        <v>1291</v>
      </c>
      <c r="C935" s="2" t="s">
        <v>18</v>
      </c>
      <c r="D935" s="2" t="s">
        <v>1276</v>
      </c>
      <c r="E935" s="3" t="s">
        <v>1277</v>
      </c>
      <c r="F935" s="2" t="s">
        <v>1292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1293</v>
      </c>
      <c r="K935" s="5" t="s">
        <v>68</v>
      </c>
      <c r="L935" s="3" t="s">
        <v>1294</v>
      </c>
      <c r="M935" s="2" t="s">
        <v>245</v>
      </c>
      <c r="N935" s="27" t="s">
        <v>1211</v>
      </c>
      <c r="O935" s="2" t="s">
        <v>1212</v>
      </c>
      <c r="P935" s="2" t="s">
        <v>1213</v>
      </c>
      <c r="Q935" s="2" t="s">
        <v>71</v>
      </c>
      <c r="R935" s="2"/>
      <c r="S935" s="2" t="s">
        <v>1239</v>
      </c>
      <c r="T935" s="0" t="n">
        <v>1500</v>
      </c>
      <c r="U935" s="0" t="n">
        <v>1</v>
      </c>
      <c r="V935" s="2"/>
      <c r="W935" s="5" t="s">
        <v>1214</v>
      </c>
      <c r="X935" s="0" t="n">
        <v>5500</v>
      </c>
      <c r="Y935" s="2" t="s">
        <v>1282</v>
      </c>
      <c r="Z935" s="2" t="s">
        <v>1283</v>
      </c>
      <c r="AA935" s="10" t="str">
        <f aca="true" t="array" ref="AA935:AA935">LEFT(Z935,LOOKUP(2^15,FIND(".",Z935,ROW(INDIRECT("1:"&amp;LEN(Z935)))))-1)</f>
        <v>NB_2022_061 - 22122022 - 1</v>
      </c>
      <c r="AB935" s="2" t="s">
        <v>1284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18.55" hidden="false" customHeight="false" outlineLevel="0" collapsed="false">
      <c r="A936" s="26" t="s">
        <v>1290</v>
      </c>
      <c r="B936" s="1" t="s">
        <v>1291</v>
      </c>
      <c r="C936" s="2" t="s">
        <v>18</v>
      </c>
      <c r="D936" s="2" t="s">
        <v>1276</v>
      </c>
      <c r="E936" s="3" t="s">
        <v>1277</v>
      </c>
      <c r="F936" s="2" t="s">
        <v>1292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1295</v>
      </c>
      <c r="K936" s="5" t="s">
        <v>68</v>
      </c>
      <c r="L936" s="3" t="s">
        <v>1294</v>
      </c>
      <c r="M936" s="2" t="s">
        <v>245</v>
      </c>
      <c r="N936" s="27" t="s">
        <v>1211</v>
      </c>
      <c r="O936" s="2" t="s">
        <v>1212</v>
      </c>
      <c r="P936" s="2" t="s">
        <v>1213</v>
      </c>
      <c r="Q936" s="2" t="s">
        <v>71</v>
      </c>
      <c r="R936" s="2"/>
      <c r="S936" s="2" t="s">
        <v>1239</v>
      </c>
      <c r="T936" s="0" t="n">
        <v>1500</v>
      </c>
      <c r="U936" s="0" t="n">
        <v>2</v>
      </c>
      <c r="V936" s="2"/>
      <c r="W936" s="5" t="s">
        <v>1214</v>
      </c>
      <c r="X936" s="0" t="n">
        <v>5500</v>
      </c>
      <c r="Y936" s="2" t="s">
        <v>1282</v>
      </c>
      <c r="Z936" s="2" t="s">
        <v>1283</v>
      </c>
      <c r="AA936" s="10" t="str">
        <f aca="true" t="array" ref="AA936:AA936">LEFT(Z936,LOOKUP(2^15,FIND(".",Z936,ROW(INDIRECT("1:"&amp;LEN(Z936)))))-1)</f>
        <v>NB_2022_061 - 22122022 - 1</v>
      </c>
      <c r="AB936" s="2" t="s">
        <v>1284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18.55" hidden="false" customHeight="false" outlineLevel="0" collapsed="false">
      <c r="A937" s="26" t="s">
        <v>1290</v>
      </c>
      <c r="B937" s="1" t="s">
        <v>1291</v>
      </c>
      <c r="C937" s="2" t="s">
        <v>18</v>
      </c>
      <c r="D937" s="2" t="s">
        <v>1276</v>
      </c>
      <c r="E937" s="3" t="s">
        <v>1277</v>
      </c>
      <c r="F937" s="2" t="s">
        <v>1292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1296</v>
      </c>
      <c r="K937" s="5" t="s">
        <v>68</v>
      </c>
      <c r="L937" s="3" t="s">
        <v>1294</v>
      </c>
      <c r="M937" s="2" t="s">
        <v>245</v>
      </c>
      <c r="N937" s="27" t="s">
        <v>1211</v>
      </c>
      <c r="O937" s="2" t="s">
        <v>1212</v>
      </c>
      <c r="P937" s="2" t="s">
        <v>1213</v>
      </c>
      <c r="Q937" s="2" t="s">
        <v>71</v>
      </c>
      <c r="R937" s="2"/>
      <c r="S937" s="2" t="s">
        <v>1242</v>
      </c>
      <c r="T937" s="0" t="n">
        <v>1500</v>
      </c>
      <c r="U937" s="0" t="n">
        <v>1</v>
      </c>
      <c r="V937" s="2"/>
      <c r="W937" s="5" t="s">
        <v>1214</v>
      </c>
      <c r="X937" s="0" t="n">
        <v>5500</v>
      </c>
      <c r="Y937" s="2" t="s">
        <v>1282</v>
      </c>
      <c r="Z937" s="2" t="s">
        <v>1283</v>
      </c>
      <c r="AA937" s="10" t="str">
        <f aca="true" t="array" ref="AA937:AA937">LEFT(Z937,LOOKUP(2^15,FIND(".",Z937,ROW(INDIRECT("1:"&amp;LEN(Z937)))))-1)</f>
        <v>NB_2022_061 - 22122022 - 1</v>
      </c>
      <c r="AB937" s="2" t="s">
        <v>1284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18.55" hidden="false" customHeight="false" outlineLevel="0" collapsed="false">
      <c r="A938" s="26" t="s">
        <v>1290</v>
      </c>
      <c r="B938" s="1" t="s">
        <v>1291</v>
      </c>
      <c r="C938" s="2" t="s">
        <v>18</v>
      </c>
      <c r="D938" s="2" t="s">
        <v>1276</v>
      </c>
      <c r="E938" s="3" t="s">
        <v>1277</v>
      </c>
      <c r="F938" s="2" t="s">
        <v>1292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1297</v>
      </c>
      <c r="K938" s="5" t="s">
        <v>68</v>
      </c>
      <c r="L938" s="3" t="s">
        <v>1294</v>
      </c>
      <c r="M938" s="2" t="s">
        <v>245</v>
      </c>
      <c r="N938" s="27" t="s">
        <v>1211</v>
      </c>
      <c r="O938" s="2" t="s">
        <v>1212</v>
      </c>
      <c r="P938" s="2" t="s">
        <v>1213</v>
      </c>
      <c r="Q938" s="2" t="s">
        <v>71</v>
      </c>
      <c r="R938" s="2"/>
      <c r="S938" s="2" t="s">
        <v>1242</v>
      </c>
      <c r="T938" s="0" t="n">
        <v>1500</v>
      </c>
      <c r="U938" s="0" t="n">
        <v>2</v>
      </c>
      <c r="V938" s="2"/>
      <c r="W938" s="5" t="s">
        <v>1214</v>
      </c>
      <c r="X938" s="0" t="n">
        <v>5500</v>
      </c>
      <c r="Y938" s="2" t="s">
        <v>1282</v>
      </c>
      <c r="Z938" s="2" t="s">
        <v>1283</v>
      </c>
      <c r="AA938" s="10" t="str">
        <f aca="true" t="array" ref="AA938:AA938">LEFT(Z938,LOOKUP(2^15,FIND(".",Z938,ROW(INDIRECT("1:"&amp;LEN(Z938)))))-1)</f>
        <v>NB_2022_061 - 22122022 - 1</v>
      </c>
      <c r="AB938" s="2" t="s">
        <v>1284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5" hidden="false" customHeight="false" outlineLevel="0" collapsed="false">
      <c r="A939" s="26" t="s">
        <v>1290</v>
      </c>
      <c r="B939" s="1" t="s">
        <v>1291</v>
      </c>
      <c r="C939" s="2" t="s">
        <v>18</v>
      </c>
      <c r="D939" s="2" t="s">
        <v>1276</v>
      </c>
      <c r="E939" s="3" t="s">
        <v>1277</v>
      </c>
      <c r="F939" s="2" t="s">
        <v>1276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2" t="s">
        <v>45</v>
      </c>
      <c r="X939" s="0" t="n">
        <v>5500</v>
      </c>
      <c r="Y939" s="2" t="s">
        <v>1282</v>
      </c>
      <c r="Z939" s="2" t="s">
        <v>1283</v>
      </c>
      <c r="AA939" s="10" t="str">
        <f aca="true" t="array" ref="AA939:AA939">LEFT(Z939,LOOKUP(2^15,FIND(".",Z939,ROW(INDIRECT("1:"&amp;LEN(Z939)))))-1)</f>
        <v>NB_2022_061 - 22122022 - 1</v>
      </c>
      <c r="AB939" s="2" t="s">
        <v>1284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5" hidden="false" customHeight="false" outlineLevel="0" collapsed="false">
      <c r="A940" s="26" t="s">
        <v>1290</v>
      </c>
      <c r="B940" s="1" t="s">
        <v>1291</v>
      </c>
      <c r="C940" s="2" t="s">
        <v>18</v>
      </c>
      <c r="D940" s="2" t="s">
        <v>1276</v>
      </c>
      <c r="E940" s="3" t="s">
        <v>1277</v>
      </c>
      <c r="F940" s="2" t="s">
        <v>1276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2" t="s">
        <v>45</v>
      </c>
      <c r="X940" s="0" t="n">
        <v>5500</v>
      </c>
      <c r="Y940" s="2" t="s">
        <v>1282</v>
      </c>
      <c r="Z940" s="2" t="s">
        <v>1283</v>
      </c>
      <c r="AA940" s="10" t="str">
        <f aca="true" t="array" ref="AA940:AA940">LEFT(Z940,LOOKUP(2^15,FIND(".",Z940,ROW(INDIRECT("1:"&amp;LEN(Z940)))))-1)</f>
        <v>NB_2022_061 - 22122022 - 1</v>
      </c>
      <c r="AB940" s="2" t="s">
        <v>1284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5" hidden="false" customHeight="false" outlineLevel="0" collapsed="false">
      <c r="A941" s="26" t="s">
        <v>1290</v>
      </c>
      <c r="B941" s="1" t="s">
        <v>1291</v>
      </c>
      <c r="C941" s="2" t="s">
        <v>18</v>
      </c>
      <c r="D941" s="2" t="s">
        <v>1276</v>
      </c>
      <c r="E941" s="3" t="s">
        <v>1277</v>
      </c>
      <c r="F941" s="2" t="s">
        <v>1276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2" t="s">
        <v>45</v>
      </c>
      <c r="X941" s="0" t="n">
        <v>5500</v>
      </c>
      <c r="Y941" s="2" t="s">
        <v>1282</v>
      </c>
      <c r="Z941" s="2" t="s">
        <v>1283</v>
      </c>
      <c r="AA941" s="10" t="str">
        <f aca="true" t="array" ref="AA941:AA941">LEFT(Z941,LOOKUP(2^15,FIND(".",Z941,ROW(INDIRECT("1:"&amp;LEN(Z941)))))-1)</f>
        <v>NB_2022_061 - 22122022 - 1</v>
      </c>
      <c r="AB941" s="2" t="s">
        <v>1284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5" hidden="false" customHeight="false" outlineLevel="0" collapsed="false">
      <c r="A942" s="26" t="s">
        <v>1290</v>
      </c>
      <c r="B942" s="1" t="s">
        <v>1291</v>
      </c>
      <c r="C942" s="2" t="s">
        <v>18</v>
      </c>
      <c r="D942" s="2" t="s">
        <v>1276</v>
      </c>
      <c r="E942" s="3" t="s">
        <v>1277</v>
      </c>
      <c r="F942" s="2" t="s">
        <v>1276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1282</v>
      </c>
      <c r="Z942" s="2" t="s">
        <v>1283</v>
      </c>
      <c r="AA942" s="10" t="str">
        <f aca="true" t="array" ref="AA942:AA942">LEFT(Z942,LOOKUP(2^15,FIND(".",Z942,ROW(INDIRECT("1:"&amp;LEN(Z942)))))-1)</f>
        <v>NB_2022_061 - 22122022 - 1</v>
      </c>
      <c r="AB942" s="2" t="s">
        <v>1284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5" hidden="false" customHeight="false" outlineLevel="0" collapsed="false">
      <c r="A943" s="26" t="s">
        <v>1290</v>
      </c>
      <c r="B943" s="1" t="s">
        <v>1291</v>
      </c>
      <c r="C943" s="2" t="s">
        <v>18</v>
      </c>
      <c r="D943" s="2" t="s">
        <v>1276</v>
      </c>
      <c r="E943" s="3" t="s">
        <v>1277</v>
      </c>
      <c r="F943" s="2" t="s">
        <v>1276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1282</v>
      </c>
      <c r="Z943" s="2" t="s">
        <v>1283</v>
      </c>
      <c r="AA943" s="10" t="str">
        <f aca="true" t="array" ref="AA943:AA943">LEFT(Z943,LOOKUP(2^15,FIND(".",Z943,ROW(INDIRECT("1:"&amp;LEN(Z943)))))-1)</f>
        <v>NB_2022_061 - 22122022 - 1</v>
      </c>
      <c r="AB943" s="2" t="s">
        <v>1284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5" hidden="false" customHeight="false" outlineLevel="0" collapsed="false">
      <c r="A944" s="26" t="s">
        <v>1290</v>
      </c>
      <c r="B944" s="1" t="s">
        <v>1291</v>
      </c>
      <c r="C944" s="2" t="s">
        <v>18</v>
      </c>
      <c r="D944" s="2" t="s">
        <v>1276</v>
      </c>
      <c r="E944" s="3" t="s">
        <v>1277</v>
      </c>
      <c r="F944" s="2" t="s">
        <v>1276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1282</v>
      </c>
      <c r="Z944" s="2" t="s">
        <v>1283</v>
      </c>
      <c r="AA944" s="10" t="str">
        <f aca="true" t="array" ref="AA944:AA944">LEFT(Z944,LOOKUP(2^15,FIND(".",Z944,ROW(INDIRECT("1:"&amp;LEN(Z944)))))-1)</f>
        <v>NB_2022_061 - 22122022 - 1</v>
      </c>
      <c r="AB944" s="2" t="s">
        <v>1284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5" hidden="false" customHeight="false" outlineLevel="0" collapsed="false">
      <c r="A945" s="26" t="s">
        <v>1290</v>
      </c>
      <c r="B945" s="1" t="s">
        <v>1291</v>
      </c>
      <c r="C945" s="2" t="s">
        <v>18</v>
      </c>
      <c r="D945" s="2" t="s">
        <v>1276</v>
      </c>
      <c r="E945" s="3" t="s">
        <v>1277</v>
      </c>
      <c r="F945" s="2" t="s">
        <v>1276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1282</v>
      </c>
      <c r="Z945" s="2" t="s">
        <v>1283</v>
      </c>
      <c r="AA945" s="10" t="str">
        <f aca="true" t="array" ref="AA945:AA945">LEFT(Z945,LOOKUP(2^15,FIND(".",Z945,ROW(INDIRECT("1:"&amp;LEN(Z945)))))-1)</f>
        <v>NB_2022_061 - 22122022 - 1</v>
      </c>
      <c r="AB945" s="2" t="s">
        <v>1284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5" hidden="false" customHeight="false" outlineLevel="0" collapsed="false">
      <c r="A946" s="26" t="s">
        <v>1290</v>
      </c>
      <c r="B946" s="1" t="s">
        <v>1291</v>
      </c>
      <c r="C946" s="2" t="s">
        <v>18</v>
      </c>
      <c r="D946" s="2" t="s">
        <v>1276</v>
      </c>
      <c r="E946" s="3" t="s">
        <v>1277</v>
      </c>
      <c r="F946" s="2" t="s">
        <v>1276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1282</v>
      </c>
      <c r="Z946" s="2" t="s">
        <v>1283</v>
      </c>
      <c r="AA946" s="10" t="str">
        <f aca="true" t="array" ref="AA946:AA946">LEFT(Z946,LOOKUP(2^15,FIND(".",Z946,ROW(INDIRECT("1:"&amp;LEN(Z946)))))-1)</f>
        <v>NB_2022_061 - 22122022 - 1</v>
      </c>
      <c r="AB946" s="2" t="s">
        <v>1284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5" hidden="false" customHeight="false" outlineLevel="0" collapsed="false">
      <c r="A947" s="26" t="s">
        <v>1290</v>
      </c>
      <c r="B947" s="1" t="s">
        <v>1291</v>
      </c>
      <c r="C947" s="2" t="s">
        <v>18</v>
      </c>
      <c r="D947" s="2" t="s">
        <v>1276</v>
      </c>
      <c r="E947" s="3" t="s">
        <v>1277</v>
      </c>
      <c r="F947" s="2" t="s">
        <v>1276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1282</v>
      </c>
      <c r="Z947" s="2" t="s">
        <v>1283</v>
      </c>
      <c r="AA947" s="10" t="str">
        <f aca="true" t="array" ref="AA947:AA947">LEFT(Z947,LOOKUP(2^15,FIND(".",Z947,ROW(INDIRECT("1:"&amp;LEN(Z947)))))-1)</f>
        <v>NB_2022_061 - 22122022 - 1</v>
      </c>
      <c r="AB947" s="2" t="s">
        <v>1284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18.55" hidden="false" customHeight="false" outlineLevel="0" collapsed="false">
      <c r="A948" s="26" t="s">
        <v>1298</v>
      </c>
      <c r="B948" s="1" t="s">
        <v>1299</v>
      </c>
      <c r="C948" s="2" t="s">
        <v>18</v>
      </c>
      <c r="D948" s="2" t="s">
        <v>1276</v>
      </c>
      <c r="E948" s="3" t="s">
        <v>1277</v>
      </c>
      <c r="F948" s="2" t="s">
        <v>1300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1301</v>
      </c>
      <c r="K948" s="5" t="s">
        <v>68</v>
      </c>
      <c r="L948" s="3" t="s">
        <v>1302</v>
      </c>
      <c r="M948" s="2" t="s">
        <v>245</v>
      </c>
      <c r="N948" s="27" t="s">
        <v>1219</v>
      </c>
      <c r="O948" s="2" t="s">
        <v>1212</v>
      </c>
      <c r="P948" s="2" t="s">
        <v>1212</v>
      </c>
      <c r="Q948" s="2" t="s">
        <v>71</v>
      </c>
      <c r="R948" s="2"/>
      <c r="S948" s="2" t="s">
        <v>1262</v>
      </c>
      <c r="T948" s="0" t="n">
        <v>1500</v>
      </c>
      <c r="U948" s="0" t="n">
        <v>1</v>
      </c>
      <c r="V948" s="2"/>
      <c r="W948" s="5" t="s">
        <v>1214</v>
      </c>
      <c r="X948" s="0" t="n">
        <v>5500</v>
      </c>
      <c r="Y948" s="2" t="s">
        <v>1282</v>
      </c>
      <c r="Z948" s="2" t="s">
        <v>1283</v>
      </c>
      <c r="AA948" s="10" t="str">
        <f aca="true" t="array" ref="AA948:AA948">LEFT(Z948,LOOKUP(2^15,FIND(".",Z948,ROW(INDIRECT("1:"&amp;LEN(Z948)))))-1)</f>
        <v>NB_2022_061 - 22122022 - 1</v>
      </c>
      <c r="AB948" s="2" t="s">
        <v>1284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18.55" hidden="false" customHeight="false" outlineLevel="0" collapsed="false">
      <c r="A949" s="26" t="s">
        <v>1298</v>
      </c>
      <c r="B949" s="1" t="s">
        <v>1299</v>
      </c>
      <c r="C949" s="2" t="s">
        <v>18</v>
      </c>
      <c r="D949" s="2" t="s">
        <v>1276</v>
      </c>
      <c r="E949" s="3" t="s">
        <v>1277</v>
      </c>
      <c r="F949" s="2" t="s">
        <v>1300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1303</v>
      </c>
      <c r="K949" s="5" t="s">
        <v>68</v>
      </c>
      <c r="L949" s="3" t="s">
        <v>1302</v>
      </c>
      <c r="M949" s="2" t="s">
        <v>245</v>
      </c>
      <c r="N949" s="27" t="s">
        <v>1219</v>
      </c>
      <c r="O949" s="2" t="s">
        <v>1212</v>
      </c>
      <c r="P949" s="2" t="s">
        <v>1212</v>
      </c>
      <c r="Q949" s="2" t="s">
        <v>71</v>
      </c>
      <c r="R949" s="2"/>
      <c r="S949" s="2" t="s">
        <v>1262</v>
      </c>
      <c r="T949" s="0" t="n">
        <v>1500</v>
      </c>
      <c r="U949" s="0" t="n">
        <v>2</v>
      </c>
      <c r="V949" s="2"/>
      <c r="W949" s="5" t="s">
        <v>1214</v>
      </c>
      <c r="X949" s="0" t="n">
        <v>5500</v>
      </c>
      <c r="Y949" s="2" t="s">
        <v>1282</v>
      </c>
      <c r="Z949" s="2" t="s">
        <v>1283</v>
      </c>
      <c r="AA949" s="10" t="str">
        <f aca="true" t="array" ref="AA949:AA949">LEFT(Z949,LOOKUP(2^15,FIND(".",Z949,ROW(INDIRECT("1:"&amp;LEN(Z949)))))-1)</f>
        <v>NB_2022_061 - 22122022 - 1</v>
      </c>
      <c r="AB949" s="2" t="s">
        <v>1284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18.55" hidden="false" customHeight="false" outlineLevel="0" collapsed="false">
      <c r="A950" s="26" t="s">
        <v>1298</v>
      </c>
      <c r="B950" s="1" t="s">
        <v>1299</v>
      </c>
      <c r="C950" s="2" t="s">
        <v>18</v>
      </c>
      <c r="D950" s="2" t="s">
        <v>1276</v>
      </c>
      <c r="E950" s="3" t="s">
        <v>1277</v>
      </c>
      <c r="F950" s="2" t="s">
        <v>1300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1304</v>
      </c>
      <c r="K950" s="5" t="s">
        <v>68</v>
      </c>
      <c r="L950" s="3" t="s">
        <v>1302</v>
      </c>
      <c r="M950" s="2" t="s">
        <v>245</v>
      </c>
      <c r="N950" s="27" t="s">
        <v>1219</v>
      </c>
      <c r="O950" s="2" t="s">
        <v>1212</v>
      </c>
      <c r="P950" s="2" t="s">
        <v>1212</v>
      </c>
      <c r="Q950" s="2" t="s">
        <v>71</v>
      </c>
      <c r="R950" s="2"/>
      <c r="S950" s="2" t="s">
        <v>1262</v>
      </c>
      <c r="T950" s="0" t="n">
        <v>1500</v>
      </c>
      <c r="U950" s="0" t="n">
        <v>3</v>
      </c>
      <c r="V950" s="2"/>
      <c r="W950" s="5" t="s">
        <v>1214</v>
      </c>
      <c r="X950" s="0" t="n">
        <v>5500</v>
      </c>
      <c r="Y950" s="2" t="s">
        <v>1282</v>
      </c>
      <c r="Z950" s="2" t="s">
        <v>1283</v>
      </c>
      <c r="AA950" s="10" t="str">
        <f aca="true" t="array" ref="AA950:AA950">LEFT(Z950,LOOKUP(2^15,FIND(".",Z950,ROW(INDIRECT("1:"&amp;LEN(Z950)))))-1)</f>
        <v>NB_2022_061 - 22122022 - 1</v>
      </c>
      <c r="AB950" s="2" t="s">
        <v>1284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18.55" hidden="false" customHeight="false" outlineLevel="0" collapsed="false">
      <c r="A951" s="26" t="s">
        <v>1298</v>
      </c>
      <c r="B951" s="1" t="s">
        <v>1299</v>
      </c>
      <c r="C951" s="2" t="s">
        <v>18</v>
      </c>
      <c r="D951" s="2" t="s">
        <v>1276</v>
      </c>
      <c r="E951" s="3" t="s">
        <v>1277</v>
      </c>
      <c r="F951" s="2" t="s">
        <v>1300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1305</v>
      </c>
      <c r="K951" s="5" t="s">
        <v>68</v>
      </c>
      <c r="L951" s="3" t="s">
        <v>1302</v>
      </c>
      <c r="M951" s="2" t="s">
        <v>245</v>
      </c>
      <c r="N951" s="27" t="s">
        <v>1219</v>
      </c>
      <c r="O951" s="2" t="s">
        <v>1212</v>
      </c>
      <c r="P951" s="2" t="s">
        <v>1212</v>
      </c>
      <c r="Q951" s="2" t="s">
        <v>71</v>
      </c>
      <c r="R951" s="2"/>
      <c r="S951" s="2" t="s">
        <v>1264</v>
      </c>
      <c r="T951" s="0" t="n">
        <v>1500</v>
      </c>
      <c r="U951" s="0" t="n">
        <v>1</v>
      </c>
      <c r="V951" s="2"/>
      <c r="W951" s="5" t="s">
        <v>1214</v>
      </c>
      <c r="X951" s="0" t="n">
        <v>5500</v>
      </c>
      <c r="Y951" s="2" t="s">
        <v>1282</v>
      </c>
      <c r="Z951" s="2" t="s">
        <v>1283</v>
      </c>
      <c r="AA951" s="10" t="str">
        <f aca="true" t="array" ref="AA951:AA951">LEFT(Z951,LOOKUP(2^15,FIND(".",Z951,ROW(INDIRECT("1:"&amp;LEN(Z951)))))-1)</f>
        <v>NB_2022_061 - 22122022 - 1</v>
      </c>
      <c r="AB951" s="2" t="s">
        <v>1284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18.55" hidden="false" customHeight="false" outlineLevel="0" collapsed="false">
      <c r="A952" s="26" t="s">
        <v>1298</v>
      </c>
      <c r="B952" s="1" t="s">
        <v>1299</v>
      </c>
      <c r="C952" s="2" t="s">
        <v>18</v>
      </c>
      <c r="D952" s="2" t="s">
        <v>1276</v>
      </c>
      <c r="E952" s="3" t="s">
        <v>1277</v>
      </c>
      <c r="F952" s="2" t="s">
        <v>1300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1306</v>
      </c>
      <c r="K952" s="5" t="s">
        <v>68</v>
      </c>
      <c r="L952" s="3" t="s">
        <v>1302</v>
      </c>
      <c r="M952" s="2" t="s">
        <v>245</v>
      </c>
      <c r="N952" s="27" t="s">
        <v>1219</v>
      </c>
      <c r="O952" s="2" t="s">
        <v>1212</v>
      </c>
      <c r="P952" s="2" t="s">
        <v>1212</v>
      </c>
      <c r="Q952" s="2" t="s">
        <v>71</v>
      </c>
      <c r="R952" s="2"/>
      <c r="S952" s="2" t="s">
        <v>1264</v>
      </c>
      <c r="T952" s="0" t="n">
        <v>1500</v>
      </c>
      <c r="U952" s="0" t="n">
        <v>2</v>
      </c>
      <c r="V952" s="2"/>
      <c r="W952" s="5" t="s">
        <v>1214</v>
      </c>
      <c r="X952" s="0" t="n">
        <v>5500</v>
      </c>
      <c r="Y952" s="2" t="s">
        <v>1282</v>
      </c>
      <c r="Z952" s="2" t="s">
        <v>1283</v>
      </c>
      <c r="AA952" s="10" t="str">
        <f aca="true" t="array" ref="AA952:AA952">LEFT(Z952,LOOKUP(2^15,FIND(".",Z952,ROW(INDIRECT("1:"&amp;LEN(Z952)))))-1)</f>
        <v>NB_2022_061 - 22122022 - 1</v>
      </c>
      <c r="AB952" s="2" t="s">
        <v>1284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18.55" hidden="false" customHeight="false" outlineLevel="0" collapsed="false">
      <c r="A953" s="26" t="s">
        <v>1298</v>
      </c>
      <c r="B953" s="1" t="s">
        <v>1299</v>
      </c>
      <c r="C953" s="2" t="s">
        <v>18</v>
      </c>
      <c r="D953" s="2" t="s">
        <v>1276</v>
      </c>
      <c r="E953" s="3" t="s">
        <v>1277</v>
      </c>
      <c r="F953" s="2" t="s">
        <v>1300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1307</v>
      </c>
      <c r="K953" s="5" t="s">
        <v>68</v>
      </c>
      <c r="L953" s="3" t="s">
        <v>1302</v>
      </c>
      <c r="M953" s="2" t="s">
        <v>245</v>
      </c>
      <c r="N953" s="27" t="s">
        <v>1219</v>
      </c>
      <c r="O953" s="2" t="s">
        <v>1212</v>
      </c>
      <c r="P953" s="2" t="s">
        <v>1212</v>
      </c>
      <c r="Q953" s="2" t="s">
        <v>71</v>
      </c>
      <c r="R953" s="2"/>
      <c r="S953" s="2" t="s">
        <v>1264</v>
      </c>
      <c r="T953" s="0" t="n">
        <v>1500</v>
      </c>
      <c r="U953" s="0" t="n">
        <v>3</v>
      </c>
      <c r="V953" s="2"/>
      <c r="W953" s="5" t="s">
        <v>1214</v>
      </c>
      <c r="X953" s="0" t="n">
        <v>5500</v>
      </c>
      <c r="Y953" s="2" t="s">
        <v>1282</v>
      </c>
      <c r="Z953" s="2" t="s">
        <v>1283</v>
      </c>
      <c r="AA953" s="10" t="str">
        <f aca="true" t="array" ref="AA953:AA953">LEFT(Z953,LOOKUP(2^15,FIND(".",Z953,ROW(INDIRECT("1:"&amp;LEN(Z953)))))-1)</f>
        <v>NB_2022_061 - 22122022 - 1</v>
      </c>
      <c r="AB953" s="2" t="s">
        <v>1284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5" hidden="false" customHeight="false" outlineLevel="0" collapsed="false">
      <c r="A954" s="26" t="s">
        <v>1298</v>
      </c>
      <c r="B954" s="1" t="s">
        <v>1299</v>
      </c>
      <c r="C954" s="2" t="s">
        <v>18</v>
      </c>
      <c r="D954" s="2" t="s">
        <v>1276</v>
      </c>
      <c r="E954" s="3" t="s">
        <v>1277</v>
      </c>
      <c r="F954" s="2" t="s">
        <v>1276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2" t="s">
        <v>45</v>
      </c>
      <c r="X954" s="0" t="n">
        <v>5500</v>
      </c>
      <c r="Y954" s="2" t="s">
        <v>1282</v>
      </c>
      <c r="Z954" s="2" t="s">
        <v>1283</v>
      </c>
      <c r="AA954" s="10" t="str">
        <f aca="true" t="array" ref="AA954:AA954">LEFT(Z954,LOOKUP(2^15,FIND(".",Z954,ROW(INDIRECT("1:"&amp;LEN(Z954)))))-1)</f>
        <v>NB_2022_061 - 22122022 - 1</v>
      </c>
      <c r="AB954" s="2" t="s">
        <v>1284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5" hidden="false" customHeight="false" outlineLevel="0" collapsed="false">
      <c r="A955" s="26" t="s">
        <v>1298</v>
      </c>
      <c r="B955" s="1" t="s">
        <v>1299</v>
      </c>
      <c r="C955" s="2" t="s">
        <v>18</v>
      </c>
      <c r="D955" s="2" t="s">
        <v>1276</v>
      </c>
      <c r="E955" s="3" t="s">
        <v>1277</v>
      </c>
      <c r="F955" s="2" t="s">
        <v>1276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2" t="s">
        <v>45</v>
      </c>
      <c r="X955" s="0" t="n">
        <v>5500</v>
      </c>
      <c r="Y955" s="2" t="s">
        <v>1282</v>
      </c>
      <c r="Z955" s="2" t="s">
        <v>1283</v>
      </c>
      <c r="AA955" s="10" t="str">
        <f aca="true" t="array" ref="AA955:AA955">LEFT(Z955,LOOKUP(2^15,FIND(".",Z955,ROW(INDIRECT("1:"&amp;LEN(Z955)))))-1)</f>
        <v>NB_2022_061 - 22122022 - 1</v>
      </c>
      <c r="AB955" s="2" t="s">
        <v>1284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5" hidden="false" customHeight="false" outlineLevel="0" collapsed="false">
      <c r="A956" s="26" t="s">
        <v>1298</v>
      </c>
      <c r="B956" s="1" t="s">
        <v>1299</v>
      </c>
      <c r="C956" s="2" t="s">
        <v>18</v>
      </c>
      <c r="D956" s="2" t="s">
        <v>1276</v>
      </c>
      <c r="E956" s="3" t="s">
        <v>1277</v>
      </c>
      <c r="F956" s="2" t="s">
        <v>1276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2" t="s">
        <v>45</v>
      </c>
      <c r="X956" s="0" t="n">
        <v>5500</v>
      </c>
      <c r="Y956" s="2" t="s">
        <v>1282</v>
      </c>
      <c r="Z956" s="2" t="s">
        <v>1283</v>
      </c>
      <c r="AA956" s="10" t="str">
        <f aca="true" t="array" ref="AA956:AA956">LEFT(Z956,LOOKUP(2^15,FIND(".",Z956,ROW(INDIRECT("1:"&amp;LEN(Z956)))))-1)</f>
        <v>NB_2022_061 - 22122022 - 1</v>
      </c>
      <c r="AB956" s="2" t="s">
        <v>1284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5" hidden="false" customHeight="false" outlineLevel="0" collapsed="false">
      <c r="A957" s="26" t="s">
        <v>1298</v>
      </c>
      <c r="B957" s="1" t="s">
        <v>1299</v>
      </c>
      <c r="C957" s="2" t="s">
        <v>18</v>
      </c>
      <c r="D957" s="2" t="s">
        <v>1276</v>
      </c>
      <c r="E957" s="3" t="s">
        <v>1277</v>
      </c>
      <c r="F957" s="2" t="s">
        <v>1276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1282</v>
      </c>
      <c r="Z957" s="2" t="s">
        <v>1283</v>
      </c>
      <c r="AA957" s="10" t="str">
        <f aca="true" t="array" ref="AA957:AA957">LEFT(Z957,LOOKUP(2^15,FIND(".",Z957,ROW(INDIRECT("1:"&amp;LEN(Z957)))))-1)</f>
        <v>NB_2022_061 - 22122022 - 1</v>
      </c>
      <c r="AB957" s="2" t="s">
        <v>1284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5" hidden="false" customHeight="false" outlineLevel="0" collapsed="false">
      <c r="A958" s="26" t="s">
        <v>1298</v>
      </c>
      <c r="B958" s="1" t="s">
        <v>1299</v>
      </c>
      <c r="C958" s="2" t="s">
        <v>18</v>
      </c>
      <c r="D958" s="2" t="s">
        <v>1276</v>
      </c>
      <c r="E958" s="3" t="s">
        <v>1277</v>
      </c>
      <c r="F958" s="2" t="s">
        <v>1276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1282</v>
      </c>
      <c r="Z958" s="2" t="s">
        <v>1283</v>
      </c>
      <c r="AA958" s="10" t="str">
        <f aca="true" t="array" ref="AA958:AA958">LEFT(Z958,LOOKUP(2^15,FIND(".",Z958,ROW(INDIRECT("1:"&amp;LEN(Z958)))))-1)</f>
        <v>NB_2022_061 - 22122022 - 1</v>
      </c>
      <c r="AB958" s="2" t="s">
        <v>1284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5" hidden="false" customHeight="false" outlineLevel="0" collapsed="false">
      <c r="A959" s="26" t="s">
        <v>1298</v>
      </c>
      <c r="B959" s="1" t="s">
        <v>1299</v>
      </c>
      <c r="C959" s="2" t="s">
        <v>18</v>
      </c>
      <c r="D959" s="2" t="s">
        <v>1276</v>
      </c>
      <c r="E959" s="3" t="s">
        <v>1277</v>
      </c>
      <c r="F959" s="2" t="s">
        <v>1276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1282</v>
      </c>
      <c r="Z959" s="2" t="s">
        <v>1283</v>
      </c>
      <c r="AA959" s="10" t="str">
        <f aca="true" t="array" ref="AA959:AA959">LEFT(Z959,LOOKUP(2^15,FIND(".",Z959,ROW(INDIRECT("1:"&amp;LEN(Z959)))))-1)</f>
        <v>NB_2022_061 - 22122022 - 1</v>
      </c>
      <c r="AB959" s="2" t="s">
        <v>1284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5" hidden="false" customHeight="false" outlineLevel="0" collapsed="false">
      <c r="A960" s="26" t="s">
        <v>1298</v>
      </c>
      <c r="B960" s="1" t="s">
        <v>1299</v>
      </c>
      <c r="C960" s="2" t="s">
        <v>18</v>
      </c>
      <c r="D960" s="2" t="s">
        <v>1276</v>
      </c>
      <c r="E960" s="3" t="s">
        <v>1277</v>
      </c>
      <c r="F960" s="2" t="s">
        <v>1276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1282</v>
      </c>
      <c r="Z960" s="2" t="s">
        <v>1283</v>
      </c>
      <c r="AA960" s="10" t="str">
        <f aca="true" t="array" ref="AA960:AA960">LEFT(Z960,LOOKUP(2^15,FIND(".",Z960,ROW(INDIRECT("1:"&amp;LEN(Z960)))))-1)</f>
        <v>NB_2022_061 - 22122022 - 1</v>
      </c>
      <c r="AB960" s="2" t="s">
        <v>1284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5" hidden="false" customHeight="false" outlineLevel="0" collapsed="false">
      <c r="A961" s="26" t="s">
        <v>1298</v>
      </c>
      <c r="B961" s="1" t="s">
        <v>1299</v>
      </c>
      <c r="C961" s="2" t="s">
        <v>18</v>
      </c>
      <c r="D961" s="2" t="s">
        <v>1276</v>
      </c>
      <c r="E961" s="3" t="s">
        <v>1277</v>
      </c>
      <c r="F961" s="2" t="s">
        <v>1276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1282</v>
      </c>
      <c r="Z961" s="2" t="s">
        <v>1283</v>
      </c>
      <c r="AA961" s="10" t="str">
        <f aca="true" t="array" ref="AA961:AA961">LEFT(Z961,LOOKUP(2^15,FIND(".",Z961,ROW(INDIRECT("1:"&amp;LEN(Z961)))))-1)</f>
        <v>NB_2022_061 - 22122022 - 1</v>
      </c>
      <c r="AB961" s="2" t="s">
        <v>1284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5" hidden="false" customHeight="false" outlineLevel="0" collapsed="false">
      <c r="A962" s="26" t="s">
        <v>1298</v>
      </c>
      <c r="B962" s="1" t="s">
        <v>1299</v>
      </c>
      <c r="C962" s="2" t="s">
        <v>18</v>
      </c>
      <c r="D962" s="2" t="s">
        <v>1276</v>
      </c>
      <c r="E962" s="3" t="s">
        <v>1277</v>
      </c>
      <c r="F962" s="2" t="s">
        <v>1276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1282</v>
      </c>
      <c r="Z962" s="2" t="s">
        <v>1283</v>
      </c>
      <c r="AA962" s="10" t="str">
        <f aca="true" t="array" ref="AA962:AA962">LEFT(Z962,LOOKUP(2^15,FIND(".",Z962,ROW(INDIRECT("1:"&amp;LEN(Z962)))))-1)</f>
        <v>NB_2022_061 - 22122022 - 1</v>
      </c>
      <c r="AB962" s="2" t="s">
        <v>1284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18.55" hidden="false" customHeight="false" outlineLevel="0" collapsed="false">
      <c r="A963" s="26" t="s">
        <v>1308</v>
      </c>
      <c r="B963" s="1" t="s">
        <v>1309</v>
      </c>
      <c r="C963" s="2" t="s">
        <v>18</v>
      </c>
      <c r="D963" s="2" t="s">
        <v>1276</v>
      </c>
      <c r="E963" s="3" t="s">
        <v>1277</v>
      </c>
      <c r="F963" s="2" t="s">
        <v>1292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1310</v>
      </c>
      <c r="K963" s="5" t="s">
        <v>68</v>
      </c>
      <c r="L963" s="3" t="s">
        <v>1294</v>
      </c>
      <c r="M963" s="2" t="s">
        <v>245</v>
      </c>
      <c r="N963" s="27" t="s">
        <v>1219</v>
      </c>
      <c r="O963" s="2" t="s">
        <v>1212</v>
      </c>
      <c r="P963" s="2" t="s">
        <v>1212</v>
      </c>
      <c r="Q963" s="2" t="s">
        <v>71</v>
      </c>
      <c r="R963" s="2"/>
      <c r="S963" s="2" t="s">
        <v>1262</v>
      </c>
      <c r="T963" s="0" t="n">
        <v>1500</v>
      </c>
      <c r="U963" s="0" t="n">
        <v>1</v>
      </c>
      <c r="V963" s="2"/>
      <c r="W963" s="5" t="s">
        <v>1214</v>
      </c>
      <c r="X963" s="0" t="n">
        <v>5500</v>
      </c>
      <c r="Y963" s="2" t="s">
        <v>1282</v>
      </c>
      <c r="Z963" s="2" t="s">
        <v>1283</v>
      </c>
      <c r="AA963" s="10" t="str">
        <f aca="true" t="array" ref="AA963:AA963">LEFT(Z963,LOOKUP(2^15,FIND(".",Z963,ROW(INDIRECT("1:"&amp;LEN(Z963)))))-1)</f>
        <v>NB_2022_061 - 22122022 - 1</v>
      </c>
      <c r="AB963" s="2" t="s">
        <v>1284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18.55" hidden="false" customHeight="false" outlineLevel="0" collapsed="false">
      <c r="A964" s="26" t="s">
        <v>1308</v>
      </c>
      <c r="B964" s="1" t="s">
        <v>1309</v>
      </c>
      <c r="C964" s="2" t="s">
        <v>18</v>
      </c>
      <c r="D964" s="2" t="s">
        <v>1276</v>
      </c>
      <c r="E964" s="3" t="s">
        <v>1277</v>
      </c>
      <c r="F964" s="2" t="s">
        <v>1292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1311</v>
      </c>
      <c r="K964" s="5" t="s">
        <v>68</v>
      </c>
      <c r="L964" s="3" t="s">
        <v>1294</v>
      </c>
      <c r="M964" s="2" t="s">
        <v>245</v>
      </c>
      <c r="N964" s="27" t="s">
        <v>1219</v>
      </c>
      <c r="O964" s="2" t="s">
        <v>1212</v>
      </c>
      <c r="P964" s="2" t="s">
        <v>1212</v>
      </c>
      <c r="Q964" s="2" t="s">
        <v>71</v>
      </c>
      <c r="R964" s="2"/>
      <c r="S964" s="2" t="s">
        <v>1262</v>
      </c>
      <c r="T964" s="0" t="n">
        <v>1500</v>
      </c>
      <c r="U964" s="0" t="n">
        <v>2</v>
      </c>
      <c r="V964" s="2"/>
      <c r="W964" s="5" t="s">
        <v>1214</v>
      </c>
      <c r="X964" s="0" t="n">
        <v>5500</v>
      </c>
      <c r="Y964" s="2" t="s">
        <v>1282</v>
      </c>
      <c r="Z964" s="2" t="s">
        <v>1283</v>
      </c>
      <c r="AA964" s="10" t="str">
        <f aca="true" t="array" ref="AA964:AA964">LEFT(Z964,LOOKUP(2^15,FIND(".",Z964,ROW(INDIRECT("1:"&amp;LEN(Z964)))))-1)</f>
        <v>NB_2022_061 - 22122022 - 1</v>
      </c>
      <c r="AB964" s="2" t="s">
        <v>1284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18.55" hidden="false" customHeight="false" outlineLevel="0" collapsed="false">
      <c r="A965" s="26" t="s">
        <v>1308</v>
      </c>
      <c r="B965" s="1" t="s">
        <v>1309</v>
      </c>
      <c r="C965" s="2" t="s">
        <v>18</v>
      </c>
      <c r="D965" s="2" t="s">
        <v>1276</v>
      </c>
      <c r="E965" s="3" t="s">
        <v>1277</v>
      </c>
      <c r="F965" s="2" t="s">
        <v>1292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1312</v>
      </c>
      <c r="K965" s="5" t="s">
        <v>68</v>
      </c>
      <c r="L965" s="3" t="s">
        <v>1294</v>
      </c>
      <c r="M965" s="2" t="s">
        <v>245</v>
      </c>
      <c r="N965" s="27" t="s">
        <v>1219</v>
      </c>
      <c r="O965" s="2" t="s">
        <v>1212</v>
      </c>
      <c r="P965" s="2" t="s">
        <v>1212</v>
      </c>
      <c r="Q965" s="2" t="s">
        <v>71</v>
      </c>
      <c r="R965" s="2"/>
      <c r="S965" s="2" t="s">
        <v>1262</v>
      </c>
      <c r="T965" s="0" t="n">
        <v>1500</v>
      </c>
      <c r="U965" s="0" t="n">
        <v>3</v>
      </c>
      <c r="V965" s="2"/>
      <c r="W965" s="5" t="s">
        <v>1214</v>
      </c>
      <c r="X965" s="0" t="n">
        <v>5500</v>
      </c>
      <c r="Y965" s="2" t="s">
        <v>1282</v>
      </c>
      <c r="Z965" s="2" t="s">
        <v>1283</v>
      </c>
      <c r="AA965" s="10" t="str">
        <f aca="true" t="array" ref="AA965:AA965">LEFT(Z965,LOOKUP(2^15,FIND(".",Z965,ROW(INDIRECT("1:"&amp;LEN(Z965)))))-1)</f>
        <v>NB_2022_061 - 22122022 - 1</v>
      </c>
      <c r="AB965" s="2" t="s">
        <v>1284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18.55" hidden="false" customHeight="false" outlineLevel="0" collapsed="false">
      <c r="A966" s="26" t="s">
        <v>1308</v>
      </c>
      <c r="B966" s="1" t="s">
        <v>1309</v>
      </c>
      <c r="C966" s="2" t="s">
        <v>18</v>
      </c>
      <c r="D966" s="2" t="s">
        <v>1276</v>
      </c>
      <c r="E966" s="3" t="s">
        <v>1277</v>
      </c>
      <c r="F966" s="2" t="s">
        <v>1292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1313</v>
      </c>
      <c r="K966" s="5" t="s">
        <v>68</v>
      </c>
      <c r="L966" s="3" t="s">
        <v>1294</v>
      </c>
      <c r="M966" s="2" t="s">
        <v>245</v>
      </c>
      <c r="N966" s="27" t="s">
        <v>1219</v>
      </c>
      <c r="O966" s="2" t="s">
        <v>1212</v>
      </c>
      <c r="P966" s="2" t="s">
        <v>1212</v>
      </c>
      <c r="Q966" s="2" t="s">
        <v>71</v>
      </c>
      <c r="R966" s="2"/>
      <c r="S966" s="2" t="s">
        <v>1264</v>
      </c>
      <c r="T966" s="0" t="n">
        <v>1500</v>
      </c>
      <c r="U966" s="0" t="n">
        <v>1</v>
      </c>
      <c r="V966" s="2"/>
      <c r="W966" s="5" t="s">
        <v>1214</v>
      </c>
      <c r="X966" s="0" t="n">
        <v>5500</v>
      </c>
      <c r="Y966" s="2" t="s">
        <v>1282</v>
      </c>
      <c r="Z966" s="2" t="s">
        <v>1283</v>
      </c>
      <c r="AA966" s="10" t="str">
        <f aca="true" t="array" ref="AA966:AA966">LEFT(Z966,LOOKUP(2^15,FIND(".",Z966,ROW(INDIRECT("1:"&amp;LEN(Z966)))))-1)</f>
        <v>NB_2022_061 - 22122022 - 1</v>
      </c>
      <c r="AB966" s="2" t="s">
        <v>1284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18.55" hidden="false" customHeight="false" outlineLevel="0" collapsed="false">
      <c r="A967" s="26" t="s">
        <v>1308</v>
      </c>
      <c r="B967" s="1" t="s">
        <v>1309</v>
      </c>
      <c r="C967" s="2" t="s">
        <v>18</v>
      </c>
      <c r="D967" s="2" t="s">
        <v>1276</v>
      </c>
      <c r="E967" s="3" t="s">
        <v>1277</v>
      </c>
      <c r="F967" s="2" t="s">
        <v>1292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1314</v>
      </c>
      <c r="K967" s="5" t="s">
        <v>68</v>
      </c>
      <c r="L967" s="3" t="s">
        <v>1294</v>
      </c>
      <c r="M967" s="2" t="s">
        <v>245</v>
      </c>
      <c r="N967" s="27" t="s">
        <v>1219</v>
      </c>
      <c r="O967" s="2" t="s">
        <v>1212</v>
      </c>
      <c r="P967" s="2" t="s">
        <v>1212</v>
      </c>
      <c r="Q967" s="2" t="s">
        <v>71</v>
      </c>
      <c r="R967" s="2"/>
      <c r="S967" s="2" t="s">
        <v>1264</v>
      </c>
      <c r="T967" s="0" t="n">
        <v>1500</v>
      </c>
      <c r="U967" s="0" t="n">
        <v>2</v>
      </c>
      <c r="V967" s="2"/>
      <c r="W967" s="5" t="s">
        <v>1214</v>
      </c>
      <c r="X967" s="0" t="n">
        <v>5500</v>
      </c>
      <c r="Y967" s="2" t="s">
        <v>1282</v>
      </c>
      <c r="Z967" s="2" t="s">
        <v>1283</v>
      </c>
      <c r="AA967" s="10" t="str">
        <f aca="true" t="array" ref="AA967:AA967">LEFT(Z967,LOOKUP(2^15,FIND(".",Z967,ROW(INDIRECT("1:"&amp;LEN(Z967)))))-1)</f>
        <v>NB_2022_061 - 22122022 - 1</v>
      </c>
      <c r="AB967" s="2" t="s">
        <v>1284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18.55" hidden="false" customHeight="false" outlineLevel="0" collapsed="false">
      <c r="A968" s="26" t="s">
        <v>1308</v>
      </c>
      <c r="B968" s="1" t="s">
        <v>1309</v>
      </c>
      <c r="C968" s="2" t="s">
        <v>18</v>
      </c>
      <c r="D968" s="2" t="s">
        <v>1276</v>
      </c>
      <c r="E968" s="3" t="s">
        <v>1277</v>
      </c>
      <c r="F968" s="2" t="s">
        <v>1292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1315</v>
      </c>
      <c r="K968" s="5" t="s">
        <v>68</v>
      </c>
      <c r="L968" s="3" t="s">
        <v>1294</v>
      </c>
      <c r="M968" s="2" t="s">
        <v>245</v>
      </c>
      <c r="N968" s="27" t="s">
        <v>1219</v>
      </c>
      <c r="O968" s="2" t="s">
        <v>1212</v>
      </c>
      <c r="P968" s="2" t="s">
        <v>1212</v>
      </c>
      <c r="Q968" s="2" t="s">
        <v>71</v>
      </c>
      <c r="R968" s="2"/>
      <c r="S968" s="2" t="s">
        <v>1264</v>
      </c>
      <c r="T968" s="0" t="n">
        <v>1500</v>
      </c>
      <c r="U968" s="0" t="n">
        <v>3</v>
      </c>
      <c r="V968" s="2"/>
      <c r="W968" s="5" t="s">
        <v>1214</v>
      </c>
      <c r="X968" s="0" t="n">
        <v>5500</v>
      </c>
      <c r="Y968" s="2" t="s">
        <v>1282</v>
      </c>
      <c r="Z968" s="2" t="s">
        <v>1283</v>
      </c>
      <c r="AA968" s="10" t="str">
        <f aca="true" t="array" ref="AA968:AA968">LEFT(Z968,LOOKUP(2^15,FIND(".",Z968,ROW(INDIRECT("1:"&amp;LEN(Z968)))))-1)</f>
        <v>NB_2022_061 - 22122022 - 1</v>
      </c>
      <c r="AB968" s="2" t="s">
        <v>1284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5" hidden="false" customHeight="false" outlineLevel="0" collapsed="false">
      <c r="A969" s="26" t="s">
        <v>1308</v>
      </c>
      <c r="B969" s="1" t="s">
        <v>1309</v>
      </c>
      <c r="C969" s="2" t="s">
        <v>18</v>
      </c>
      <c r="D969" s="2" t="s">
        <v>1276</v>
      </c>
      <c r="E969" s="3" t="s">
        <v>1277</v>
      </c>
      <c r="F969" s="2" t="s">
        <v>1276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2" t="s">
        <v>45</v>
      </c>
      <c r="X969" s="0" t="n">
        <v>5500</v>
      </c>
      <c r="Y969" s="2" t="s">
        <v>1282</v>
      </c>
      <c r="Z969" s="2" t="s">
        <v>1283</v>
      </c>
      <c r="AA969" s="10" t="str">
        <f aca="true" t="array" ref="AA969:AA969">LEFT(Z969,LOOKUP(2^15,FIND(".",Z969,ROW(INDIRECT("1:"&amp;LEN(Z969)))))-1)</f>
        <v>NB_2022_061 - 22122022 - 1</v>
      </c>
      <c r="AB969" s="2" t="s">
        <v>1284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5" hidden="false" customHeight="false" outlineLevel="0" collapsed="false">
      <c r="A970" s="26" t="s">
        <v>1308</v>
      </c>
      <c r="B970" s="1" t="s">
        <v>1309</v>
      </c>
      <c r="C970" s="2" t="s">
        <v>18</v>
      </c>
      <c r="D970" s="2" t="s">
        <v>1276</v>
      </c>
      <c r="E970" s="3" t="s">
        <v>1277</v>
      </c>
      <c r="F970" s="2" t="s">
        <v>1276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2" t="s">
        <v>45</v>
      </c>
      <c r="X970" s="0" t="n">
        <v>5500</v>
      </c>
      <c r="Y970" s="2" t="s">
        <v>1282</v>
      </c>
      <c r="Z970" s="2" t="s">
        <v>1283</v>
      </c>
      <c r="AA970" s="10" t="str">
        <f aca="true" t="array" ref="AA970:AA970">LEFT(Z970,LOOKUP(2^15,FIND(".",Z970,ROW(INDIRECT("1:"&amp;LEN(Z970)))))-1)</f>
        <v>NB_2022_061 - 22122022 - 1</v>
      </c>
      <c r="AB970" s="2" t="s">
        <v>1284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5" hidden="false" customHeight="false" outlineLevel="0" collapsed="false">
      <c r="A971" s="26" t="s">
        <v>1308</v>
      </c>
      <c r="B971" s="1" t="s">
        <v>1309</v>
      </c>
      <c r="C971" s="2" t="s">
        <v>18</v>
      </c>
      <c r="D971" s="2" t="s">
        <v>1276</v>
      </c>
      <c r="E971" s="3" t="s">
        <v>1277</v>
      </c>
      <c r="F971" s="2" t="s">
        <v>1276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2" t="s">
        <v>45</v>
      </c>
      <c r="X971" s="0" t="n">
        <v>5500</v>
      </c>
      <c r="Y971" s="2" t="s">
        <v>1282</v>
      </c>
      <c r="Z971" s="2" t="s">
        <v>1283</v>
      </c>
      <c r="AA971" s="10" t="str">
        <f aca="true" t="array" ref="AA971:AA971">LEFT(Z971,LOOKUP(2^15,FIND(".",Z971,ROW(INDIRECT("1:"&amp;LEN(Z971)))))-1)</f>
        <v>NB_2022_061 - 22122022 - 1</v>
      </c>
      <c r="AB971" s="2" t="s">
        <v>1284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5" hidden="false" customHeight="false" outlineLevel="0" collapsed="false">
      <c r="A972" s="26" t="s">
        <v>1308</v>
      </c>
      <c r="B972" s="1" t="s">
        <v>1309</v>
      </c>
      <c r="C972" s="2" t="s">
        <v>18</v>
      </c>
      <c r="D972" s="2" t="s">
        <v>1276</v>
      </c>
      <c r="E972" s="3" t="s">
        <v>1277</v>
      </c>
      <c r="F972" s="2" t="s">
        <v>1276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1282</v>
      </c>
      <c r="Z972" s="2" t="s">
        <v>1283</v>
      </c>
      <c r="AA972" s="10" t="str">
        <f aca="true" t="array" ref="AA972:AA972">LEFT(Z972,LOOKUP(2^15,FIND(".",Z972,ROW(INDIRECT("1:"&amp;LEN(Z972)))))-1)</f>
        <v>NB_2022_061 - 22122022 - 1</v>
      </c>
      <c r="AB972" s="2" t="s">
        <v>1284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5" hidden="false" customHeight="false" outlineLevel="0" collapsed="false">
      <c r="A973" s="26" t="s">
        <v>1308</v>
      </c>
      <c r="B973" s="1" t="s">
        <v>1309</v>
      </c>
      <c r="C973" s="2" t="s">
        <v>18</v>
      </c>
      <c r="D973" s="2" t="s">
        <v>1276</v>
      </c>
      <c r="E973" s="3" t="s">
        <v>1277</v>
      </c>
      <c r="F973" s="2" t="s">
        <v>1276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1282</v>
      </c>
      <c r="Z973" s="2" t="s">
        <v>1283</v>
      </c>
      <c r="AA973" s="10" t="str">
        <f aca="true" t="array" ref="AA973:AA973">LEFT(Z973,LOOKUP(2^15,FIND(".",Z973,ROW(INDIRECT("1:"&amp;LEN(Z973)))))-1)</f>
        <v>NB_2022_061 - 22122022 - 1</v>
      </c>
      <c r="AB973" s="2" t="s">
        <v>1284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5" hidden="false" customHeight="false" outlineLevel="0" collapsed="false">
      <c r="A974" s="26" t="s">
        <v>1308</v>
      </c>
      <c r="B974" s="1" t="s">
        <v>1309</v>
      </c>
      <c r="C974" s="2" t="s">
        <v>18</v>
      </c>
      <c r="D974" s="2" t="s">
        <v>1276</v>
      </c>
      <c r="E974" s="3" t="s">
        <v>1277</v>
      </c>
      <c r="F974" s="2" t="s">
        <v>1276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1282</v>
      </c>
      <c r="Z974" s="2" t="s">
        <v>1283</v>
      </c>
      <c r="AA974" s="10" t="str">
        <f aca="true" t="array" ref="AA974:AA974">LEFT(Z974,LOOKUP(2^15,FIND(".",Z974,ROW(INDIRECT("1:"&amp;LEN(Z974)))))-1)</f>
        <v>NB_2022_061 - 22122022 - 1</v>
      </c>
      <c r="AB974" s="2" t="s">
        <v>1284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5" hidden="false" customHeight="false" outlineLevel="0" collapsed="false">
      <c r="A975" s="26" t="s">
        <v>1308</v>
      </c>
      <c r="B975" s="1" t="s">
        <v>1309</v>
      </c>
      <c r="C975" s="2" t="s">
        <v>18</v>
      </c>
      <c r="D975" s="2" t="s">
        <v>1276</v>
      </c>
      <c r="E975" s="3" t="s">
        <v>1277</v>
      </c>
      <c r="F975" s="2" t="s">
        <v>1276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1282</v>
      </c>
      <c r="Z975" s="2" t="s">
        <v>1283</v>
      </c>
      <c r="AA975" s="10" t="str">
        <f aca="true" t="array" ref="AA975:AA975">LEFT(Z975,LOOKUP(2^15,FIND(".",Z975,ROW(INDIRECT("1:"&amp;LEN(Z975)))))-1)</f>
        <v>NB_2022_061 - 22122022 - 1</v>
      </c>
      <c r="AB975" s="2" t="s">
        <v>1284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5" hidden="false" customHeight="false" outlineLevel="0" collapsed="false">
      <c r="A976" s="26" t="s">
        <v>1308</v>
      </c>
      <c r="B976" s="1" t="s">
        <v>1309</v>
      </c>
      <c r="C976" s="2" t="s">
        <v>18</v>
      </c>
      <c r="D976" s="2" t="s">
        <v>1276</v>
      </c>
      <c r="E976" s="3" t="s">
        <v>1277</v>
      </c>
      <c r="F976" s="2" t="s">
        <v>1276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1282</v>
      </c>
      <c r="Z976" s="2" t="s">
        <v>1283</v>
      </c>
      <c r="AA976" s="10" t="str">
        <f aca="true" t="array" ref="AA976:AA976">LEFT(Z976,LOOKUP(2^15,FIND(".",Z976,ROW(INDIRECT("1:"&amp;LEN(Z976)))))-1)</f>
        <v>NB_2022_061 - 22122022 - 1</v>
      </c>
      <c r="AB976" s="2" t="s">
        <v>1284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5" hidden="false" customHeight="false" outlineLevel="0" collapsed="false">
      <c r="A977" s="26" t="s">
        <v>1308</v>
      </c>
      <c r="B977" s="1" t="s">
        <v>1309</v>
      </c>
      <c r="C977" s="2" t="s">
        <v>18</v>
      </c>
      <c r="D977" s="2" t="s">
        <v>1276</v>
      </c>
      <c r="E977" s="3" t="s">
        <v>1277</v>
      </c>
      <c r="F977" s="2" t="s">
        <v>1276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1282</v>
      </c>
      <c r="Z977" s="2" t="s">
        <v>1283</v>
      </c>
      <c r="AA977" s="10" t="str">
        <f aca="true" t="array" ref="AA977:AA977">LEFT(Z977,LOOKUP(2^15,FIND(".",Z977,ROW(INDIRECT("1:"&amp;LEN(Z977)))))-1)</f>
        <v>NB_2022_061 - 22122022 - 1</v>
      </c>
      <c r="AB977" s="2" t="s">
        <v>1284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18.55" hidden="false" customHeight="false" outlineLevel="0" collapsed="false">
      <c r="A978" s="26" t="s">
        <v>1316</v>
      </c>
      <c r="B978" s="1" t="s">
        <v>1317</v>
      </c>
      <c r="C978" s="2" t="s">
        <v>13</v>
      </c>
      <c r="D978" s="2" t="s">
        <v>1318</v>
      </c>
      <c r="E978" s="3" t="s">
        <v>1319</v>
      </c>
      <c r="F978" s="2" t="s">
        <v>1320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1321</v>
      </c>
      <c r="K978" s="5" t="s">
        <v>68</v>
      </c>
      <c r="L978" s="12" t="s">
        <v>1322</v>
      </c>
      <c r="M978" s="2" t="s">
        <v>245</v>
      </c>
      <c r="N978" s="27" t="s">
        <v>1219</v>
      </c>
      <c r="O978" s="0" t="s">
        <v>42</v>
      </c>
      <c r="P978" s="2" t="s">
        <v>1268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1214</v>
      </c>
      <c r="X978" s="9" t="n">
        <v>5500</v>
      </c>
      <c r="Y978" s="2" t="s">
        <v>1323</v>
      </c>
      <c r="Z978" s="2" t="s">
        <v>1324</v>
      </c>
      <c r="AA978" s="10" t="str">
        <f aca="true" t="array" ref="AA978:AA978">LEFT(Z978,LOOKUP(2^15,FIND(".",Z978,ROW(INDIRECT("1:"&amp;LEN(Z978)))))-1)</f>
        <v>NB_2023_016 - 20230425 - 1</v>
      </c>
      <c r="AB978" s="2" t="s">
        <v>1325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18.55" hidden="false" customHeight="false" outlineLevel="0" collapsed="false">
      <c r="A979" s="26" t="s">
        <v>1316</v>
      </c>
      <c r="B979" s="1" t="s">
        <v>1317</v>
      </c>
      <c r="C979" s="2" t="s">
        <v>13</v>
      </c>
      <c r="D979" s="2" t="s">
        <v>1318</v>
      </c>
      <c r="E979" s="3" t="s">
        <v>1319</v>
      </c>
      <c r="F979" s="2" t="s">
        <v>1320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1326</v>
      </c>
      <c r="K979" s="5" t="s">
        <v>68</v>
      </c>
      <c r="L979" s="12" t="s">
        <v>1322</v>
      </c>
      <c r="M979" s="2" t="s">
        <v>245</v>
      </c>
      <c r="N979" s="27" t="s">
        <v>1211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1214</v>
      </c>
      <c r="X979" s="9" t="n">
        <v>5500</v>
      </c>
      <c r="Y979" s="2" t="s">
        <v>1323</v>
      </c>
      <c r="Z979" s="2" t="s">
        <v>1324</v>
      </c>
      <c r="AA979" s="10" t="str">
        <f aca="true" t="array" ref="AA979:AA979">LEFT(Z979,LOOKUP(2^15,FIND(".",Z979,ROW(INDIRECT("1:"&amp;LEN(Z979)))))-1)</f>
        <v>NB_2023_016 - 20230425 - 1</v>
      </c>
      <c r="AB979" s="2" t="s">
        <v>1325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18.55" hidden="false" customHeight="false" outlineLevel="0" collapsed="false">
      <c r="A980" s="26" t="s">
        <v>1316</v>
      </c>
      <c r="B980" s="1" t="s">
        <v>1317</v>
      </c>
      <c r="C980" s="2" t="s">
        <v>13</v>
      </c>
      <c r="D980" s="2" t="s">
        <v>1318</v>
      </c>
      <c r="E980" s="3" t="s">
        <v>1319</v>
      </c>
      <c r="F980" s="2" t="s">
        <v>1320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1327</v>
      </c>
      <c r="K980" s="5" t="s">
        <v>68</v>
      </c>
      <c r="L980" s="12" t="s">
        <v>1322</v>
      </c>
      <c r="M980" s="2" t="s">
        <v>245</v>
      </c>
      <c r="N980" s="27" t="s">
        <v>1219</v>
      </c>
      <c r="O980" s="0" t="s">
        <v>42</v>
      </c>
      <c r="P980" s="2" t="s">
        <v>1268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1214</v>
      </c>
      <c r="X980" s="9" t="n">
        <v>5500</v>
      </c>
      <c r="Y980" s="2" t="s">
        <v>1323</v>
      </c>
      <c r="Z980" s="2" t="s">
        <v>1324</v>
      </c>
      <c r="AA980" s="10" t="str">
        <f aca="true" t="array" ref="AA980:AA980">LEFT(Z980,LOOKUP(2^15,FIND(".",Z980,ROW(INDIRECT("1:"&amp;LEN(Z980)))))-1)</f>
        <v>NB_2023_016 - 20230425 - 1</v>
      </c>
      <c r="AB980" s="2" t="s">
        <v>1325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18.55" hidden="false" customHeight="false" outlineLevel="0" collapsed="false">
      <c r="A981" s="26" t="s">
        <v>1316</v>
      </c>
      <c r="B981" s="1" t="s">
        <v>1317</v>
      </c>
      <c r="C981" s="2" t="s">
        <v>13</v>
      </c>
      <c r="D981" s="2" t="s">
        <v>1318</v>
      </c>
      <c r="E981" s="3" t="s">
        <v>1319</v>
      </c>
      <c r="F981" s="2" t="s">
        <v>1320</v>
      </c>
      <c r="G981" s="3" t="s">
        <v>1328</v>
      </c>
      <c r="H981" s="2" t="str">
        <f aca="false">CONCATENATE(D981, "_",G981)</f>
        <v>NLA_2023_018_028</v>
      </c>
      <c r="I981" s="2" t="s">
        <v>37</v>
      </c>
      <c r="J981" s="2" t="s">
        <v>1329</v>
      </c>
      <c r="K981" s="5" t="s">
        <v>68</v>
      </c>
      <c r="L981" s="12" t="s">
        <v>1322</v>
      </c>
      <c r="M981" s="2" t="s">
        <v>245</v>
      </c>
      <c r="N981" s="27" t="s">
        <v>1211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1214</v>
      </c>
      <c r="X981" s="9" t="n">
        <v>5500</v>
      </c>
      <c r="Y981" s="2" t="s">
        <v>1323</v>
      </c>
      <c r="Z981" s="2" t="s">
        <v>1324</v>
      </c>
      <c r="AA981" s="10" t="str">
        <f aca="true" t="array" ref="AA981:AA981">LEFT(Z981,LOOKUP(2^15,FIND(".",Z981,ROW(INDIRECT("1:"&amp;LEN(Z981)))))-1)</f>
        <v>NB_2023_016 - 20230425 - 1</v>
      </c>
      <c r="AB981" s="2" t="s">
        <v>1325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18.55" hidden="false" customHeight="false" outlineLevel="0" collapsed="false">
      <c r="A982" s="26" t="s">
        <v>1316</v>
      </c>
      <c r="B982" s="1" t="s">
        <v>1317</v>
      </c>
      <c r="C982" s="2" t="s">
        <v>13</v>
      </c>
      <c r="D982" s="2" t="s">
        <v>1318</v>
      </c>
      <c r="E982" s="3" t="s">
        <v>1319</v>
      </c>
      <c r="F982" s="2" t="s">
        <v>1320</v>
      </c>
      <c r="G982" s="3" t="s">
        <v>444</v>
      </c>
      <c r="H982" s="2" t="str">
        <f aca="false">CONCATENATE(D982, "_",G982)</f>
        <v>NLA_2023_018_031</v>
      </c>
      <c r="I982" s="2" t="s">
        <v>51</v>
      </c>
      <c r="J982" s="2" t="s">
        <v>1330</v>
      </c>
      <c r="K982" s="5" t="s">
        <v>68</v>
      </c>
      <c r="L982" s="12" t="s">
        <v>1322</v>
      </c>
      <c r="M982" s="2" t="s">
        <v>245</v>
      </c>
      <c r="N982" s="27" t="s">
        <v>1219</v>
      </c>
      <c r="O982" s="0" t="s">
        <v>42</v>
      </c>
      <c r="P982" s="2" t="s">
        <v>1268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1214</v>
      </c>
      <c r="X982" s="9" t="n">
        <v>5500</v>
      </c>
      <c r="Y982" s="2" t="s">
        <v>1323</v>
      </c>
      <c r="Z982" s="2" t="s">
        <v>1324</v>
      </c>
      <c r="AA982" s="10" t="str">
        <f aca="true" t="array" ref="AA982:AA982">LEFT(Z982,LOOKUP(2^15,FIND(".",Z982,ROW(INDIRECT("1:"&amp;LEN(Z982)))))-1)</f>
        <v>NB_2023_016 - 20230425 - 1</v>
      </c>
      <c r="AB982" s="2" t="s">
        <v>1325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18.55" hidden="false" customHeight="false" outlineLevel="0" collapsed="false">
      <c r="A983" s="26" t="s">
        <v>1316</v>
      </c>
      <c r="B983" s="1" t="s">
        <v>1317</v>
      </c>
      <c r="C983" s="2" t="s">
        <v>13</v>
      </c>
      <c r="D983" s="2" t="s">
        <v>1318</v>
      </c>
      <c r="E983" s="3" t="s">
        <v>1319</v>
      </c>
      <c r="F983" s="2" t="s">
        <v>1320</v>
      </c>
      <c r="G983" s="3" t="s">
        <v>1062</v>
      </c>
      <c r="H983" s="2" t="str">
        <f aca="false">CONCATENATE(D983, "_",G983)</f>
        <v>NLA_2023_018_033</v>
      </c>
      <c r="I983" s="2" t="s">
        <v>37</v>
      </c>
      <c r="J983" s="2" t="s">
        <v>1331</v>
      </c>
      <c r="K983" s="5" t="s">
        <v>68</v>
      </c>
      <c r="L983" s="12" t="s">
        <v>1322</v>
      </c>
      <c r="M983" s="2" t="s">
        <v>245</v>
      </c>
      <c r="N983" s="27" t="s">
        <v>1211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1214</v>
      </c>
      <c r="X983" s="9" t="n">
        <v>5500</v>
      </c>
      <c r="Y983" s="2" t="s">
        <v>1323</v>
      </c>
      <c r="Z983" s="2" t="s">
        <v>1324</v>
      </c>
      <c r="AA983" s="10" t="str">
        <f aca="true" t="array" ref="AA983:AA983">LEFT(Z983,LOOKUP(2^15,FIND(".",Z983,ROW(INDIRECT("1:"&amp;LEN(Z983)))))-1)</f>
        <v>NB_2023_016 - 20230425 - 1</v>
      </c>
      <c r="AB983" s="2" t="s">
        <v>1325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18.55" hidden="false" customHeight="false" outlineLevel="0" collapsed="false">
      <c r="A984" s="26" t="s">
        <v>1316</v>
      </c>
      <c r="B984" s="1" t="s">
        <v>1317</v>
      </c>
      <c r="C984" s="2" t="s">
        <v>13</v>
      </c>
      <c r="D984" s="2" t="s">
        <v>1318</v>
      </c>
      <c r="E984" s="3" t="s">
        <v>1319</v>
      </c>
      <c r="F984" s="2" t="s">
        <v>1320</v>
      </c>
      <c r="G984" s="3" t="s">
        <v>924</v>
      </c>
      <c r="H984" s="2" t="str">
        <f aca="false">CONCATENATE(D984, "_",G984)</f>
        <v>NLA_2023_018_036</v>
      </c>
      <c r="I984" s="2" t="s">
        <v>37</v>
      </c>
      <c r="J984" s="2" t="s">
        <v>1332</v>
      </c>
      <c r="K984" s="5" t="s">
        <v>68</v>
      </c>
      <c r="L984" s="12" t="s">
        <v>1322</v>
      </c>
      <c r="M984" s="2" t="s">
        <v>245</v>
      </c>
      <c r="N984" s="27" t="s">
        <v>1211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1214</v>
      </c>
      <c r="X984" s="9" t="n">
        <v>5500</v>
      </c>
      <c r="Y984" s="2" t="s">
        <v>1323</v>
      </c>
      <c r="Z984" s="2" t="s">
        <v>1324</v>
      </c>
      <c r="AA984" s="10" t="str">
        <f aca="true" t="array" ref="AA984:AA984">LEFT(Z984,LOOKUP(2^15,FIND(".",Z984,ROW(INDIRECT("1:"&amp;LEN(Z984)))))-1)</f>
        <v>NB_2023_016 - 20230425 - 1</v>
      </c>
      <c r="AB984" s="2" t="s">
        <v>1325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5" hidden="false" customHeight="false" outlineLevel="0" collapsed="false">
      <c r="A985" s="26" t="s">
        <v>1316</v>
      </c>
      <c r="B985" s="1" t="s">
        <v>1317</v>
      </c>
      <c r="C985" s="2" t="s">
        <v>13</v>
      </c>
      <c r="D985" s="2" t="s">
        <v>1318</v>
      </c>
      <c r="E985" s="3" t="s">
        <v>1319</v>
      </c>
      <c r="F985" s="2" t="s">
        <v>1318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1323</v>
      </c>
      <c r="Z985" s="2" t="s">
        <v>1324</v>
      </c>
      <c r="AA985" s="10" t="str">
        <f aca="true" t="array" ref="AA985:AA985">LEFT(Z985,LOOKUP(2^15,FIND(".",Z985,ROW(INDIRECT("1:"&amp;LEN(Z985)))))-1)</f>
        <v>NB_2023_016 - 20230425 - 1</v>
      </c>
      <c r="AB985" s="2" t="s">
        <v>1325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5" hidden="false" customHeight="false" outlineLevel="0" collapsed="false">
      <c r="A986" s="26" t="s">
        <v>1316</v>
      </c>
      <c r="B986" s="1" t="s">
        <v>1317</v>
      </c>
      <c r="C986" s="2" t="s">
        <v>13</v>
      </c>
      <c r="D986" s="2" t="s">
        <v>1318</v>
      </c>
      <c r="E986" s="3" t="s">
        <v>1319</v>
      </c>
      <c r="F986" s="2" t="s">
        <v>1318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1323</v>
      </c>
      <c r="Z986" s="2" t="s">
        <v>1324</v>
      </c>
      <c r="AA986" s="10" t="str">
        <f aca="true" t="array" ref="AA986:AA986">LEFT(Z986,LOOKUP(2^15,FIND(".",Z986,ROW(INDIRECT("1:"&amp;LEN(Z986)))))-1)</f>
        <v>NB_2023_016 - 20230425 - 1</v>
      </c>
      <c r="AB986" s="2" t="s">
        <v>1325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5" hidden="false" customHeight="false" outlineLevel="0" collapsed="false">
      <c r="A987" s="26" t="s">
        <v>1316</v>
      </c>
      <c r="B987" s="1" t="s">
        <v>1317</v>
      </c>
      <c r="C987" s="2" t="s">
        <v>13</v>
      </c>
      <c r="D987" s="2" t="s">
        <v>1318</v>
      </c>
      <c r="E987" s="3" t="s">
        <v>1319</v>
      </c>
      <c r="F987" s="2" t="s">
        <v>1318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1323</v>
      </c>
      <c r="Z987" s="2" t="s">
        <v>1324</v>
      </c>
      <c r="AA987" s="10" t="str">
        <f aca="true" t="array" ref="AA987:AA987">LEFT(Z987,LOOKUP(2^15,FIND(".",Z987,ROW(INDIRECT("1:"&amp;LEN(Z987)))))-1)</f>
        <v>NB_2023_016 - 20230425 - 1</v>
      </c>
      <c r="AB987" s="2" t="s">
        <v>1325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5" hidden="false" customHeight="false" outlineLevel="0" collapsed="false">
      <c r="A988" s="26" t="s">
        <v>1316</v>
      </c>
      <c r="B988" s="1" t="s">
        <v>1317</v>
      </c>
      <c r="C988" s="2" t="s">
        <v>13</v>
      </c>
      <c r="D988" s="2" t="s">
        <v>1318</v>
      </c>
      <c r="E988" s="3" t="s">
        <v>1319</v>
      </c>
      <c r="F988" s="2" t="s">
        <v>1318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1323</v>
      </c>
      <c r="Z988" s="2" t="s">
        <v>1324</v>
      </c>
      <c r="AA988" s="10" t="str">
        <f aca="true" t="array" ref="AA988:AA988">LEFT(Z988,LOOKUP(2^15,FIND(".",Z988,ROW(INDIRECT("1:"&amp;LEN(Z988)))))-1)</f>
        <v>NB_2023_016 - 20230425 - 1</v>
      </c>
      <c r="AB988" s="2" t="s">
        <v>1325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5" hidden="false" customHeight="false" outlineLevel="0" collapsed="false">
      <c r="A989" s="26" t="s">
        <v>1316</v>
      </c>
      <c r="B989" s="1" t="s">
        <v>1317</v>
      </c>
      <c r="C989" s="2" t="s">
        <v>13</v>
      </c>
      <c r="D989" s="2" t="s">
        <v>1318</v>
      </c>
      <c r="E989" s="3" t="s">
        <v>1319</v>
      </c>
      <c r="F989" s="2" t="s">
        <v>1318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1323</v>
      </c>
      <c r="Z989" s="2" t="s">
        <v>1324</v>
      </c>
      <c r="AA989" s="10" t="str">
        <f aca="true" t="array" ref="AA989:AA989">LEFT(Z989,LOOKUP(2^15,FIND(".",Z989,ROW(INDIRECT("1:"&amp;LEN(Z989)))))-1)</f>
        <v>NB_2023_016 - 20230425 - 1</v>
      </c>
      <c r="AB989" s="2" t="s">
        <v>1325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5" hidden="false" customHeight="false" outlineLevel="0" collapsed="false">
      <c r="A990" s="26" t="s">
        <v>1316</v>
      </c>
      <c r="B990" s="1" t="s">
        <v>1317</v>
      </c>
      <c r="C990" s="2" t="s">
        <v>13</v>
      </c>
      <c r="D990" s="2" t="s">
        <v>1318</v>
      </c>
      <c r="E990" s="3" t="s">
        <v>1319</v>
      </c>
      <c r="F990" s="2" t="s">
        <v>1318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1323</v>
      </c>
      <c r="Z990" s="2" t="s">
        <v>1324</v>
      </c>
      <c r="AA990" s="10" t="str">
        <f aca="true" t="array" ref="AA990:AA990">LEFT(Z990,LOOKUP(2^15,FIND(".",Z990,ROW(INDIRECT("1:"&amp;LEN(Z990)))))-1)</f>
        <v>NB_2023_016 - 20230425 - 1</v>
      </c>
      <c r="AB990" s="2" t="s">
        <v>1325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5" hidden="false" customHeight="false" outlineLevel="0" collapsed="false">
      <c r="A991" s="26" t="s">
        <v>1316</v>
      </c>
      <c r="B991" s="1" t="s">
        <v>1317</v>
      </c>
      <c r="C991" s="2" t="s">
        <v>13</v>
      </c>
      <c r="D991" s="2" t="s">
        <v>1318</v>
      </c>
      <c r="E991" s="3" t="s">
        <v>1319</v>
      </c>
      <c r="F991" s="2" t="s">
        <v>1318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1323</v>
      </c>
      <c r="Z991" s="2" t="s">
        <v>1324</v>
      </c>
      <c r="AA991" s="10" t="str">
        <f aca="true" t="array" ref="AA991:AA991">LEFT(Z991,LOOKUP(2^15,FIND(".",Z991,ROW(INDIRECT("1:"&amp;LEN(Z991)))))-1)</f>
        <v>NB_2023_016 - 20230425 - 1</v>
      </c>
      <c r="AB991" s="2" t="s">
        <v>1325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5" hidden="false" customHeight="false" outlineLevel="0" collapsed="false">
      <c r="A992" s="26" t="s">
        <v>1316</v>
      </c>
      <c r="B992" s="1" t="s">
        <v>1317</v>
      </c>
      <c r="C992" s="2" t="s">
        <v>13</v>
      </c>
      <c r="D992" s="2" t="s">
        <v>1318</v>
      </c>
      <c r="E992" s="3" t="s">
        <v>1319</v>
      </c>
      <c r="F992" s="2" t="s">
        <v>1318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1323</v>
      </c>
      <c r="Z992" s="2" t="s">
        <v>1324</v>
      </c>
      <c r="AA992" s="10" t="str">
        <f aca="true" t="array" ref="AA992:AA992">LEFT(Z992,LOOKUP(2^15,FIND(".",Z992,ROW(INDIRECT("1:"&amp;LEN(Z992)))))-1)</f>
        <v>NB_2023_016 - 20230425 - 1</v>
      </c>
      <c r="AB992" s="2" t="s">
        <v>1325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5" hidden="false" customHeight="false" outlineLevel="0" collapsed="false">
      <c r="A993" s="26" t="s">
        <v>1316</v>
      </c>
      <c r="B993" s="1" t="s">
        <v>1317</v>
      </c>
      <c r="C993" s="2" t="s">
        <v>13</v>
      </c>
      <c r="D993" s="2" t="s">
        <v>1318</v>
      </c>
      <c r="E993" s="3" t="s">
        <v>1319</v>
      </c>
      <c r="F993" s="2" t="s">
        <v>1318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2" t="s">
        <v>82</v>
      </c>
      <c r="X993" s="9" t="n">
        <v>5500</v>
      </c>
      <c r="Y993" s="2" t="s">
        <v>1323</v>
      </c>
      <c r="Z993" s="2" t="s">
        <v>1324</v>
      </c>
      <c r="AA993" s="10" t="str">
        <f aca="true" t="array" ref="AA993:AA993">LEFT(Z993,LOOKUP(2^15,FIND(".",Z993,ROW(INDIRECT("1:"&amp;LEN(Z993)))))-1)</f>
        <v>NB_2023_016 - 20230425 - 1</v>
      </c>
      <c r="AB993" s="2" t="s">
        <v>1325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5" hidden="false" customHeight="false" outlineLevel="0" collapsed="false">
      <c r="A994" s="26" t="s">
        <v>1316</v>
      </c>
      <c r="B994" s="1" t="s">
        <v>1317</v>
      </c>
      <c r="C994" s="2" t="s">
        <v>13</v>
      </c>
      <c r="D994" s="2" t="s">
        <v>1318</v>
      </c>
      <c r="E994" s="3" t="s">
        <v>1319</v>
      </c>
      <c r="F994" s="2" t="s">
        <v>1318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1323</v>
      </c>
      <c r="Z994" s="2" t="s">
        <v>1324</v>
      </c>
      <c r="AA994" s="10" t="str">
        <f aca="true" t="array" ref="AA994:AA994">LEFT(Z994,LOOKUP(2^15,FIND(".",Z994,ROW(INDIRECT("1:"&amp;LEN(Z994)))))-1)</f>
        <v>NB_2023_016 - 20230425 - 1</v>
      </c>
      <c r="AB994" s="2" t="s">
        <v>1325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5" hidden="false" customHeight="false" outlineLevel="0" collapsed="false">
      <c r="A995" s="26" t="s">
        <v>1316</v>
      </c>
      <c r="B995" s="1" t="s">
        <v>1317</v>
      </c>
      <c r="C995" s="2" t="s">
        <v>13</v>
      </c>
      <c r="D995" s="2" t="s">
        <v>1318</v>
      </c>
      <c r="E995" s="3" t="s">
        <v>1319</v>
      </c>
      <c r="F995" s="2" t="s">
        <v>1318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2" t="s">
        <v>82</v>
      </c>
      <c r="X995" s="9" t="n">
        <v>5500</v>
      </c>
      <c r="Y995" s="2" t="s">
        <v>1323</v>
      </c>
      <c r="Z995" s="2" t="s">
        <v>1324</v>
      </c>
      <c r="AA995" s="10" t="str">
        <f aca="true" t="array" ref="AA995:AA995">LEFT(Z995,LOOKUP(2^15,FIND(".",Z995,ROW(INDIRECT("1:"&amp;LEN(Z995)))))-1)</f>
        <v>NB_2023_016 - 20230425 - 1</v>
      </c>
      <c r="AB995" s="2" t="s">
        <v>1325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18.55" hidden="false" customHeight="false" outlineLevel="0" collapsed="false">
      <c r="A996" s="26" t="s">
        <v>1333</v>
      </c>
      <c r="B996" s="1" t="s">
        <v>1334</v>
      </c>
      <c r="C996" s="2" t="s">
        <v>13</v>
      </c>
      <c r="D996" s="2" t="s">
        <v>1318</v>
      </c>
      <c r="E996" s="3" t="s">
        <v>1319</v>
      </c>
      <c r="F996" s="2" t="s">
        <v>1335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1336</v>
      </c>
      <c r="K996" s="5" t="s">
        <v>68</v>
      </c>
      <c r="L996" s="12" t="s">
        <v>1337</v>
      </c>
      <c r="M996" s="2" t="s">
        <v>245</v>
      </c>
      <c r="N996" s="27" t="s">
        <v>1219</v>
      </c>
      <c r="O996" s="0" t="s">
        <v>42</v>
      </c>
      <c r="P996" s="2" t="s">
        <v>1268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1214</v>
      </c>
      <c r="X996" s="9" t="n">
        <v>5500</v>
      </c>
      <c r="Y996" s="2" t="s">
        <v>1323</v>
      </c>
      <c r="Z996" s="2" t="s">
        <v>1324</v>
      </c>
      <c r="AA996" s="10" t="str">
        <f aca="true" t="array" ref="AA996:AA996">LEFT(Z996,LOOKUP(2^15,FIND(".",Z996,ROW(INDIRECT("1:"&amp;LEN(Z996)))))-1)</f>
        <v>NB_2023_016 - 20230425 - 1</v>
      </c>
      <c r="AB996" s="2" t="s">
        <v>1325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18.55" hidden="false" customHeight="false" outlineLevel="0" collapsed="false">
      <c r="A997" s="26" t="s">
        <v>1333</v>
      </c>
      <c r="B997" s="1" t="s">
        <v>1334</v>
      </c>
      <c r="C997" s="2" t="s">
        <v>13</v>
      </c>
      <c r="D997" s="2" t="s">
        <v>1318</v>
      </c>
      <c r="E997" s="3" t="s">
        <v>1319</v>
      </c>
      <c r="F997" s="2" t="s">
        <v>1335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1338</v>
      </c>
      <c r="K997" s="5" t="s">
        <v>68</v>
      </c>
      <c r="L997" s="12" t="s">
        <v>1337</v>
      </c>
      <c r="M997" s="2" t="s">
        <v>245</v>
      </c>
      <c r="N997" s="27" t="s">
        <v>1219</v>
      </c>
      <c r="O997" s="0" t="s">
        <v>42</v>
      </c>
      <c r="P997" s="2" t="s">
        <v>1268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1214</v>
      </c>
      <c r="X997" s="9" t="n">
        <v>5500</v>
      </c>
      <c r="Y997" s="2" t="s">
        <v>1323</v>
      </c>
      <c r="Z997" s="2" t="s">
        <v>1324</v>
      </c>
      <c r="AA997" s="10" t="str">
        <f aca="true" t="array" ref="AA997:AA997">LEFT(Z997,LOOKUP(2^15,FIND(".",Z997,ROW(INDIRECT("1:"&amp;LEN(Z997)))))-1)</f>
        <v>NB_2023_016 - 20230425 - 1</v>
      </c>
      <c r="AB997" s="2" t="s">
        <v>1325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18.55" hidden="false" customHeight="false" outlineLevel="0" collapsed="false">
      <c r="A998" s="26" t="s">
        <v>1333</v>
      </c>
      <c r="B998" s="1" t="s">
        <v>1334</v>
      </c>
      <c r="C998" s="2" t="s">
        <v>13</v>
      </c>
      <c r="D998" s="2" t="s">
        <v>1318</v>
      </c>
      <c r="E998" s="3" t="s">
        <v>1319</v>
      </c>
      <c r="F998" s="2" t="s">
        <v>1335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1339</v>
      </c>
      <c r="K998" s="5" t="s">
        <v>68</v>
      </c>
      <c r="L998" s="12" t="s">
        <v>1337</v>
      </c>
      <c r="M998" s="2" t="s">
        <v>245</v>
      </c>
      <c r="N998" s="27" t="s">
        <v>1211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1214</v>
      </c>
      <c r="X998" s="9" t="n">
        <v>5500</v>
      </c>
      <c r="Y998" s="2" t="s">
        <v>1323</v>
      </c>
      <c r="Z998" s="2" t="s">
        <v>1324</v>
      </c>
      <c r="AA998" s="10" t="str">
        <f aca="true" t="array" ref="AA998:AA998">LEFT(Z998,LOOKUP(2^15,FIND(".",Z998,ROW(INDIRECT("1:"&amp;LEN(Z998)))))-1)</f>
        <v>NB_2023_016 - 20230425 - 1</v>
      </c>
      <c r="AB998" s="2" t="s">
        <v>1325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18.55" hidden="false" customHeight="false" outlineLevel="0" collapsed="false">
      <c r="A999" s="26" t="s">
        <v>1333</v>
      </c>
      <c r="B999" s="1" t="s">
        <v>1334</v>
      </c>
      <c r="C999" s="2" t="s">
        <v>13</v>
      </c>
      <c r="D999" s="2" t="s">
        <v>1318</v>
      </c>
      <c r="E999" s="3" t="s">
        <v>1319</v>
      </c>
      <c r="F999" s="2" t="s">
        <v>1335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1340</v>
      </c>
      <c r="K999" s="5" t="s">
        <v>68</v>
      </c>
      <c r="L999" s="12" t="s">
        <v>1337</v>
      </c>
      <c r="M999" s="2" t="s">
        <v>245</v>
      </c>
      <c r="N999" s="27" t="s">
        <v>1219</v>
      </c>
      <c r="O999" s="0" t="s">
        <v>42</v>
      </c>
      <c r="P999" s="2" t="s">
        <v>1268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1214</v>
      </c>
      <c r="X999" s="9" t="n">
        <v>5500</v>
      </c>
      <c r="Y999" s="2" t="s">
        <v>1323</v>
      </c>
      <c r="Z999" s="2" t="s">
        <v>1324</v>
      </c>
      <c r="AA999" s="10" t="str">
        <f aca="true" t="array" ref="AA999:AA999">LEFT(Z999,LOOKUP(2^15,FIND(".",Z999,ROW(INDIRECT("1:"&amp;LEN(Z999)))))-1)</f>
        <v>NB_2023_016 - 20230425 - 1</v>
      </c>
      <c r="AB999" s="2" t="s">
        <v>1325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18.55" hidden="false" customHeight="false" outlineLevel="0" collapsed="false">
      <c r="A1000" s="26" t="s">
        <v>1333</v>
      </c>
      <c r="B1000" s="1" t="s">
        <v>1334</v>
      </c>
      <c r="C1000" s="2" t="s">
        <v>13</v>
      </c>
      <c r="D1000" s="2" t="s">
        <v>1318</v>
      </c>
      <c r="E1000" s="3" t="s">
        <v>1319</v>
      </c>
      <c r="F1000" s="2" t="s">
        <v>1335</v>
      </c>
      <c r="G1000" s="3" t="s">
        <v>438</v>
      </c>
      <c r="H1000" s="2" t="str">
        <f aca="false">CONCATENATE(D1000, "_",G1000)</f>
        <v>NLA_2023_018_029</v>
      </c>
      <c r="I1000" s="2" t="s">
        <v>37</v>
      </c>
      <c r="J1000" s="2" t="s">
        <v>1341</v>
      </c>
      <c r="K1000" s="5" t="s">
        <v>68</v>
      </c>
      <c r="L1000" s="12" t="s">
        <v>1337</v>
      </c>
      <c r="M1000" s="2" t="s">
        <v>245</v>
      </c>
      <c r="N1000" s="27" t="s">
        <v>1211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1214</v>
      </c>
      <c r="X1000" s="9" t="n">
        <v>5500</v>
      </c>
      <c r="Y1000" s="2" t="s">
        <v>1323</v>
      </c>
      <c r="Z1000" s="2" t="s">
        <v>1324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1325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5" hidden="false" customHeight="false" outlineLevel="0" collapsed="false">
      <c r="A1001" s="26" t="s">
        <v>1333</v>
      </c>
      <c r="B1001" s="1" t="s">
        <v>1334</v>
      </c>
      <c r="C1001" s="2" t="s">
        <v>13</v>
      </c>
      <c r="D1001" s="2" t="s">
        <v>1318</v>
      </c>
      <c r="E1001" s="3" t="s">
        <v>1319</v>
      </c>
      <c r="F1001" s="2" t="s">
        <v>1318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1323</v>
      </c>
      <c r="Z1001" s="2" t="s">
        <v>1324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1325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5" hidden="false" customHeight="false" outlineLevel="0" collapsed="false">
      <c r="A1002" s="26" t="s">
        <v>1333</v>
      </c>
      <c r="B1002" s="1" t="s">
        <v>1334</v>
      </c>
      <c r="C1002" s="2" t="s">
        <v>13</v>
      </c>
      <c r="D1002" s="2" t="s">
        <v>1318</v>
      </c>
      <c r="E1002" s="3" t="s">
        <v>1319</v>
      </c>
      <c r="F1002" s="2" t="s">
        <v>1318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1323</v>
      </c>
      <c r="Z1002" s="2" t="s">
        <v>1324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1325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5" hidden="false" customHeight="false" outlineLevel="0" collapsed="false">
      <c r="A1003" s="26" t="s">
        <v>1333</v>
      </c>
      <c r="B1003" s="1" t="s">
        <v>1334</v>
      </c>
      <c r="C1003" s="2" t="s">
        <v>13</v>
      </c>
      <c r="D1003" s="2" t="s">
        <v>1318</v>
      </c>
      <c r="E1003" s="3" t="s">
        <v>1319</v>
      </c>
      <c r="F1003" s="2" t="s">
        <v>1318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1323</v>
      </c>
      <c r="Z1003" s="2" t="s">
        <v>1324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1325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5" hidden="false" customHeight="false" outlineLevel="0" collapsed="false">
      <c r="A1004" s="26" t="s">
        <v>1333</v>
      </c>
      <c r="B1004" s="1" t="s">
        <v>1334</v>
      </c>
      <c r="C1004" s="2" t="s">
        <v>13</v>
      </c>
      <c r="D1004" s="2" t="s">
        <v>1318</v>
      </c>
      <c r="E1004" s="3" t="s">
        <v>1319</v>
      </c>
      <c r="F1004" s="2" t="s">
        <v>1318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1323</v>
      </c>
      <c r="Z1004" s="2" t="s">
        <v>1324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1325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5" hidden="false" customHeight="false" outlineLevel="0" collapsed="false">
      <c r="A1005" s="26" t="s">
        <v>1333</v>
      </c>
      <c r="B1005" s="1" t="s">
        <v>1334</v>
      </c>
      <c r="C1005" s="2" t="s">
        <v>13</v>
      </c>
      <c r="D1005" s="2" t="s">
        <v>1318</v>
      </c>
      <c r="E1005" s="3" t="s">
        <v>1319</v>
      </c>
      <c r="F1005" s="2" t="s">
        <v>1318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1323</v>
      </c>
      <c r="Z1005" s="2" t="s">
        <v>1324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1325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5" hidden="false" customHeight="false" outlineLevel="0" collapsed="false">
      <c r="A1006" s="26" t="s">
        <v>1333</v>
      </c>
      <c r="B1006" s="1" t="s">
        <v>1334</v>
      </c>
      <c r="C1006" s="2" t="s">
        <v>13</v>
      </c>
      <c r="D1006" s="2" t="s">
        <v>1318</v>
      </c>
      <c r="E1006" s="3" t="s">
        <v>1319</v>
      </c>
      <c r="F1006" s="2" t="s">
        <v>1318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1323</v>
      </c>
      <c r="Z1006" s="2" t="s">
        <v>1324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1325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5" hidden="false" customHeight="false" outlineLevel="0" collapsed="false">
      <c r="A1007" s="26" t="s">
        <v>1333</v>
      </c>
      <c r="B1007" s="1" t="s">
        <v>1334</v>
      </c>
      <c r="C1007" s="2" t="s">
        <v>13</v>
      </c>
      <c r="D1007" s="2" t="s">
        <v>1318</v>
      </c>
      <c r="E1007" s="3" t="s">
        <v>1319</v>
      </c>
      <c r="F1007" s="2" t="s">
        <v>1318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1323</v>
      </c>
      <c r="Z1007" s="2" t="s">
        <v>1324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1325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5" hidden="false" customHeight="false" outlineLevel="0" collapsed="false">
      <c r="A1008" s="26" t="s">
        <v>1333</v>
      </c>
      <c r="B1008" s="1" t="s">
        <v>1334</v>
      </c>
      <c r="C1008" s="2" t="s">
        <v>13</v>
      </c>
      <c r="D1008" s="2" t="s">
        <v>1318</v>
      </c>
      <c r="E1008" s="3" t="s">
        <v>1319</v>
      </c>
      <c r="F1008" s="2" t="s">
        <v>1318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1323</v>
      </c>
      <c r="Z1008" s="2" t="s">
        <v>1324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1325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5" hidden="false" customHeight="false" outlineLevel="0" collapsed="false">
      <c r="A1009" s="26" t="s">
        <v>1333</v>
      </c>
      <c r="B1009" s="1" t="s">
        <v>1334</v>
      </c>
      <c r="C1009" s="2" t="s">
        <v>13</v>
      </c>
      <c r="D1009" s="2" t="s">
        <v>1318</v>
      </c>
      <c r="E1009" s="3" t="s">
        <v>1319</v>
      </c>
      <c r="F1009" s="2" t="s">
        <v>1318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2" t="s">
        <v>82</v>
      </c>
      <c r="X1009" s="9" t="n">
        <v>5500</v>
      </c>
      <c r="Y1009" s="2" t="s">
        <v>1323</v>
      </c>
      <c r="Z1009" s="2" t="s">
        <v>1324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1325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5" hidden="false" customHeight="false" outlineLevel="0" collapsed="false">
      <c r="A1010" s="26" t="s">
        <v>1333</v>
      </c>
      <c r="B1010" s="1" t="s">
        <v>1334</v>
      </c>
      <c r="C1010" s="2" t="s">
        <v>13</v>
      </c>
      <c r="D1010" s="2" t="s">
        <v>1318</v>
      </c>
      <c r="E1010" s="3" t="s">
        <v>1319</v>
      </c>
      <c r="F1010" s="2" t="s">
        <v>1318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1323</v>
      </c>
      <c r="Z1010" s="2" t="s">
        <v>1324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1325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5" hidden="false" customHeight="false" outlineLevel="0" collapsed="false">
      <c r="A1011" s="26" t="s">
        <v>1333</v>
      </c>
      <c r="B1011" s="1" t="s">
        <v>1334</v>
      </c>
      <c r="C1011" s="2" t="s">
        <v>13</v>
      </c>
      <c r="D1011" s="2" t="s">
        <v>1318</v>
      </c>
      <c r="E1011" s="3" t="s">
        <v>1319</v>
      </c>
      <c r="F1011" s="2" t="s">
        <v>1318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2" t="s">
        <v>82</v>
      </c>
      <c r="X1011" s="9" t="n">
        <v>5500</v>
      </c>
      <c r="Y1011" s="2" t="s">
        <v>1323</v>
      </c>
      <c r="Z1011" s="2" t="s">
        <v>1324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1325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18.55" hidden="false" customHeight="false" outlineLevel="0" collapsed="false">
      <c r="A1012" s="26" t="s">
        <v>1342</v>
      </c>
      <c r="B1012" s="1" t="s">
        <v>1343</v>
      </c>
      <c r="C1012" s="2" t="s">
        <v>13</v>
      </c>
      <c r="D1012" s="2" t="s">
        <v>1318</v>
      </c>
      <c r="E1012" s="3" t="s">
        <v>1319</v>
      </c>
      <c r="F1012" s="2" t="s">
        <v>1344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1345</v>
      </c>
      <c r="K1012" s="5" t="s">
        <v>68</v>
      </c>
      <c r="L1012" s="12" t="s">
        <v>1346</v>
      </c>
      <c r="M1012" s="2" t="s">
        <v>245</v>
      </c>
      <c r="N1012" s="27" t="s">
        <v>1219</v>
      </c>
      <c r="O1012" s="0" t="s">
        <v>42</v>
      </c>
      <c r="P1012" s="2" t="s">
        <v>1268</v>
      </c>
      <c r="Q1012" s="2" t="s">
        <v>43</v>
      </c>
      <c r="T1012" s="2" t="n">
        <v>1500</v>
      </c>
      <c r="U1012" s="0" t="n">
        <v>2</v>
      </c>
      <c r="V1012" s="1"/>
      <c r="W1012" s="5" t="s">
        <v>1214</v>
      </c>
      <c r="X1012" s="9" t="n">
        <v>5500</v>
      </c>
      <c r="Y1012" s="2" t="s">
        <v>1323</v>
      </c>
      <c r="Z1012" s="2" t="s">
        <v>1324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1325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18.55" hidden="false" customHeight="false" outlineLevel="0" collapsed="false">
      <c r="A1013" s="26" t="s">
        <v>1342</v>
      </c>
      <c r="B1013" s="1" t="s">
        <v>1343</v>
      </c>
      <c r="C1013" s="2" t="s">
        <v>13</v>
      </c>
      <c r="D1013" s="2" t="s">
        <v>1318</v>
      </c>
      <c r="E1013" s="3" t="s">
        <v>1319</v>
      </c>
      <c r="F1013" s="2" t="s">
        <v>1344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1347</v>
      </c>
      <c r="K1013" s="5" t="s">
        <v>68</v>
      </c>
      <c r="L1013" s="12" t="s">
        <v>1346</v>
      </c>
      <c r="M1013" s="2" t="s">
        <v>245</v>
      </c>
      <c r="N1013" s="27" t="s">
        <v>1219</v>
      </c>
      <c r="O1013" s="0" t="s">
        <v>42</v>
      </c>
      <c r="P1013" s="2" t="s">
        <v>1268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1214</v>
      </c>
      <c r="X1013" s="9" t="n">
        <v>5500</v>
      </c>
      <c r="Y1013" s="2" t="s">
        <v>1323</v>
      </c>
      <c r="Z1013" s="2" t="s">
        <v>1324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1325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18.55" hidden="false" customHeight="false" outlineLevel="0" collapsed="false">
      <c r="A1014" s="26" t="s">
        <v>1342</v>
      </c>
      <c r="B1014" s="1" t="s">
        <v>1343</v>
      </c>
      <c r="C1014" s="2" t="s">
        <v>13</v>
      </c>
      <c r="D1014" s="2" t="s">
        <v>1318</v>
      </c>
      <c r="E1014" s="3" t="s">
        <v>1319</v>
      </c>
      <c r="F1014" s="2" t="s">
        <v>1344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1348</v>
      </c>
      <c r="K1014" s="5" t="s">
        <v>68</v>
      </c>
      <c r="L1014" s="12" t="s">
        <v>1346</v>
      </c>
      <c r="M1014" s="2" t="s">
        <v>245</v>
      </c>
      <c r="N1014" s="27" t="s">
        <v>1219</v>
      </c>
      <c r="O1014" s="0" t="s">
        <v>42</v>
      </c>
      <c r="P1014" s="2" t="s">
        <v>1268</v>
      </c>
      <c r="Q1014" s="2" t="s">
        <v>43</v>
      </c>
      <c r="T1014" s="2" t="n">
        <v>1500</v>
      </c>
      <c r="U1014" s="0" t="n">
        <v>1</v>
      </c>
      <c r="V1014" s="1"/>
      <c r="W1014" s="5" t="s">
        <v>1214</v>
      </c>
      <c r="X1014" s="9" t="n">
        <v>5500</v>
      </c>
      <c r="Y1014" s="2" t="s">
        <v>1323</v>
      </c>
      <c r="Z1014" s="2" t="s">
        <v>1324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1325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18.55" hidden="false" customHeight="false" outlineLevel="0" collapsed="false">
      <c r="A1015" s="26" t="s">
        <v>1342</v>
      </c>
      <c r="B1015" s="1" t="s">
        <v>1343</v>
      </c>
      <c r="C1015" s="2" t="s">
        <v>13</v>
      </c>
      <c r="D1015" s="2" t="s">
        <v>1318</v>
      </c>
      <c r="E1015" s="3" t="s">
        <v>1319</v>
      </c>
      <c r="F1015" s="2" t="s">
        <v>1344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1349</v>
      </c>
      <c r="K1015" s="5" t="s">
        <v>68</v>
      </c>
      <c r="L1015" s="12" t="s">
        <v>1346</v>
      </c>
      <c r="M1015" s="2" t="s">
        <v>245</v>
      </c>
      <c r="N1015" s="27" t="s">
        <v>1211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1214</v>
      </c>
      <c r="X1015" s="9" t="n">
        <v>5500</v>
      </c>
      <c r="Y1015" s="2" t="s">
        <v>1323</v>
      </c>
      <c r="Z1015" s="2" t="s">
        <v>1324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1325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18.55" hidden="false" customHeight="false" outlineLevel="0" collapsed="false">
      <c r="A1016" s="26" t="s">
        <v>1342</v>
      </c>
      <c r="B1016" s="1" t="s">
        <v>1343</v>
      </c>
      <c r="C1016" s="2" t="s">
        <v>13</v>
      </c>
      <c r="D1016" s="2" t="s">
        <v>1318</v>
      </c>
      <c r="E1016" s="3" t="s">
        <v>1319</v>
      </c>
      <c r="F1016" s="2" t="s">
        <v>1344</v>
      </c>
      <c r="G1016" s="3" t="s">
        <v>1350</v>
      </c>
      <c r="H1016" s="2" t="str">
        <f aca="false">CONCATENATE(D1016, "_",G1016)</f>
        <v>NLA_2023_018_025</v>
      </c>
      <c r="I1016" s="2" t="s">
        <v>37</v>
      </c>
      <c r="J1016" s="2" t="s">
        <v>1351</v>
      </c>
      <c r="K1016" s="5" t="s">
        <v>68</v>
      </c>
      <c r="L1016" s="12" t="s">
        <v>1346</v>
      </c>
      <c r="M1016" s="2" t="s">
        <v>245</v>
      </c>
      <c r="N1016" s="27" t="s">
        <v>1211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1214</v>
      </c>
      <c r="X1016" s="9" t="n">
        <v>5500</v>
      </c>
      <c r="Y1016" s="2" t="s">
        <v>1323</v>
      </c>
      <c r="Z1016" s="2" t="s">
        <v>1324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1325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18.55" hidden="false" customHeight="false" outlineLevel="0" collapsed="false">
      <c r="A1017" s="26" t="s">
        <v>1342</v>
      </c>
      <c r="B1017" s="1" t="s">
        <v>1343</v>
      </c>
      <c r="C1017" s="2" t="s">
        <v>13</v>
      </c>
      <c r="D1017" s="2" t="s">
        <v>1318</v>
      </c>
      <c r="E1017" s="3" t="s">
        <v>1319</v>
      </c>
      <c r="F1017" s="2" t="s">
        <v>1344</v>
      </c>
      <c r="G1017" s="3" t="s">
        <v>1352</v>
      </c>
      <c r="H1017" s="2" t="str">
        <f aca="false">CONCATENATE(D1017, "_",G1017)</f>
        <v>NLA_2023_018_027</v>
      </c>
      <c r="I1017" s="2" t="s">
        <v>37</v>
      </c>
      <c r="J1017" s="2" t="s">
        <v>1353</v>
      </c>
      <c r="K1017" s="5" t="s">
        <v>68</v>
      </c>
      <c r="L1017" s="12" t="s">
        <v>1346</v>
      </c>
      <c r="M1017" s="2" t="s">
        <v>245</v>
      </c>
      <c r="N1017" s="27" t="s">
        <v>1211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1214</v>
      </c>
      <c r="X1017" s="9" t="n">
        <v>5500</v>
      </c>
      <c r="Y1017" s="2" t="s">
        <v>1323</v>
      </c>
      <c r="Z1017" s="2" t="s">
        <v>1324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1325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5" hidden="false" customHeight="false" outlineLevel="0" collapsed="false">
      <c r="A1018" s="26" t="s">
        <v>1342</v>
      </c>
      <c r="B1018" s="1" t="s">
        <v>1343</v>
      </c>
      <c r="C1018" s="2" t="s">
        <v>13</v>
      </c>
      <c r="D1018" s="2" t="s">
        <v>1318</v>
      </c>
      <c r="E1018" s="3" t="s">
        <v>1319</v>
      </c>
      <c r="F1018" s="2" t="s">
        <v>1318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1323</v>
      </c>
      <c r="Z1018" s="2" t="s">
        <v>1324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1325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5" hidden="false" customHeight="false" outlineLevel="0" collapsed="false">
      <c r="A1019" s="26" t="s">
        <v>1342</v>
      </c>
      <c r="B1019" s="1" t="s">
        <v>1343</v>
      </c>
      <c r="C1019" s="2" t="s">
        <v>13</v>
      </c>
      <c r="D1019" s="2" t="s">
        <v>1318</v>
      </c>
      <c r="E1019" s="3" t="s">
        <v>1319</v>
      </c>
      <c r="F1019" s="2" t="s">
        <v>1318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1323</v>
      </c>
      <c r="Z1019" s="2" t="s">
        <v>1324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1325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5" hidden="false" customHeight="false" outlineLevel="0" collapsed="false">
      <c r="A1020" s="26" t="s">
        <v>1342</v>
      </c>
      <c r="B1020" s="1" t="s">
        <v>1343</v>
      </c>
      <c r="C1020" s="2" t="s">
        <v>13</v>
      </c>
      <c r="D1020" s="2" t="s">
        <v>1318</v>
      </c>
      <c r="E1020" s="3" t="s">
        <v>1319</v>
      </c>
      <c r="F1020" s="2" t="s">
        <v>1318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1323</v>
      </c>
      <c r="Z1020" s="2" t="s">
        <v>1324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1325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5" hidden="false" customHeight="false" outlineLevel="0" collapsed="false">
      <c r="A1021" s="26" t="s">
        <v>1342</v>
      </c>
      <c r="B1021" s="1" t="s">
        <v>1343</v>
      </c>
      <c r="C1021" s="2" t="s">
        <v>13</v>
      </c>
      <c r="D1021" s="2" t="s">
        <v>1318</v>
      </c>
      <c r="E1021" s="3" t="s">
        <v>1319</v>
      </c>
      <c r="F1021" s="2" t="s">
        <v>1318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1323</v>
      </c>
      <c r="Z1021" s="2" t="s">
        <v>1324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1325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5" hidden="false" customHeight="false" outlineLevel="0" collapsed="false">
      <c r="A1022" s="26" t="s">
        <v>1342</v>
      </c>
      <c r="B1022" s="1" t="s">
        <v>1343</v>
      </c>
      <c r="C1022" s="2" t="s">
        <v>13</v>
      </c>
      <c r="D1022" s="2" t="s">
        <v>1318</v>
      </c>
      <c r="E1022" s="3" t="s">
        <v>1319</v>
      </c>
      <c r="F1022" s="2" t="s">
        <v>1318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1323</v>
      </c>
      <c r="Z1022" s="2" t="s">
        <v>1324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1325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5" hidden="false" customHeight="false" outlineLevel="0" collapsed="false">
      <c r="A1023" s="26" t="s">
        <v>1342</v>
      </c>
      <c r="B1023" s="1" t="s">
        <v>1343</v>
      </c>
      <c r="C1023" s="2" t="s">
        <v>13</v>
      </c>
      <c r="D1023" s="2" t="s">
        <v>1318</v>
      </c>
      <c r="E1023" s="3" t="s">
        <v>1319</v>
      </c>
      <c r="F1023" s="2" t="s">
        <v>1318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1323</v>
      </c>
      <c r="Z1023" s="2" t="s">
        <v>1324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1325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5" hidden="false" customHeight="false" outlineLevel="0" collapsed="false">
      <c r="A1024" s="26" t="s">
        <v>1342</v>
      </c>
      <c r="B1024" s="1" t="s">
        <v>1343</v>
      </c>
      <c r="C1024" s="2" t="s">
        <v>13</v>
      </c>
      <c r="D1024" s="2" t="s">
        <v>1318</v>
      </c>
      <c r="E1024" s="3" t="s">
        <v>1319</v>
      </c>
      <c r="F1024" s="2" t="s">
        <v>1318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1323</v>
      </c>
      <c r="Z1024" s="2" t="s">
        <v>1324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1325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5" hidden="false" customHeight="false" outlineLevel="0" collapsed="false">
      <c r="A1025" s="26" t="s">
        <v>1342</v>
      </c>
      <c r="B1025" s="1" t="s">
        <v>1343</v>
      </c>
      <c r="C1025" s="2" t="s">
        <v>13</v>
      </c>
      <c r="D1025" s="2" t="s">
        <v>1318</v>
      </c>
      <c r="E1025" s="3" t="s">
        <v>1319</v>
      </c>
      <c r="F1025" s="2" t="s">
        <v>1318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1323</v>
      </c>
      <c r="Z1025" s="2" t="s">
        <v>1324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1325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5" hidden="false" customHeight="false" outlineLevel="0" collapsed="false">
      <c r="A1026" s="26" t="s">
        <v>1342</v>
      </c>
      <c r="B1026" s="1" t="s">
        <v>1343</v>
      </c>
      <c r="C1026" s="2" t="s">
        <v>13</v>
      </c>
      <c r="D1026" s="2" t="s">
        <v>1318</v>
      </c>
      <c r="E1026" s="3" t="s">
        <v>1319</v>
      </c>
      <c r="F1026" s="2" t="s">
        <v>1318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2" t="s">
        <v>82</v>
      </c>
      <c r="X1026" s="9" t="n">
        <v>5500</v>
      </c>
      <c r="Y1026" s="2" t="s">
        <v>1323</v>
      </c>
      <c r="Z1026" s="2" t="s">
        <v>1324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1325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5" hidden="false" customHeight="false" outlineLevel="0" collapsed="false">
      <c r="A1027" s="26" t="s">
        <v>1342</v>
      </c>
      <c r="B1027" s="1" t="s">
        <v>1343</v>
      </c>
      <c r="C1027" s="2" t="s">
        <v>13</v>
      </c>
      <c r="D1027" s="2" t="s">
        <v>1318</v>
      </c>
      <c r="E1027" s="3" t="s">
        <v>1319</v>
      </c>
      <c r="F1027" s="2" t="s">
        <v>1318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1323</v>
      </c>
      <c r="Z1027" s="2" t="s">
        <v>1324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1325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5" hidden="false" customHeight="false" outlineLevel="0" collapsed="false">
      <c r="A1028" s="26" t="s">
        <v>1342</v>
      </c>
      <c r="B1028" s="1" t="s">
        <v>1343</v>
      </c>
      <c r="C1028" s="2" t="s">
        <v>13</v>
      </c>
      <c r="D1028" s="2" t="s">
        <v>1318</v>
      </c>
      <c r="E1028" s="3" t="s">
        <v>1319</v>
      </c>
      <c r="F1028" s="2" t="s">
        <v>1318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2" t="s">
        <v>82</v>
      </c>
      <c r="X1028" s="9" t="n">
        <v>5500</v>
      </c>
      <c r="Y1028" s="2" t="s">
        <v>1323</v>
      </c>
      <c r="Z1028" s="2" t="s">
        <v>1324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1325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18.55" hidden="false" customHeight="false" outlineLevel="0" collapsed="false">
      <c r="A1029" s="26" t="s">
        <v>1354</v>
      </c>
      <c r="B1029" s="1" t="s">
        <v>1355</v>
      </c>
      <c r="C1029" s="2" t="s">
        <v>18</v>
      </c>
      <c r="D1029" s="2" t="s">
        <v>1318</v>
      </c>
      <c r="E1029" s="3" t="s">
        <v>1319</v>
      </c>
      <c r="F1029" s="2" t="s">
        <v>1320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1356</v>
      </c>
      <c r="K1029" s="5" t="s">
        <v>68</v>
      </c>
      <c r="L1029" s="12" t="s">
        <v>1322</v>
      </c>
      <c r="M1029" s="2" t="s">
        <v>245</v>
      </c>
      <c r="N1029" s="27" t="s">
        <v>1219</v>
      </c>
      <c r="O1029" s="0" t="s">
        <v>42</v>
      </c>
      <c r="P1029" s="2" t="s">
        <v>1357</v>
      </c>
      <c r="Q1029" s="2" t="s">
        <v>43</v>
      </c>
      <c r="R1029" s="9"/>
      <c r="S1029" s="2" t="s">
        <v>1262</v>
      </c>
      <c r="T1029" s="0" t="n">
        <v>1500</v>
      </c>
      <c r="U1029" s="9" t="n">
        <v>1</v>
      </c>
      <c r="V1029" s="1"/>
      <c r="W1029" s="5" t="s">
        <v>1214</v>
      </c>
      <c r="X1029" s="9" t="n">
        <v>5500</v>
      </c>
      <c r="Y1029" s="2" t="s">
        <v>1323</v>
      </c>
      <c r="Z1029" s="2" t="s">
        <v>1324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1325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18.55" hidden="false" customHeight="false" outlineLevel="0" collapsed="false">
      <c r="A1030" s="26" t="s">
        <v>1354</v>
      </c>
      <c r="B1030" s="1" t="s">
        <v>1355</v>
      </c>
      <c r="C1030" s="2" t="s">
        <v>18</v>
      </c>
      <c r="D1030" s="2" t="s">
        <v>1318</v>
      </c>
      <c r="E1030" s="3" t="s">
        <v>1319</v>
      </c>
      <c r="F1030" s="2" t="s">
        <v>1320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1358</v>
      </c>
      <c r="K1030" s="5" t="s">
        <v>68</v>
      </c>
      <c r="L1030" s="12" t="s">
        <v>1322</v>
      </c>
      <c r="M1030" s="2" t="s">
        <v>245</v>
      </c>
      <c r="N1030" s="27" t="s">
        <v>1219</v>
      </c>
      <c r="O1030" s="0" t="s">
        <v>42</v>
      </c>
      <c r="P1030" s="2" t="s">
        <v>1357</v>
      </c>
      <c r="Q1030" s="2" t="s">
        <v>43</v>
      </c>
      <c r="R1030" s="9"/>
      <c r="S1030" s="2" t="s">
        <v>1262</v>
      </c>
      <c r="T1030" s="0" t="n">
        <v>1500</v>
      </c>
      <c r="U1030" s="9" t="n">
        <v>2</v>
      </c>
      <c r="V1030" s="1"/>
      <c r="W1030" s="5" t="s">
        <v>1214</v>
      </c>
      <c r="X1030" s="9" t="n">
        <v>5500</v>
      </c>
      <c r="Y1030" s="2" t="s">
        <v>1323</v>
      </c>
      <c r="Z1030" s="2" t="s">
        <v>1324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1325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18.55" hidden="false" customHeight="false" outlineLevel="0" collapsed="false">
      <c r="A1031" s="26" t="s">
        <v>1354</v>
      </c>
      <c r="B1031" s="1" t="s">
        <v>1355</v>
      </c>
      <c r="C1031" s="2" t="s">
        <v>18</v>
      </c>
      <c r="D1031" s="2" t="s">
        <v>1318</v>
      </c>
      <c r="E1031" s="3" t="s">
        <v>1319</v>
      </c>
      <c r="F1031" s="2" t="s">
        <v>1320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1359</v>
      </c>
      <c r="K1031" s="5" t="s">
        <v>68</v>
      </c>
      <c r="L1031" s="12" t="s">
        <v>1322</v>
      </c>
      <c r="M1031" s="2" t="s">
        <v>245</v>
      </c>
      <c r="N1031" s="27" t="s">
        <v>1219</v>
      </c>
      <c r="O1031" s="0" t="s">
        <v>42</v>
      </c>
      <c r="P1031" s="2" t="s">
        <v>1357</v>
      </c>
      <c r="Q1031" s="2" t="s">
        <v>43</v>
      </c>
      <c r="R1031" s="9"/>
      <c r="S1031" s="2" t="s">
        <v>1264</v>
      </c>
      <c r="T1031" s="0" t="n">
        <v>1500</v>
      </c>
      <c r="U1031" s="9" t="n">
        <v>3</v>
      </c>
      <c r="V1031" s="1"/>
      <c r="W1031" s="5" t="s">
        <v>1214</v>
      </c>
      <c r="X1031" s="9" t="n">
        <v>5500</v>
      </c>
      <c r="Y1031" s="2" t="s">
        <v>1323</v>
      </c>
      <c r="Z1031" s="2" t="s">
        <v>1324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1325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18.55" hidden="false" customHeight="false" outlineLevel="0" collapsed="false">
      <c r="A1032" s="26" t="s">
        <v>1354</v>
      </c>
      <c r="B1032" s="1" t="s">
        <v>1355</v>
      </c>
      <c r="C1032" s="2" t="s">
        <v>18</v>
      </c>
      <c r="D1032" s="2" t="s">
        <v>1318</v>
      </c>
      <c r="E1032" s="3" t="s">
        <v>1319</v>
      </c>
      <c r="F1032" s="2" t="s">
        <v>1320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1360</v>
      </c>
      <c r="K1032" s="5" t="s">
        <v>68</v>
      </c>
      <c r="L1032" s="12" t="s">
        <v>1322</v>
      </c>
      <c r="M1032" s="2" t="s">
        <v>245</v>
      </c>
      <c r="N1032" s="27" t="s">
        <v>1219</v>
      </c>
      <c r="O1032" s="0" t="s">
        <v>42</v>
      </c>
      <c r="P1032" s="2" t="s">
        <v>1357</v>
      </c>
      <c r="Q1032" s="2" t="s">
        <v>43</v>
      </c>
      <c r="R1032" s="9"/>
      <c r="S1032" s="2" t="s">
        <v>1264</v>
      </c>
      <c r="T1032" s="0" t="n">
        <v>1500</v>
      </c>
      <c r="U1032" s="9" t="n">
        <v>1</v>
      </c>
      <c r="V1032" s="1"/>
      <c r="W1032" s="5" t="s">
        <v>1214</v>
      </c>
      <c r="X1032" s="9" t="n">
        <v>5500</v>
      </c>
      <c r="Y1032" s="2" t="s">
        <v>1323</v>
      </c>
      <c r="Z1032" s="2" t="s">
        <v>1324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1325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18.55" hidden="false" customHeight="false" outlineLevel="0" collapsed="false">
      <c r="A1033" s="26" t="s">
        <v>1354</v>
      </c>
      <c r="B1033" s="1" t="s">
        <v>1355</v>
      </c>
      <c r="C1033" s="2" t="s">
        <v>18</v>
      </c>
      <c r="D1033" s="2" t="s">
        <v>1318</v>
      </c>
      <c r="E1033" s="3" t="s">
        <v>1319</v>
      </c>
      <c r="F1033" s="2" t="s">
        <v>1320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1361</v>
      </c>
      <c r="K1033" s="5" t="s">
        <v>68</v>
      </c>
      <c r="L1033" s="12" t="s">
        <v>1322</v>
      </c>
      <c r="M1033" s="2" t="s">
        <v>245</v>
      </c>
      <c r="N1033" s="27" t="s">
        <v>1219</v>
      </c>
      <c r="O1033" s="0" t="s">
        <v>42</v>
      </c>
      <c r="P1033" s="2" t="s">
        <v>1357</v>
      </c>
      <c r="Q1033" s="2" t="s">
        <v>43</v>
      </c>
      <c r="R1033" s="9"/>
      <c r="S1033" s="2" t="s">
        <v>1264</v>
      </c>
      <c r="T1033" s="0" t="n">
        <v>1500</v>
      </c>
      <c r="U1033" s="9" t="n">
        <v>2</v>
      </c>
      <c r="V1033" s="1"/>
      <c r="W1033" s="5" t="s">
        <v>1214</v>
      </c>
      <c r="X1033" s="9" t="n">
        <v>5500</v>
      </c>
      <c r="Y1033" s="2" t="s">
        <v>1323</v>
      </c>
      <c r="Z1033" s="2" t="s">
        <v>1324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1325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18.55" hidden="false" customHeight="false" outlineLevel="0" collapsed="false">
      <c r="A1034" s="26" t="s">
        <v>1354</v>
      </c>
      <c r="B1034" s="1" t="s">
        <v>1355</v>
      </c>
      <c r="C1034" s="2" t="s">
        <v>18</v>
      </c>
      <c r="D1034" s="2" t="s">
        <v>1318</v>
      </c>
      <c r="E1034" s="3" t="s">
        <v>1319</v>
      </c>
      <c r="F1034" s="2" t="s">
        <v>1320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1362</v>
      </c>
      <c r="K1034" s="5" t="s">
        <v>68</v>
      </c>
      <c r="L1034" s="12" t="s">
        <v>1322</v>
      </c>
      <c r="M1034" s="2" t="s">
        <v>245</v>
      </c>
      <c r="N1034" s="27" t="s">
        <v>1219</v>
      </c>
      <c r="O1034" s="0" t="s">
        <v>42</v>
      </c>
      <c r="P1034" s="2" t="s">
        <v>1357</v>
      </c>
      <c r="Q1034" s="2" t="s">
        <v>43</v>
      </c>
      <c r="R1034" s="9"/>
      <c r="S1034" s="2" t="s">
        <v>1262</v>
      </c>
      <c r="T1034" s="0" t="n">
        <v>1500</v>
      </c>
      <c r="U1034" s="9" t="n">
        <v>3</v>
      </c>
      <c r="V1034" s="1"/>
      <c r="W1034" s="5" t="s">
        <v>1214</v>
      </c>
      <c r="X1034" s="9" t="n">
        <v>5500</v>
      </c>
      <c r="Y1034" s="2" t="s">
        <v>1323</v>
      </c>
      <c r="Z1034" s="2" t="s">
        <v>1324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1325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5" hidden="false" customHeight="false" outlineLevel="0" collapsed="false">
      <c r="A1035" s="26" t="s">
        <v>1354</v>
      </c>
      <c r="B1035" s="1" t="s">
        <v>1355</v>
      </c>
      <c r="C1035" s="2" t="s">
        <v>18</v>
      </c>
      <c r="D1035" s="2" t="s">
        <v>1318</v>
      </c>
      <c r="E1035" s="3" t="s">
        <v>1319</v>
      </c>
      <c r="F1035" s="2" t="s">
        <v>1318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1323</v>
      </c>
      <c r="Z1035" s="2" t="s">
        <v>1324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1325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5" hidden="false" customHeight="false" outlineLevel="0" collapsed="false">
      <c r="A1036" s="26" t="s">
        <v>1354</v>
      </c>
      <c r="B1036" s="1" t="s">
        <v>1355</v>
      </c>
      <c r="C1036" s="2" t="s">
        <v>18</v>
      </c>
      <c r="D1036" s="2" t="s">
        <v>1318</v>
      </c>
      <c r="E1036" s="3" t="s">
        <v>1319</v>
      </c>
      <c r="F1036" s="2" t="s">
        <v>1318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1323</v>
      </c>
      <c r="Z1036" s="2" t="s">
        <v>1324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1325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5" hidden="false" customHeight="false" outlineLevel="0" collapsed="false">
      <c r="A1037" s="26" t="s">
        <v>1354</v>
      </c>
      <c r="B1037" s="1" t="s">
        <v>1355</v>
      </c>
      <c r="C1037" s="2" t="s">
        <v>18</v>
      </c>
      <c r="D1037" s="2" t="s">
        <v>1318</v>
      </c>
      <c r="E1037" s="3" t="s">
        <v>1319</v>
      </c>
      <c r="F1037" s="2" t="s">
        <v>1318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1323</v>
      </c>
      <c r="Z1037" s="2" t="s">
        <v>1324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1325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5" hidden="false" customHeight="false" outlineLevel="0" collapsed="false">
      <c r="A1038" s="26" t="s">
        <v>1354</v>
      </c>
      <c r="B1038" s="1" t="s">
        <v>1355</v>
      </c>
      <c r="C1038" s="2" t="s">
        <v>18</v>
      </c>
      <c r="D1038" s="2" t="s">
        <v>1318</v>
      </c>
      <c r="E1038" s="3" t="s">
        <v>1319</v>
      </c>
      <c r="F1038" s="2" t="s">
        <v>1318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1323</v>
      </c>
      <c r="Z1038" s="2" t="s">
        <v>1324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1325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5" hidden="false" customHeight="false" outlineLevel="0" collapsed="false">
      <c r="A1039" s="26" t="s">
        <v>1354</v>
      </c>
      <c r="B1039" s="1" t="s">
        <v>1355</v>
      </c>
      <c r="C1039" s="2" t="s">
        <v>18</v>
      </c>
      <c r="D1039" s="2" t="s">
        <v>1318</v>
      </c>
      <c r="E1039" s="3" t="s">
        <v>1319</v>
      </c>
      <c r="F1039" s="2" t="s">
        <v>1318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1323</v>
      </c>
      <c r="Z1039" s="2" t="s">
        <v>1324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1325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5" hidden="false" customHeight="false" outlineLevel="0" collapsed="false">
      <c r="A1040" s="26" t="s">
        <v>1354</v>
      </c>
      <c r="B1040" s="1" t="s">
        <v>1355</v>
      </c>
      <c r="C1040" s="2" t="s">
        <v>18</v>
      </c>
      <c r="D1040" s="2" t="s">
        <v>1318</v>
      </c>
      <c r="E1040" s="3" t="s">
        <v>1319</v>
      </c>
      <c r="F1040" s="2" t="s">
        <v>1318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1323</v>
      </c>
      <c r="Z1040" s="2" t="s">
        <v>1324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1325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5" hidden="false" customHeight="false" outlineLevel="0" collapsed="false">
      <c r="A1041" s="26" t="s">
        <v>1354</v>
      </c>
      <c r="B1041" s="1" t="s">
        <v>1355</v>
      </c>
      <c r="C1041" s="2" t="s">
        <v>18</v>
      </c>
      <c r="D1041" s="2" t="s">
        <v>1318</v>
      </c>
      <c r="E1041" s="3" t="s">
        <v>1319</v>
      </c>
      <c r="F1041" s="2" t="s">
        <v>1318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1323</v>
      </c>
      <c r="Z1041" s="2" t="s">
        <v>1324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1325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5" hidden="false" customHeight="false" outlineLevel="0" collapsed="false">
      <c r="A1042" s="26" t="s">
        <v>1354</v>
      </c>
      <c r="B1042" s="1" t="s">
        <v>1355</v>
      </c>
      <c r="C1042" s="2" t="s">
        <v>18</v>
      </c>
      <c r="D1042" s="2" t="s">
        <v>1318</v>
      </c>
      <c r="E1042" s="3" t="s">
        <v>1319</v>
      </c>
      <c r="F1042" s="2" t="s">
        <v>1318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1323</v>
      </c>
      <c r="Z1042" s="2" t="s">
        <v>1324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1325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5" hidden="false" customHeight="false" outlineLevel="0" collapsed="false">
      <c r="A1043" s="26" t="s">
        <v>1354</v>
      </c>
      <c r="B1043" s="1" t="s">
        <v>1355</v>
      </c>
      <c r="C1043" s="2" t="s">
        <v>18</v>
      </c>
      <c r="D1043" s="2" t="s">
        <v>1318</v>
      </c>
      <c r="E1043" s="3" t="s">
        <v>1319</v>
      </c>
      <c r="F1043" s="2" t="s">
        <v>1318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2" t="s">
        <v>82</v>
      </c>
      <c r="X1043" s="9" t="n">
        <v>5500</v>
      </c>
      <c r="Y1043" s="2" t="s">
        <v>1323</v>
      </c>
      <c r="Z1043" s="2" t="s">
        <v>1324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1325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5" hidden="false" customHeight="false" outlineLevel="0" collapsed="false">
      <c r="A1044" s="26" t="s">
        <v>1354</v>
      </c>
      <c r="B1044" s="1" t="s">
        <v>1355</v>
      </c>
      <c r="C1044" s="2" t="s">
        <v>18</v>
      </c>
      <c r="D1044" s="2" t="s">
        <v>1318</v>
      </c>
      <c r="E1044" s="3" t="s">
        <v>1319</v>
      </c>
      <c r="F1044" s="2" t="s">
        <v>1318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1323</v>
      </c>
      <c r="Z1044" s="2" t="s">
        <v>1324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1325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5" hidden="false" customHeight="false" outlineLevel="0" collapsed="false">
      <c r="A1045" s="26" t="s">
        <v>1354</v>
      </c>
      <c r="B1045" s="1" t="s">
        <v>1355</v>
      </c>
      <c r="C1045" s="2" t="s">
        <v>18</v>
      </c>
      <c r="D1045" s="2" t="s">
        <v>1318</v>
      </c>
      <c r="E1045" s="3" t="s">
        <v>1319</v>
      </c>
      <c r="F1045" s="2" t="s">
        <v>1318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2" t="s">
        <v>82</v>
      </c>
      <c r="X1045" s="9" t="n">
        <v>5500</v>
      </c>
      <c r="Y1045" s="2" t="s">
        <v>1323</v>
      </c>
      <c r="Z1045" s="2" t="s">
        <v>1324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1325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18.55" hidden="false" customHeight="false" outlineLevel="0" collapsed="false">
      <c r="A1046" s="26" t="s">
        <v>1363</v>
      </c>
      <c r="B1046" s="1" t="s">
        <v>1364</v>
      </c>
      <c r="C1046" s="2" t="s">
        <v>18</v>
      </c>
      <c r="D1046" s="2" t="s">
        <v>1318</v>
      </c>
      <c r="E1046" s="3" t="s">
        <v>1319</v>
      </c>
      <c r="F1046" s="2" t="s">
        <v>1344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1365</v>
      </c>
      <c r="K1046" s="5" t="s">
        <v>68</v>
      </c>
      <c r="L1046" s="12" t="s">
        <v>1346</v>
      </c>
      <c r="M1046" s="2" t="s">
        <v>245</v>
      </c>
      <c r="N1046" s="27" t="s">
        <v>1219</v>
      </c>
      <c r="O1046" s="0" t="s">
        <v>42</v>
      </c>
      <c r="P1046" s="2" t="s">
        <v>1357</v>
      </c>
      <c r="Q1046" s="2" t="s">
        <v>43</v>
      </c>
      <c r="R1046" s="2"/>
      <c r="S1046" s="2" t="s">
        <v>1264</v>
      </c>
      <c r="T1046" s="0" t="n">
        <v>1500</v>
      </c>
      <c r="U1046" s="0" t="n">
        <v>2</v>
      </c>
      <c r="V1046" s="1"/>
      <c r="W1046" s="5" t="s">
        <v>1214</v>
      </c>
      <c r="X1046" s="9" t="n">
        <v>5500</v>
      </c>
      <c r="Y1046" s="2" t="s">
        <v>1323</v>
      </c>
      <c r="Z1046" s="2" t="s">
        <v>1324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1325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18.55" hidden="false" customHeight="false" outlineLevel="0" collapsed="false">
      <c r="A1047" s="26" t="s">
        <v>1363</v>
      </c>
      <c r="B1047" s="1" t="s">
        <v>1364</v>
      </c>
      <c r="C1047" s="2" t="s">
        <v>18</v>
      </c>
      <c r="D1047" s="2" t="s">
        <v>1318</v>
      </c>
      <c r="E1047" s="3" t="s">
        <v>1319</v>
      </c>
      <c r="F1047" s="2" t="s">
        <v>1344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1366</v>
      </c>
      <c r="K1047" s="5" t="s">
        <v>68</v>
      </c>
      <c r="L1047" s="12" t="s">
        <v>1346</v>
      </c>
      <c r="M1047" s="2" t="s">
        <v>245</v>
      </c>
      <c r="N1047" s="27" t="s">
        <v>1219</v>
      </c>
      <c r="O1047" s="0" t="s">
        <v>42</v>
      </c>
      <c r="P1047" s="2" t="s">
        <v>1357</v>
      </c>
      <c r="Q1047" s="2" t="s">
        <v>43</v>
      </c>
      <c r="R1047" s="2"/>
      <c r="S1047" s="2" t="s">
        <v>1264</v>
      </c>
      <c r="T1047" s="0" t="n">
        <v>1500</v>
      </c>
      <c r="U1047" s="0" t="n">
        <v>1</v>
      </c>
      <c r="V1047" s="1"/>
      <c r="W1047" s="5" t="s">
        <v>1214</v>
      </c>
      <c r="X1047" s="9" t="n">
        <v>5500</v>
      </c>
      <c r="Y1047" s="2" t="s">
        <v>1323</v>
      </c>
      <c r="Z1047" s="2" t="s">
        <v>1324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1325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18.55" hidden="false" customHeight="false" outlineLevel="0" collapsed="false">
      <c r="A1048" s="26" t="s">
        <v>1363</v>
      </c>
      <c r="B1048" s="1" t="s">
        <v>1364</v>
      </c>
      <c r="C1048" s="2" t="s">
        <v>18</v>
      </c>
      <c r="D1048" s="2" t="s">
        <v>1318</v>
      </c>
      <c r="E1048" s="3" t="s">
        <v>1319</v>
      </c>
      <c r="F1048" s="2" t="s">
        <v>1344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1367</v>
      </c>
      <c r="K1048" s="5" t="s">
        <v>68</v>
      </c>
      <c r="L1048" s="12" t="s">
        <v>1346</v>
      </c>
      <c r="M1048" s="2" t="s">
        <v>245</v>
      </c>
      <c r="N1048" s="27" t="s">
        <v>1219</v>
      </c>
      <c r="O1048" s="0" t="s">
        <v>42</v>
      </c>
      <c r="P1048" s="2" t="s">
        <v>1357</v>
      </c>
      <c r="Q1048" s="2" t="s">
        <v>43</v>
      </c>
      <c r="R1048" s="2"/>
      <c r="S1048" s="2" t="s">
        <v>1262</v>
      </c>
      <c r="T1048" s="0" t="n">
        <v>1500</v>
      </c>
      <c r="U1048" s="0" t="n">
        <v>2</v>
      </c>
      <c r="V1048" s="1"/>
      <c r="W1048" s="5" t="s">
        <v>1214</v>
      </c>
      <c r="X1048" s="9" t="n">
        <v>5500</v>
      </c>
      <c r="Y1048" s="2" t="s">
        <v>1323</v>
      </c>
      <c r="Z1048" s="2" t="s">
        <v>1324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1325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18.55" hidden="false" customHeight="false" outlineLevel="0" collapsed="false">
      <c r="A1049" s="26" t="s">
        <v>1363</v>
      </c>
      <c r="B1049" s="1" t="s">
        <v>1364</v>
      </c>
      <c r="C1049" s="2" t="s">
        <v>18</v>
      </c>
      <c r="D1049" s="2" t="s">
        <v>1318</v>
      </c>
      <c r="E1049" s="3" t="s">
        <v>1319</v>
      </c>
      <c r="F1049" s="2" t="s">
        <v>1344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1368</v>
      </c>
      <c r="K1049" s="5" t="s">
        <v>68</v>
      </c>
      <c r="L1049" s="12" t="s">
        <v>1346</v>
      </c>
      <c r="M1049" s="2" t="s">
        <v>245</v>
      </c>
      <c r="N1049" s="27" t="s">
        <v>1219</v>
      </c>
      <c r="O1049" s="0" t="s">
        <v>42</v>
      </c>
      <c r="P1049" s="2" t="s">
        <v>1357</v>
      </c>
      <c r="Q1049" s="2" t="s">
        <v>43</v>
      </c>
      <c r="R1049" s="2"/>
      <c r="S1049" s="2" t="s">
        <v>1262</v>
      </c>
      <c r="T1049" s="0" t="n">
        <v>1500</v>
      </c>
      <c r="U1049" s="0" t="n">
        <v>3</v>
      </c>
      <c r="V1049" s="1"/>
      <c r="W1049" s="5" t="s">
        <v>1214</v>
      </c>
      <c r="X1049" s="9" t="n">
        <v>5500</v>
      </c>
      <c r="Y1049" s="2" t="s">
        <v>1323</v>
      </c>
      <c r="Z1049" s="2" t="s">
        <v>1324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1325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18.55" hidden="false" customHeight="false" outlineLevel="0" collapsed="false">
      <c r="A1050" s="26" t="s">
        <v>1363</v>
      </c>
      <c r="B1050" s="1" t="s">
        <v>1364</v>
      </c>
      <c r="C1050" s="2" t="s">
        <v>18</v>
      </c>
      <c r="D1050" s="2" t="s">
        <v>1318</v>
      </c>
      <c r="E1050" s="3" t="s">
        <v>1319</v>
      </c>
      <c r="F1050" s="2" t="s">
        <v>1344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1369</v>
      </c>
      <c r="K1050" s="5" t="s">
        <v>68</v>
      </c>
      <c r="L1050" s="12" t="s">
        <v>1346</v>
      </c>
      <c r="M1050" s="2" t="s">
        <v>245</v>
      </c>
      <c r="N1050" s="27" t="s">
        <v>1219</v>
      </c>
      <c r="O1050" s="0" t="s">
        <v>42</v>
      </c>
      <c r="P1050" s="2" t="s">
        <v>1357</v>
      </c>
      <c r="Q1050" s="2" t="s">
        <v>43</v>
      </c>
      <c r="R1050" s="2"/>
      <c r="S1050" s="2" t="s">
        <v>1262</v>
      </c>
      <c r="T1050" s="0" t="n">
        <v>1500</v>
      </c>
      <c r="U1050" s="0" t="n">
        <v>1</v>
      </c>
      <c r="V1050" s="1"/>
      <c r="W1050" s="5" t="s">
        <v>1214</v>
      </c>
      <c r="X1050" s="9" t="n">
        <v>5500</v>
      </c>
      <c r="Y1050" s="2" t="s">
        <v>1323</v>
      </c>
      <c r="Z1050" s="2" t="s">
        <v>1324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1325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18.55" hidden="false" customHeight="false" outlineLevel="0" collapsed="false">
      <c r="A1051" s="26" t="s">
        <v>1363</v>
      </c>
      <c r="B1051" s="1" t="s">
        <v>1364</v>
      </c>
      <c r="C1051" s="2" t="s">
        <v>18</v>
      </c>
      <c r="D1051" s="2" t="s">
        <v>1318</v>
      </c>
      <c r="E1051" s="3" t="s">
        <v>1319</v>
      </c>
      <c r="F1051" s="2" t="s">
        <v>1344</v>
      </c>
      <c r="G1051" s="3" t="s">
        <v>1370</v>
      </c>
      <c r="H1051" s="2" t="str">
        <f aca="false">CONCATENATE(D1051, "_",G1051)</f>
        <v>NLA_2023_018_037</v>
      </c>
      <c r="I1051" s="2" t="s">
        <v>51</v>
      </c>
      <c r="J1051" s="2" t="s">
        <v>1371</v>
      </c>
      <c r="K1051" s="5" t="s">
        <v>68</v>
      </c>
      <c r="L1051" s="12" t="s">
        <v>1346</v>
      </c>
      <c r="M1051" s="2" t="s">
        <v>245</v>
      </c>
      <c r="N1051" s="27" t="s">
        <v>1219</v>
      </c>
      <c r="O1051" s="0" t="s">
        <v>42</v>
      </c>
      <c r="P1051" s="2" t="s">
        <v>1357</v>
      </c>
      <c r="Q1051" s="2" t="s">
        <v>43</v>
      </c>
      <c r="R1051" s="2"/>
      <c r="S1051" s="2" t="s">
        <v>1264</v>
      </c>
      <c r="T1051" s="0" t="n">
        <v>1500</v>
      </c>
      <c r="U1051" s="0" t="n">
        <v>3</v>
      </c>
      <c r="V1051" s="1"/>
      <c r="W1051" s="5" t="s">
        <v>1214</v>
      </c>
      <c r="X1051" s="9" t="n">
        <v>5500</v>
      </c>
      <c r="Y1051" s="2" t="s">
        <v>1323</v>
      </c>
      <c r="Z1051" s="2" t="s">
        <v>1324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1325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5" hidden="false" customHeight="false" outlineLevel="0" collapsed="false">
      <c r="A1052" s="26" t="s">
        <v>1363</v>
      </c>
      <c r="B1052" s="1" t="s">
        <v>1364</v>
      </c>
      <c r="C1052" s="2" t="s">
        <v>18</v>
      </c>
      <c r="D1052" s="2" t="s">
        <v>1318</v>
      </c>
      <c r="E1052" s="3" t="s">
        <v>1319</v>
      </c>
      <c r="F1052" s="2" t="s">
        <v>1318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1323</v>
      </c>
      <c r="Z1052" s="2" t="s">
        <v>1324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1325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5" hidden="false" customHeight="false" outlineLevel="0" collapsed="false">
      <c r="A1053" s="26" t="s">
        <v>1363</v>
      </c>
      <c r="B1053" s="1" t="s">
        <v>1364</v>
      </c>
      <c r="C1053" s="2" t="s">
        <v>18</v>
      </c>
      <c r="D1053" s="2" t="s">
        <v>1318</v>
      </c>
      <c r="E1053" s="3" t="s">
        <v>1319</v>
      </c>
      <c r="F1053" s="2" t="s">
        <v>1318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1323</v>
      </c>
      <c r="Z1053" s="2" t="s">
        <v>1324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1325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5" hidden="false" customHeight="false" outlineLevel="0" collapsed="false">
      <c r="A1054" s="26" t="s">
        <v>1363</v>
      </c>
      <c r="B1054" s="1" t="s">
        <v>1364</v>
      </c>
      <c r="C1054" s="2" t="s">
        <v>18</v>
      </c>
      <c r="D1054" s="2" t="s">
        <v>1318</v>
      </c>
      <c r="E1054" s="3" t="s">
        <v>1319</v>
      </c>
      <c r="F1054" s="2" t="s">
        <v>1318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1323</v>
      </c>
      <c r="Z1054" s="2" t="s">
        <v>1324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1325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5" hidden="false" customHeight="false" outlineLevel="0" collapsed="false">
      <c r="A1055" s="26" t="s">
        <v>1363</v>
      </c>
      <c r="B1055" s="1" t="s">
        <v>1364</v>
      </c>
      <c r="C1055" s="2" t="s">
        <v>18</v>
      </c>
      <c r="D1055" s="2" t="s">
        <v>1318</v>
      </c>
      <c r="E1055" s="3" t="s">
        <v>1319</v>
      </c>
      <c r="F1055" s="2" t="s">
        <v>1318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1323</v>
      </c>
      <c r="Z1055" s="2" t="s">
        <v>1324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1325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5" hidden="false" customHeight="false" outlineLevel="0" collapsed="false">
      <c r="A1056" s="26" t="s">
        <v>1363</v>
      </c>
      <c r="B1056" s="1" t="s">
        <v>1364</v>
      </c>
      <c r="C1056" s="2" t="s">
        <v>18</v>
      </c>
      <c r="D1056" s="2" t="s">
        <v>1318</v>
      </c>
      <c r="E1056" s="3" t="s">
        <v>1319</v>
      </c>
      <c r="F1056" s="2" t="s">
        <v>1318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1323</v>
      </c>
      <c r="Z1056" s="2" t="s">
        <v>1324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1325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5" hidden="false" customHeight="false" outlineLevel="0" collapsed="false">
      <c r="A1057" s="26" t="s">
        <v>1363</v>
      </c>
      <c r="B1057" s="1" t="s">
        <v>1364</v>
      </c>
      <c r="C1057" s="2" t="s">
        <v>18</v>
      </c>
      <c r="D1057" s="2" t="s">
        <v>1318</v>
      </c>
      <c r="E1057" s="3" t="s">
        <v>1319</v>
      </c>
      <c r="F1057" s="2" t="s">
        <v>1318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1323</v>
      </c>
      <c r="Z1057" s="2" t="s">
        <v>1324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1325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5" hidden="false" customHeight="false" outlineLevel="0" collapsed="false">
      <c r="A1058" s="26" t="s">
        <v>1363</v>
      </c>
      <c r="B1058" s="1" t="s">
        <v>1364</v>
      </c>
      <c r="C1058" s="2" t="s">
        <v>18</v>
      </c>
      <c r="D1058" s="2" t="s">
        <v>1318</v>
      </c>
      <c r="E1058" s="3" t="s">
        <v>1319</v>
      </c>
      <c r="F1058" s="2" t="s">
        <v>1318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1323</v>
      </c>
      <c r="Z1058" s="2" t="s">
        <v>1324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1325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5" hidden="false" customHeight="false" outlineLevel="0" collapsed="false">
      <c r="A1059" s="26" t="s">
        <v>1363</v>
      </c>
      <c r="B1059" s="1" t="s">
        <v>1364</v>
      </c>
      <c r="C1059" s="2" t="s">
        <v>18</v>
      </c>
      <c r="D1059" s="2" t="s">
        <v>1318</v>
      </c>
      <c r="E1059" s="3" t="s">
        <v>1319</v>
      </c>
      <c r="F1059" s="2" t="s">
        <v>1318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1323</v>
      </c>
      <c r="Z1059" s="2" t="s">
        <v>1324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1325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5" hidden="false" customHeight="false" outlineLevel="0" collapsed="false">
      <c r="A1060" s="26" t="s">
        <v>1363</v>
      </c>
      <c r="B1060" s="1" t="s">
        <v>1364</v>
      </c>
      <c r="C1060" s="2" t="s">
        <v>18</v>
      </c>
      <c r="D1060" s="2" t="s">
        <v>1318</v>
      </c>
      <c r="E1060" s="3" t="s">
        <v>1319</v>
      </c>
      <c r="F1060" s="2" t="s">
        <v>1318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2" t="s">
        <v>82</v>
      </c>
      <c r="X1060" s="9" t="n">
        <v>5500</v>
      </c>
      <c r="Y1060" s="2" t="s">
        <v>1323</v>
      </c>
      <c r="Z1060" s="2" t="s">
        <v>1324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1325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5" hidden="false" customHeight="false" outlineLevel="0" collapsed="false">
      <c r="A1061" s="26" t="s">
        <v>1363</v>
      </c>
      <c r="B1061" s="1" t="s">
        <v>1364</v>
      </c>
      <c r="C1061" s="2" t="s">
        <v>18</v>
      </c>
      <c r="D1061" s="2" t="s">
        <v>1318</v>
      </c>
      <c r="E1061" s="3" t="s">
        <v>1319</v>
      </c>
      <c r="F1061" s="2" t="s">
        <v>1318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1323</v>
      </c>
      <c r="Z1061" s="2" t="s">
        <v>1324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1325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5" hidden="false" customHeight="false" outlineLevel="0" collapsed="false">
      <c r="A1062" s="26" t="s">
        <v>1363</v>
      </c>
      <c r="B1062" s="1" t="s">
        <v>1364</v>
      </c>
      <c r="C1062" s="2" t="s">
        <v>18</v>
      </c>
      <c r="D1062" s="2" t="s">
        <v>1318</v>
      </c>
      <c r="E1062" s="3" t="s">
        <v>1319</v>
      </c>
      <c r="F1062" s="2" t="s">
        <v>1318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2" t="s">
        <v>82</v>
      </c>
      <c r="X1062" s="9" t="n">
        <v>5500</v>
      </c>
      <c r="Y1062" s="2" t="s">
        <v>1323</v>
      </c>
      <c r="Z1062" s="2" t="s">
        <v>1324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1325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18.55" hidden="false" customHeight="false" outlineLevel="0" collapsed="false">
      <c r="A1063" s="26" t="s">
        <v>1372</v>
      </c>
      <c r="B1063" s="1" t="s">
        <v>1373</v>
      </c>
      <c r="C1063" s="2" t="s">
        <v>13</v>
      </c>
      <c r="D1063" s="2" t="s">
        <v>185</v>
      </c>
      <c r="E1063" s="3" t="s">
        <v>186</v>
      </c>
      <c r="F1063" s="2" t="s">
        <v>1207</v>
      </c>
      <c r="G1063" s="20" t="s">
        <v>1208</v>
      </c>
      <c r="H1063" s="2" t="str">
        <f aca="false">CONCATENATE(D1063, "_",G1063)</f>
        <v>NLA_2022_001_006-1</v>
      </c>
      <c r="I1063" s="2" t="s">
        <v>37</v>
      </c>
      <c r="J1063" s="2" t="s">
        <v>1209</v>
      </c>
      <c r="K1063" s="5" t="s">
        <v>68</v>
      </c>
      <c r="L1063" s="3" t="s">
        <v>1210</v>
      </c>
      <c r="M1063" s="2" t="s">
        <v>245</v>
      </c>
      <c r="N1063" s="27" t="s">
        <v>1211</v>
      </c>
      <c r="O1063" s="2" t="s">
        <v>1212</v>
      </c>
      <c r="P1063" s="2" t="s">
        <v>1213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1214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18.55" hidden="false" customHeight="false" outlineLevel="0" collapsed="false">
      <c r="A1064" s="26" t="s">
        <v>1372</v>
      </c>
      <c r="B1064" s="1" t="s">
        <v>1373</v>
      </c>
      <c r="C1064" s="2" t="s">
        <v>13</v>
      </c>
      <c r="D1064" s="2" t="s">
        <v>185</v>
      </c>
      <c r="E1064" s="3" t="s">
        <v>186</v>
      </c>
      <c r="F1064" s="2" t="s">
        <v>1207</v>
      </c>
      <c r="G1064" s="20" t="s">
        <v>1215</v>
      </c>
      <c r="H1064" s="2" t="str">
        <f aca="false">CONCATENATE(D1064, "_",G1064)</f>
        <v>NLA_2022_001_006-2</v>
      </c>
      <c r="I1064" s="2" t="s">
        <v>37</v>
      </c>
      <c r="J1064" s="2" t="s">
        <v>1209</v>
      </c>
      <c r="K1064" s="5" t="s">
        <v>68</v>
      </c>
      <c r="L1064" s="3" t="s">
        <v>1210</v>
      </c>
      <c r="M1064" s="2" t="s">
        <v>245</v>
      </c>
      <c r="N1064" s="27" t="s">
        <v>1211</v>
      </c>
      <c r="O1064" s="2" t="s">
        <v>1212</v>
      </c>
      <c r="P1064" s="2" t="s">
        <v>1213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1214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18.55" hidden="false" customHeight="false" outlineLevel="0" collapsed="false">
      <c r="A1065" s="26" t="s">
        <v>1372</v>
      </c>
      <c r="B1065" s="1" t="s">
        <v>1373</v>
      </c>
      <c r="C1065" s="2" t="s">
        <v>13</v>
      </c>
      <c r="D1065" s="2" t="s">
        <v>185</v>
      </c>
      <c r="E1065" s="3" t="s">
        <v>186</v>
      </c>
      <c r="F1065" s="2" t="s">
        <v>1207</v>
      </c>
      <c r="G1065" s="20" t="s">
        <v>1216</v>
      </c>
      <c r="H1065" s="2" t="str">
        <f aca="false">CONCATENATE(D1065, "_",G1065)</f>
        <v>NLA_2022_001_006-3</v>
      </c>
      <c r="I1065" s="2" t="s">
        <v>37</v>
      </c>
      <c r="J1065" s="2" t="s">
        <v>1209</v>
      </c>
      <c r="K1065" s="5" t="s">
        <v>68</v>
      </c>
      <c r="L1065" s="3" t="s">
        <v>1210</v>
      </c>
      <c r="M1065" s="2" t="s">
        <v>245</v>
      </c>
      <c r="N1065" s="27" t="s">
        <v>1211</v>
      </c>
      <c r="O1065" s="2" t="s">
        <v>1212</v>
      </c>
      <c r="P1065" s="2" t="s">
        <v>1213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1214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18.55" hidden="false" customHeight="false" outlineLevel="0" collapsed="false">
      <c r="A1066" s="26" t="s">
        <v>1372</v>
      </c>
      <c r="B1066" s="1" t="s">
        <v>1373</v>
      </c>
      <c r="C1066" s="2" t="s">
        <v>13</v>
      </c>
      <c r="D1066" s="2" t="s">
        <v>185</v>
      </c>
      <c r="E1066" s="3" t="s">
        <v>186</v>
      </c>
      <c r="F1066" s="2" t="s">
        <v>1207</v>
      </c>
      <c r="G1066" s="20" t="s">
        <v>1217</v>
      </c>
      <c r="H1066" s="2" t="str">
        <f aca="false">CONCATENATE(D1066, "_",G1066)</f>
        <v>NLA_2022_001_006-4</v>
      </c>
      <c r="I1066" s="2" t="s">
        <v>51</v>
      </c>
      <c r="J1066" s="2" t="s">
        <v>1218</v>
      </c>
      <c r="K1066" s="5" t="s">
        <v>68</v>
      </c>
      <c r="L1066" s="3" t="s">
        <v>1210</v>
      </c>
      <c r="M1066" s="2" t="s">
        <v>245</v>
      </c>
      <c r="N1066" s="27" t="s">
        <v>1219</v>
      </c>
      <c r="O1066" s="2" t="s">
        <v>1212</v>
      </c>
      <c r="P1066" s="2" t="s">
        <v>1212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1214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18.55" hidden="false" customHeight="false" outlineLevel="0" collapsed="false">
      <c r="A1067" s="26" t="s">
        <v>1372</v>
      </c>
      <c r="B1067" s="1" t="s">
        <v>1373</v>
      </c>
      <c r="C1067" s="2" t="s">
        <v>13</v>
      </c>
      <c r="D1067" s="2" t="s">
        <v>185</v>
      </c>
      <c r="E1067" s="3" t="s">
        <v>186</v>
      </c>
      <c r="F1067" s="2" t="s">
        <v>1207</v>
      </c>
      <c r="G1067" s="20" t="s">
        <v>1220</v>
      </c>
      <c r="H1067" s="2" t="str">
        <f aca="false">CONCATENATE(D1067, "_",G1067)</f>
        <v>NLA_2022_001_006-5</v>
      </c>
      <c r="I1067" s="2" t="s">
        <v>51</v>
      </c>
      <c r="J1067" s="2" t="s">
        <v>1218</v>
      </c>
      <c r="K1067" s="5" t="s">
        <v>68</v>
      </c>
      <c r="L1067" s="3" t="s">
        <v>1210</v>
      </c>
      <c r="M1067" s="2" t="s">
        <v>245</v>
      </c>
      <c r="N1067" s="27" t="s">
        <v>1219</v>
      </c>
      <c r="O1067" s="2" t="s">
        <v>1212</v>
      </c>
      <c r="P1067" s="2" t="s">
        <v>1212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1214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18.55" hidden="false" customHeight="false" outlineLevel="0" collapsed="false">
      <c r="A1068" s="26" t="s">
        <v>1372</v>
      </c>
      <c r="B1068" s="1" t="s">
        <v>1373</v>
      </c>
      <c r="C1068" s="2" t="s">
        <v>13</v>
      </c>
      <c r="D1068" s="2" t="s">
        <v>185</v>
      </c>
      <c r="E1068" s="3" t="s">
        <v>186</v>
      </c>
      <c r="F1068" s="2" t="s">
        <v>1207</v>
      </c>
      <c r="G1068" s="20" t="s">
        <v>1221</v>
      </c>
      <c r="H1068" s="2" t="str">
        <f aca="false">CONCATENATE(D1068, "_",G1068)</f>
        <v>NLA_2022_001_006-6</v>
      </c>
      <c r="I1068" s="2" t="s">
        <v>51</v>
      </c>
      <c r="J1068" s="2" t="s">
        <v>1218</v>
      </c>
      <c r="K1068" s="5" t="s">
        <v>68</v>
      </c>
      <c r="L1068" s="3" t="s">
        <v>1210</v>
      </c>
      <c r="M1068" s="2" t="s">
        <v>245</v>
      </c>
      <c r="N1068" s="27" t="s">
        <v>1219</v>
      </c>
      <c r="O1068" s="2" t="s">
        <v>1212</v>
      </c>
      <c r="P1068" s="2" t="s">
        <v>1212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1214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5" hidden="false" customHeight="false" outlineLevel="0" collapsed="false">
      <c r="A1069" s="26" t="s">
        <v>1372</v>
      </c>
      <c r="B1069" s="1" t="s">
        <v>1373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5" hidden="false" customHeight="false" outlineLevel="0" collapsed="false">
      <c r="A1070" s="26" t="s">
        <v>1372</v>
      </c>
      <c r="B1070" s="1" t="s">
        <v>1373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5" hidden="false" customHeight="false" outlineLevel="0" collapsed="false">
      <c r="A1071" s="26" t="s">
        <v>1372</v>
      </c>
      <c r="B1071" s="1" t="s">
        <v>1373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5" hidden="false" customHeight="false" outlineLevel="0" collapsed="false">
      <c r="A1072" s="26" t="s">
        <v>1372</v>
      </c>
      <c r="B1072" s="1" t="s">
        <v>1373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5" hidden="false" customHeight="false" outlineLevel="0" collapsed="false">
      <c r="A1073" s="26" t="s">
        <v>1372</v>
      </c>
      <c r="B1073" s="1" t="s">
        <v>1373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5" hidden="false" customHeight="false" outlineLevel="0" collapsed="false">
      <c r="A1074" s="26" t="s">
        <v>1372</v>
      </c>
      <c r="B1074" s="1" t="s">
        <v>1373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5" hidden="false" customHeight="false" outlineLevel="0" collapsed="false">
      <c r="A1075" s="26" t="s">
        <v>1372</v>
      </c>
      <c r="B1075" s="1" t="s">
        <v>1373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5" hidden="false" customHeight="false" outlineLevel="0" collapsed="false">
      <c r="A1076" s="26" t="s">
        <v>1372</v>
      </c>
      <c r="B1076" s="1" t="s">
        <v>1373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5" hidden="false" customHeight="false" outlineLevel="0" collapsed="false">
      <c r="A1077" s="26" t="s">
        <v>1372</v>
      </c>
      <c r="B1077" s="1" t="s">
        <v>1373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18.55" hidden="false" customHeight="false" outlineLevel="0" collapsed="false">
      <c r="A1078" s="26" t="s">
        <v>1372</v>
      </c>
      <c r="B1078" s="1" t="s">
        <v>1373</v>
      </c>
      <c r="C1078" s="2" t="s">
        <v>13</v>
      </c>
      <c r="D1078" s="2" t="s">
        <v>1224</v>
      </c>
      <c r="E1078" s="3" t="s">
        <v>1225</v>
      </c>
      <c r="F1078" s="2" t="s">
        <v>1226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1227</v>
      </c>
      <c r="K1078" s="5" t="s">
        <v>68</v>
      </c>
      <c r="L1078" s="3" t="s">
        <v>1228</v>
      </c>
      <c r="M1078" s="2" t="s">
        <v>245</v>
      </c>
      <c r="N1078" s="27" t="s">
        <v>1211</v>
      </c>
      <c r="O1078" s="28" t="s">
        <v>1212</v>
      </c>
      <c r="P1078" s="28" t="s">
        <v>1213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1214</v>
      </c>
      <c r="X1078" s="0" t="n">
        <v>5500</v>
      </c>
      <c r="Y1078" s="2" t="s">
        <v>1229</v>
      </c>
      <c r="Z1078" s="2" t="s">
        <v>1230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1231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18.55" hidden="false" customHeight="false" outlineLevel="0" collapsed="false">
      <c r="A1079" s="26" t="s">
        <v>1372</v>
      </c>
      <c r="B1079" s="1" t="s">
        <v>1373</v>
      </c>
      <c r="C1079" s="2" t="s">
        <v>13</v>
      </c>
      <c r="D1079" s="2" t="s">
        <v>1224</v>
      </c>
      <c r="E1079" s="3" t="s">
        <v>1225</v>
      </c>
      <c r="F1079" s="2" t="s">
        <v>1226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1227</v>
      </c>
      <c r="K1079" s="5" t="s">
        <v>68</v>
      </c>
      <c r="L1079" s="3" t="s">
        <v>1228</v>
      </c>
      <c r="M1079" s="2" t="s">
        <v>245</v>
      </c>
      <c r="N1079" s="27" t="s">
        <v>1211</v>
      </c>
      <c r="O1079" s="28" t="s">
        <v>1212</v>
      </c>
      <c r="P1079" s="28" t="s">
        <v>1213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1214</v>
      </c>
      <c r="X1079" s="0" t="n">
        <v>5500</v>
      </c>
      <c r="Y1079" s="2" t="s">
        <v>1229</v>
      </c>
      <c r="Z1079" s="2" t="s">
        <v>1230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1231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18.55" hidden="false" customHeight="false" outlineLevel="0" collapsed="false">
      <c r="A1080" s="26" t="s">
        <v>1372</v>
      </c>
      <c r="B1080" s="1" t="s">
        <v>1373</v>
      </c>
      <c r="C1080" s="2" t="s">
        <v>13</v>
      </c>
      <c r="D1080" s="2" t="s">
        <v>1224</v>
      </c>
      <c r="E1080" s="3" t="s">
        <v>1225</v>
      </c>
      <c r="F1080" s="2" t="s">
        <v>1226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1227</v>
      </c>
      <c r="K1080" s="5" t="s">
        <v>68</v>
      </c>
      <c r="L1080" s="3" t="s">
        <v>1228</v>
      </c>
      <c r="M1080" s="2" t="s">
        <v>245</v>
      </c>
      <c r="N1080" s="27" t="s">
        <v>1211</v>
      </c>
      <c r="O1080" s="28" t="s">
        <v>1212</v>
      </c>
      <c r="P1080" s="28" t="s">
        <v>1213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1214</v>
      </c>
      <c r="X1080" s="0" t="n">
        <v>5500</v>
      </c>
      <c r="Y1080" s="2" t="s">
        <v>1229</v>
      </c>
      <c r="Z1080" s="2" t="s">
        <v>1230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1231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18.55" hidden="false" customHeight="false" outlineLevel="0" collapsed="false">
      <c r="A1081" s="26" t="s">
        <v>1372</v>
      </c>
      <c r="B1081" s="1" t="s">
        <v>1373</v>
      </c>
      <c r="C1081" s="2" t="s">
        <v>13</v>
      </c>
      <c r="D1081" s="2" t="s">
        <v>1224</v>
      </c>
      <c r="E1081" s="3" t="s">
        <v>1225</v>
      </c>
      <c r="F1081" s="2" t="s">
        <v>1226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1232</v>
      </c>
      <c r="K1081" s="5" t="s">
        <v>68</v>
      </c>
      <c r="L1081" s="3" t="s">
        <v>1228</v>
      </c>
      <c r="M1081" s="2" t="s">
        <v>245</v>
      </c>
      <c r="N1081" s="27" t="s">
        <v>1219</v>
      </c>
      <c r="O1081" s="28" t="s">
        <v>1212</v>
      </c>
      <c r="P1081" s="28" t="s">
        <v>1212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1214</v>
      </c>
      <c r="X1081" s="0" t="n">
        <v>5500</v>
      </c>
      <c r="Y1081" s="2" t="s">
        <v>1229</v>
      </c>
      <c r="Z1081" s="2" t="s">
        <v>1230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1231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18.55" hidden="false" customHeight="false" outlineLevel="0" collapsed="false">
      <c r="A1082" s="26" t="s">
        <v>1372</v>
      </c>
      <c r="B1082" s="1" t="s">
        <v>1373</v>
      </c>
      <c r="C1082" s="2" t="s">
        <v>13</v>
      </c>
      <c r="D1082" s="2" t="s">
        <v>1224</v>
      </c>
      <c r="E1082" s="3" t="s">
        <v>1225</v>
      </c>
      <c r="F1082" s="2" t="s">
        <v>1226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1232</v>
      </c>
      <c r="K1082" s="5" t="s">
        <v>68</v>
      </c>
      <c r="L1082" s="3" t="s">
        <v>1228</v>
      </c>
      <c r="M1082" s="2" t="s">
        <v>245</v>
      </c>
      <c r="N1082" s="27" t="s">
        <v>1219</v>
      </c>
      <c r="O1082" s="28" t="s">
        <v>1212</v>
      </c>
      <c r="P1082" s="28" t="s">
        <v>1212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1214</v>
      </c>
      <c r="X1082" s="0" t="n">
        <v>5500</v>
      </c>
      <c r="Y1082" s="2" t="s">
        <v>1229</v>
      </c>
      <c r="Z1082" s="2" t="s">
        <v>1230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1231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18.55" hidden="false" customHeight="false" outlineLevel="0" collapsed="false">
      <c r="A1083" s="26" t="s">
        <v>1372</v>
      </c>
      <c r="B1083" s="1" t="s">
        <v>1373</v>
      </c>
      <c r="C1083" s="2" t="s">
        <v>13</v>
      </c>
      <c r="D1083" s="2" t="s">
        <v>1224</v>
      </c>
      <c r="E1083" s="3" t="s">
        <v>1225</v>
      </c>
      <c r="F1083" s="2" t="s">
        <v>1226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1232</v>
      </c>
      <c r="K1083" s="5" t="s">
        <v>68</v>
      </c>
      <c r="L1083" s="3" t="s">
        <v>1228</v>
      </c>
      <c r="M1083" s="2" t="s">
        <v>245</v>
      </c>
      <c r="N1083" s="27" t="s">
        <v>1219</v>
      </c>
      <c r="O1083" s="28" t="s">
        <v>1212</v>
      </c>
      <c r="P1083" s="28" t="s">
        <v>1212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1214</v>
      </c>
      <c r="X1083" s="0" t="n">
        <v>5500</v>
      </c>
      <c r="Y1083" s="2" t="s">
        <v>1229</v>
      </c>
      <c r="Z1083" s="2" t="s">
        <v>1230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1231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5" hidden="false" customHeight="false" outlineLevel="0" collapsed="false">
      <c r="A1084" s="26" t="s">
        <v>1372</v>
      </c>
      <c r="B1084" s="1" t="s">
        <v>1373</v>
      </c>
      <c r="C1084" s="2" t="s">
        <v>13</v>
      </c>
      <c r="D1084" s="2" t="s">
        <v>1224</v>
      </c>
      <c r="E1084" s="3" t="s">
        <v>1225</v>
      </c>
      <c r="F1084" s="2" t="s">
        <v>1224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1229</v>
      </c>
      <c r="Z1084" s="2" t="s">
        <v>1230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1231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5" hidden="false" customHeight="false" outlineLevel="0" collapsed="false">
      <c r="A1085" s="26" t="s">
        <v>1372</v>
      </c>
      <c r="B1085" s="1" t="s">
        <v>1373</v>
      </c>
      <c r="C1085" s="2" t="s">
        <v>13</v>
      </c>
      <c r="D1085" s="2" t="s">
        <v>1224</v>
      </c>
      <c r="E1085" s="3" t="s">
        <v>1225</v>
      </c>
      <c r="F1085" s="2" t="s">
        <v>1224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2" t="s">
        <v>45</v>
      </c>
      <c r="X1085" s="0" t="n">
        <v>5500</v>
      </c>
      <c r="Y1085" s="2" t="s">
        <v>1229</v>
      </c>
      <c r="Z1085" s="2" t="s">
        <v>1230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1231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5" hidden="false" customHeight="false" outlineLevel="0" collapsed="false">
      <c r="A1086" s="26" t="s">
        <v>1372</v>
      </c>
      <c r="B1086" s="1" t="s">
        <v>1373</v>
      </c>
      <c r="C1086" s="2" t="s">
        <v>13</v>
      </c>
      <c r="D1086" s="2" t="s">
        <v>1224</v>
      </c>
      <c r="E1086" s="3" t="s">
        <v>1225</v>
      </c>
      <c r="F1086" s="2" t="s">
        <v>1224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2" t="s">
        <v>45</v>
      </c>
      <c r="X1086" s="0" t="n">
        <v>5500</v>
      </c>
      <c r="Y1086" s="2" t="s">
        <v>1229</v>
      </c>
      <c r="Z1086" s="2" t="s">
        <v>1230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1231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5" hidden="false" customHeight="false" outlineLevel="0" collapsed="false">
      <c r="A1087" s="26" t="s">
        <v>1372</v>
      </c>
      <c r="B1087" s="1" t="s">
        <v>1373</v>
      </c>
      <c r="C1087" s="2" t="s">
        <v>13</v>
      </c>
      <c r="D1087" s="2" t="s">
        <v>1224</v>
      </c>
      <c r="E1087" s="3" t="s">
        <v>1225</v>
      </c>
      <c r="F1087" s="2" t="s">
        <v>1224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1229</v>
      </c>
      <c r="Z1087" s="2" t="s">
        <v>1230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1231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5" hidden="false" customHeight="false" outlineLevel="0" collapsed="false">
      <c r="A1088" s="26" t="s">
        <v>1372</v>
      </c>
      <c r="B1088" s="1" t="s">
        <v>1373</v>
      </c>
      <c r="C1088" s="2" t="s">
        <v>13</v>
      </c>
      <c r="D1088" s="2" t="s">
        <v>1224</v>
      </c>
      <c r="E1088" s="3" t="s">
        <v>1225</v>
      </c>
      <c r="F1088" s="2" t="s">
        <v>1224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1233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1229</v>
      </c>
      <c r="Z1088" s="2" t="s">
        <v>1230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1231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5" hidden="false" customHeight="false" outlineLevel="0" collapsed="false">
      <c r="A1089" s="26" t="s">
        <v>1372</v>
      </c>
      <c r="B1089" s="1" t="s">
        <v>1373</v>
      </c>
      <c r="C1089" s="2" t="s">
        <v>13</v>
      </c>
      <c r="D1089" s="2" t="s">
        <v>1224</v>
      </c>
      <c r="E1089" s="3" t="s">
        <v>1225</v>
      </c>
      <c r="F1089" s="2" t="s">
        <v>1224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1233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1229</v>
      </c>
      <c r="Z1089" s="2" t="s">
        <v>1230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1231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5" hidden="false" customHeight="false" outlineLevel="0" collapsed="false">
      <c r="A1090" s="26" t="s">
        <v>1372</v>
      </c>
      <c r="B1090" s="1" t="s">
        <v>1373</v>
      </c>
      <c r="C1090" s="2" t="s">
        <v>13</v>
      </c>
      <c r="D1090" s="2" t="s">
        <v>1224</v>
      </c>
      <c r="E1090" s="3" t="s">
        <v>1225</v>
      </c>
      <c r="F1090" s="2" t="s">
        <v>1224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1233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1229</v>
      </c>
      <c r="Z1090" s="2" t="s">
        <v>1230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1231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5" hidden="false" customHeight="false" outlineLevel="0" collapsed="false">
      <c r="A1091" s="26" t="s">
        <v>1372</v>
      </c>
      <c r="B1091" s="1" t="s">
        <v>1373</v>
      </c>
      <c r="C1091" s="2" t="s">
        <v>13</v>
      </c>
      <c r="D1091" s="2" t="s">
        <v>1224</v>
      </c>
      <c r="E1091" s="3" t="s">
        <v>1225</v>
      </c>
      <c r="F1091" s="2" t="s">
        <v>1224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1233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1229</v>
      </c>
      <c r="Z1091" s="2" t="s">
        <v>1230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1231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5" hidden="false" customHeight="false" outlineLevel="0" collapsed="false">
      <c r="A1092" s="26" t="s">
        <v>1372</v>
      </c>
      <c r="B1092" s="1" t="s">
        <v>1373</v>
      </c>
      <c r="C1092" s="2" t="s">
        <v>13</v>
      </c>
      <c r="D1092" s="2" t="s">
        <v>1224</v>
      </c>
      <c r="E1092" s="3" t="s">
        <v>1225</v>
      </c>
      <c r="F1092" s="2" t="s">
        <v>1224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1229</v>
      </c>
      <c r="Z1092" s="2" t="s">
        <v>1230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1231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5" hidden="false" customHeight="false" outlineLevel="0" collapsed="false">
      <c r="A1093" s="26" t="s">
        <v>1372</v>
      </c>
      <c r="B1093" s="1" t="s">
        <v>1373</v>
      </c>
      <c r="C1093" s="2" t="s">
        <v>13</v>
      </c>
      <c r="D1093" s="2" t="s">
        <v>1224</v>
      </c>
      <c r="E1093" s="3" t="s">
        <v>1225</v>
      </c>
      <c r="F1093" s="2" t="s">
        <v>1224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1229</v>
      </c>
      <c r="Z1093" s="2" t="s">
        <v>1230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1231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5" hidden="false" customHeight="false" outlineLevel="0" collapsed="false">
      <c r="A1094" s="26" t="s">
        <v>1372</v>
      </c>
      <c r="B1094" s="1" t="s">
        <v>1373</v>
      </c>
      <c r="C1094" s="2" t="s">
        <v>13</v>
      </c>
      <c r="D1094" s="2" t="s">
        <v>1224</v>
      </c>
      <c r="E1094" s="3" t="s">
        <v>1225</v>
      </c>
      <c r="F1094" s="2" t="s">
        <v>1224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1229</v>
      </c>
      <c r="Z1094" s="2" t="s">
        <v>1230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1231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5" hidden="false" customHeight="false" outlineLevel="0" collapsed="false">
      <c r="A1095" s="26" t="s">
        <v>1372</v>
      </c>
      <c r="B1095" s="1" t="s">
        <v>1373</v>
      </c>
      <c r="C1095" s="2" t="s">
        <v>13</v>
      </c>
      <c r="D1095" s="2" t="s">
        <v>1224</v>
      </c>
      <c r="E1095" s="3" t="s">
        <v>1225</v>
      </c>
      <c r="F1095" s="2" t="s">
        <v>1224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1229</v>
      </c>
      <c r="Z1095" s="2" t="s">
        <v>1230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1231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18.55" hidden="false" customHeight="false" outlineLevel="0" collapsed="false">
      <c r="A1096" s="26" t="s">
        <v>1372</v>
      </c>
      <c r="B1096" s="1" t="s">
        <v>1373</v>
      </c>
      <c r="C1096" s="2" t="s">
        <v>13</v>
      </c>
      <c r="D1096" s="2" t="s">
        <v>1246</v>
      </c>
      <c r="E1096" s="3" t="s">
        <v>109</v>
      </c>
      <c r="F1096" s="2" t="s">
        <v>1247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1248</v>
      </c>
      <c r="K1096" s="5" t="s">
        <v>68</v>
      </c>
      <c r="L1096" s="3" t="s">
        <v>1249</v>
      </c>
      <c r="M1096" s="2" t="s">
        <v>245</v>
      </c>
      <c r="N1096" s="27" t="s">
        <v>1219</v>
      </c>
      <c r="O1096" s="2" t="s">
        <v>1212</v>
      </c>
      <c r="P1096" s="2" t="s">
        <v>1212</v>
      </c>
      <c r="Q1096" s="2" t="s">
        <v>71</v>
      </c>
      <c r="R1096" s="9"/>
      <c r="T1096" s="0" t="n">
        <v>1500</v>
      </c>
      <c r="U1096" s="9" t="n">
        <v>1</v>
      </c>
      <c r="V1096" s="1" t="s">
        <v>1250</v>
      </c>
      <c r="W1096" s="5" t="s">
        <v>1214</v>
      </c>
      <c r="X1096" s="9" t="n">
        <v>5500</v>
      </c>
      <c r="Y1096" s="2" t="s">
        <v>1251</v>
      </c>
      <c r="Z1096" s="2" t="s">
        <v>1252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1253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18.55" hidden="false" customHeight="false" outlineLevel="0" collapsed="false">
      <c r="A1097" s="26" t="s">
        <v>1372</v>
      </c>
      <c r="B1097" s="1" t="s">
        <v>1373</v>
      </c>
      <c r="C1097" s="2" t="s">
        <v>13</v>
      </c>
      <c r="D1097" s="2" t="s">
        <v>1246</v>
      </c>
      <c r="E1097" s="3" t="s">
        <v>109</v>
      </c>
      <c r="F1097" s="2" t="s">
        <v>1247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1248</v>
      </c>
      <c r="K1097" s="5" t="s">
        <v>68</v>
      </c>
      <c r="L1097" s="3" t="s">
        <v>1249</v>
      </c>
      <c r="M1097" s="2" t="s">
        <v>245</v>
      </c>
      <c r="N1097" s="27" t="s">
        <v>1219</v>
      </c>
      <c r="O1097" s="2" t="s">
        <v>1212</v>
      </c>
      <c r="P1097" s="2" t="s">
        <v>1212</v>
      </c>
      <c r="Q1097" s="2" t="s">
        <v>71</v>
      </c>
      <c r="R1097" s="9"/>
      <c r="T1097" s="0" t="n">
        <v>1500</v>
      </c>
      <c r="U1097" s="9" t="n">
        <v>2</v>
      </c>
      <c r="V1097" s="1" t="s">
        <v>1250</v>
      </c>
      <c r="W1097" s="5" t="s">
        <v>1214</v>
      </c>
      <c r="X1097" s="9" t="n">
        <v>5500</v>
      </c>
      <c r="Y1097" s="2" t="s">
        <v>1251</v>
      </c>
      <c r="Z1097" s="2" t="s">
        <v>1252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1253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18.55" hidden="false" customHeight="false" outlineLevel="0" collapsed="false">
      <c r="A1098" s="26" t="s">
        <v>1372</v>
      </c>
      <c r="B1098" s="1" t="s">
        <v>1373</v>
      </c>
      <c r="C1098" s="2" t="s">
        <v>13</v>
      </c>
      <c r="D1098" s="2" t="s">
        <v>1246</v>
      </c>
      <c r="E1098" s="3" t="s">
        <v>109</v>
      </c>
      <c r="F1098" s="2" t="s">
        <v>1247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1248</v>
      </c>
      <c r="K1098" s="5" t="s">
        <v>68</v>
      </c>
      <c r="L1098" s="3" t="s">
        <v>1249</v>
      </c>
      <c r="M1098" s="2" t="s">
        <v>245</v>
      </c>
      <c r="N1098" s="27" t="s">
        <v>1219</v>
      </c>
      <c r="O1098" s="2" t="s">
        <v>1212</v>
      </c>
      <c r="P1098" s="2" t="s">
        <v>1212</v>
      </c>
      <c r="Q1098" s="2" t="s">
        <v>71</v>
      </c>
      <c r="R1098" s="9"/>
      <c r="T1098" s="0" t="n">
        <v>1500</v>
      </c>
      <c r="U1098" s="9" t="n">
        <v>3</v>
      </c>
      <c r="V1098" s="1" t="s">
        <v>1250</v>
      </c>
      <c r="W1098" s="5" t="s">
        <v>1214</v>
      </c>
      <c r="X1098" s="9" t="n">
        <v>5500</v>
      </c>
      <c r="Y1098" s="2" t="s">
        <v>1251</v>
      </c>
      <c r="Z1098" s="2" t="s">
        <v>1252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1253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18.55" hidden="false" customHeight="false" outlineLevel="0" collapsed="false">
      <c r="A1099" s="26" t="s">
        <v>1372</v>
      </c>
      <c r="B1099" s="1" t="s">
        <v>1373</v>
      </c>
      <c r="C1099" s="2" t="s">
        <v>13</v>
      </c>
      <c r="D1099" s="2" t="s">
        <v>1246</v>
      </c>
      <c r="E1099" s="3" t="s">
        <v>109</v>
      </c>
      <c r="F1099" s="2" t="s">
        <v>1247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1254</v>
      </c>
      <c r="K1099" s="5" t="s">
        <v>68</v>
      </c>
      <c r="L1099" s="3" t="s">
        <v>1249</v>
      </c>
      <c r="M1099" s="2" t="s">
        <v>245</v>
      </c>
      <c r="N1099" s="27" t="s">
        <v>1211</v>
      </c>
      <c r="O1099" s="2" t="s">
        <v>1212</v>
      </c>
      <c r="P1099" s="2" t="s">
        <v>1213</v>
      </c>
      <c r="Q1099" s="2" t="s">
        <v>71</v>
      </c>
      <c r="R1099" s="2"/>
      <c r="T1099" s="0" t="n">
        <v>1500</v>
      </c>
      <c r="U1099" s="0" t="n">
        <v>1</v>
      </c>
      <c r="V1099" s="1" t="s">
        <v>1250</v>
      </c>
      <c r="W1099" s="5" t="s">
        <v>1214</v>
      </c>
      <c r="X1099" s="9" t="n">
        <v>5500</v>
      </c>
      <c r="Y1099" s="2" t="s">
        <v>1251</v>
      </c>
      <c r="Z1099" s="2" t="s">
        <v>1252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1253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18.55" hidden="false" customHeight="false" outlineLevel="0" collapsed="false">
      <c r="A1100" s="26" t="s">
        <v>1372</v>
      </c>
      <c r="B1100" s="1" t="s">
        <v>1373</v>
      </c>
      <c r="C1100" s="2" t="s">
        <v>13</v>
      </c>
      <c r="D1100" s="2" t="s">
        <v>1246</v>
      </c>
      <c r="E1100" s="3" t="s">
        <v>109</v>
      </c>
      <c r="F1100" s="2" t="s">
        <v>1247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1254</v>
      </c>
      <c r="K1100" s="5" t="s">
        <v>68</v>
      </c>
      <c r="L1100" s="3" t="s">
        <v>1249</v>
      </c>
      <c r="M1100" s="2" t="s">
        <v>245</v>
      </c>
      <c r="N1100" s="27" t="s">
        <v>1211</v>
      </c>
      <c r="O1100" s="2" t="s">
        <v>1212</v>
      </c>
      <c r="P1100" s="2" t="s">
        <v>1213</v>
      </c>
      <c r="Q1100" s="2" t="s">
        <v>71</v>
      </c>
      <c r="R1100" s="2"/>
      <c r="T1100" s="0" t="n">
        <v>1500</v>
      </c>
      <c r="U1100" s="0" t="n">
        <v>2</v>
      </c>
      <c r="V1100" s="1" t="s">
        <v>1250</v>
      </c>
      <c r="W1100" s="5" t="s">
        <v>1214</v>
      </c>
      <c r="X1100" s="9" t="n">
        <v>5500</v>
      </c>
      <c r="Y1100" s="2" t="s">
        <v>1251</v>
      </c>
      <c r="Z1100" s="2" t="s">
        <v>1252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1253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5" hidden="false" customHeight="false" outlineLevel="0" collapsed="false">
      <c r="A1101" s="26" t="s">
        <v>1372</v>
      </c>
      <c r="B1101" s="1" t="s">
        <v>1373</v>
      </c>
      <c r="C1101" s="2" t="s">
        <v>13</v>
      </c>
      <c r="D1101" s="2" t="s">
        <v>1246</v>
      </c>
      <c r="E1101" s="3" t="s">
        <v>109</v>
      </c>
      <c r="F1101" s="2" t="s">
        <v>1246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1250</v>
      </c>
      <c r="W1101" s="2" t="s">
        <v>45</v>
      </c>
      <c r="X1101" s="9" t="n">
        <v>5500</v>
      </c>
      <c r="Y1101" s="2" t="s">
        <v>1251</v>
      </c>
      <c r="Z1101" s="2" t="s">
        <v>1252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1253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5" hidden="false" customHeight="false" outlineLevel="0" collapsed="false">
      <c r="A1102" s="26" t="s">
        <v>1372</v>
      </c>
      <c r="B1102" s="1" t="s">
        <v>1373</v>
      </c>
      <c r="C1102" s="2" t="s">
        <v>13</v>
      </c>
      <c r="D1102" s="2" t="s">
        <v>1246</v>
      </c>
      <c r="E1102" s="3" t="s">
        <v>109</v>
      </c>
      <c r="F1102" s="2" t="s">
        <v>1246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1250</v>
      </c>
      <c r="W1102" s="2" t="s">
        <v>45</v>
      </c>
      <c r="X1102" s="9" t="n">
        <v>5500</v>
      </c>
      <c r="Y1102" s="2" t="s">
        <v>1251</v>
      </c>
      <c r="Z1102" s="2" t="s">
        <v>1252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1253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5" hidden="false" customHeight="false" outlineLevel="0" collapsed="false">
      <c r="A1103" s="26" t="s">
        <v>1372</v>
      </c>
      <c r="B1103" s="1" t="s">
        <v>1373</v>
      </c>
      <c r="C1103" s="2" t="s">
        <v>13</v>
      </c>
      <c r="D1103" s="2" t="s">
        <v>1246</v>
      </c>
      <c r="E1103" s="3" t="s">
        <v>109</v>
      </c>
      <c r="F1103" s="2" t="s">
        <v>1246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1250</v>
      </c>
      <c r="W1103" s="2" t="s">
        <v>45</v>
      </c>
      <c r="X1103" s="9" t="n">
        <v>5500</v>
      </c>
      <c r="Y1103" s="2" t="s">
        <v>1251</v>
      </c>
      <c r="Z1103" s="2" t="s">
        <v>1252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1253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5" hidden="false" customHeight="false" outlineLevel="0" collapsed="false">
      <c r="A1104" s="26" t="s">
        <v>1372</v>
      </c>
      <c r="B1104" s="1" t="s">
        <v>1373</v>
      </c>
      <c r="C1104" s="2" t="s">
        <v>13</v>
      </c>
      <c r="D1104" s="2" t="s">
        <v>1246</v>
      </c>
      <c r="E1104" s="3" t="s">
        <v>109</v>
      </c>
      <c r="F1104" s="2" t="s">
        <v>1246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1255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1250</v>
      </c>
      <c r="W1104" s="2" t="s">
        <v>45</v>
      </c>
      <c r="X1104" s="9" t="n">
        <v>5500</v>
      </c>
      <c r="Y1104" s="2" t="s">
        <v>1251</v>
      </c>
      <c r="Z1104" s="2" t="s">
        <v>1252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1253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5" hidden="false" customHeight="false" outlineLevel="0" collapsed="false">
      <c r="A1105" s="26" t="s">
        <v>1372</v>
      </c>
      <c r="B1105" s="1" t="s">
        <v>1373</v>
      </c>
      <c r="C1105" s="2" t="s">
        <v>13</v>
      </c>
      <c r="D1105" s="2" t="s">
        <v>1246</v>
      </c>
      <c r="E1105" s="3" t="s">
        <v>109</v>
      </c>
      <c r="F1105" s="2" t="s">
        <v>1246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1250</v>
      </c>
      <c r="W1105" s="2" t="s">
        <v>73</v>
      </c>
      <c r="X1105" s="9" t="n">
        <v>5500</v>
      </c>
      <c r="Y1105" s="2" t="s">
        <v>1251</v>
      </c>
      <c r="Z1105" s="2" t="s">
        <v>1252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1253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5" hidden="false" customHeight="false" outlineLevel="0" collapsed="false">
      <c r="A1106" s="26" t="s">
        <v>1372</v>
      </c>
      <c r="B1106" s="1" t="s">
        <v>1373</v>
      </c>
      <c r="C1106" s="2" t="s">
        <v>13</v>
      </c>
      <c r="D1106" s="2" t="s">
        <v>1246</v>
      </c>
      <c r="E1106" s="3" t="s">
        <v>109</v>
      </c>
      <c r="F1106" s="2" t="s">
        <v>1246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1250</v>
      </c>
      <c r="W1106" s="2" t="s">
        <v>73</v>
      </c>
      <c r="X1106" s="9" t="n">
        <v>5500</v>
      </c>
      <c r="Y1106" s="2" t="s">
        <v>1251</v>
      </c>
      <c r="Z1106" s="2" t="s">
        <v>1252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1253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5" hidden="false" customHeight="false" outlineLevel="0" collapsed="false">
      <c r="A1107" s="26" t="s">
        <v>1372</v>
      </c>
      <c r="B1107" s="1" t="s">
        <v>1373</v>
      </c>
      <c r="C1107" s="2" t="s">
        <v>13</v>
      </c>
      <c r="D1107" s="2" t="s">
        <v>1246</v>
      </c>
      <c r="E1107" s="3" t="s">
        <v>109</v>
      </c>
      <c r="F1107" s="2" t="s">
        <v>1246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1250</v>
      </c>
      <c r="W1107" s="2" t="s">
        <v>73</v>
      </c>
      <c r="X1107" s="9" t="n">
        <v>5500</v>
      </c>
      <c r="Y1107" s="2" t="s">
        <v>1251</v>
      </c>
      <c r="Z1107" s="2" t="s">
        <v>1252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1253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5" hidden="false" customHeight="false" outlineLevel="0" collapsed="false">
      <c r="A1108" s="26" t="s">
        <v>1372</v>
      </c>
      <c r="B1108" s="1" t="s">
        <v>1373</v>
      </c>
      <c r="C1108" s="2" t="s">
        <v>13</v>
      </c>
      <c r="D1108" s="2" t="s">
        <v>1246</v>
      </c>
      <c r="E1108" s="3" t="s">
        <v>109</v>
      </c>
      <c r="F1108" s="2" t="s">
        <v>1246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1256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1250</v>
      </c>
      <c r="W1108" s="2" t="s">
        <v>73</v>
      </c>
      <c r="X1108" s="9" t="n">
        <v>5500</v>
      </c>
      <c r="Y1108" s="2" t="s">
        <v>1251</v>
      </c>
      <c r="Z1108" s="2" t="s">
        <v>1252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1253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5" hidden="false" customHeight="false" outlineLevel="0" collapsed="false">
      <c r="A1109" s="26" t="s">
        <v>1372</v>
      </c>
      <c r="B1109" s="1" t="s">
        <v>1373</v>
      </c>
      <c r="C1109" s="2" t="s">
        <v>13</v>
      </c>
      <c r="D1109" s="2" t="s">
        <v>1246</v>
      </c>
      <c r="E1109" s="3" t="s">
        <v>109</v>
      </c>
      <c r="F1109" s="2" t="s">
        <v>1246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1250</v>
      </c>
      <c r="W1109" s="2" t="s">
        <v>82</v>
      </c>
      <c r="X1109" s="9" t="n">
        <v>5500</v>
      </c>
      <c r="Y1109" s="2" t="s">
        <v>1251</v>
      </c>
      <c r="Z1109" s="2" t="s">
        <v>1252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1253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5" hidden="false" customHeight="false" outlineLevel="0" collapsed="false">
      <c r="A1110" s="26" t="s">
        <v>1372</v>
      </c>
      <c r="B1110" s="1" t="s">
        <v>1373</v>
      </c>
      <c r="C1110" s="2" t="s">
        <v>13</v>
      </c>
      <c r="D1110" s="2" t="s">
        <v>1246</v>
      </c>
      <c r="E1110" s="3" t="s">
        <v>109</v>
      </c>
      <c r="F1110" s="2" t="s">
        <v>1246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1250</v>
      </c>
      <c r="W1110" s="2" t="s">
        <v>82</v>
      </c>
      <c r="X1110" s="9" t="n">
        <v>5500</v>
      </c>
      <c r="Y1110" s="2" t="s">
        <v>1251</v>
      </c>
      <c r="Z1110" s="2" t="s">
        <v>1252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1253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18.55" hidden="false" customHeight="false" outlineLevel="0" collapsed="false">
      <c r="A1111" s="26" t="s">
        <v>1374</v>
      </c>
      <c r="B1111" s="1" t="s">
        <v>1375</v>
      </c>
      <c r="C1111" s="2" t="s">
        <v>18</v>
      </c>
      <c r="D1111" s="2" t="s">
        <v>1224</v>
      </c>
      <c r="E1111" s="3" t="s">
        <v>1225</v>
      </c>
      <c r="F1111" s="2" t="s">
        <v>1236</v>
      </c>
      <c r="G1111" s="20" t="s">
        <v>444</v>
      </c>
      <c r="H1111" s="2" t="str">
        <f aca="false">CONCATENATE(D1111, "_",G1111)</f>
        <v>NLA_2022_006_031</v>
      </c>
      <c r="I1111" s="2" t="s">
        <v>37</v>
      </c>
      <c r="J1111" s="2" t="s">
        <v>1237</v>
      </c>
      <c r="K1111" s="5" t="s">
        <v>68</v>
      </c>
      <c r="L1111" s="3" t="s">
        <v>1238</v>
      </c>
      <c r="M1111" s="2" t="s">
        <v>245</v>
      </c>
      <c r="N1111" s="27" t="s">
        <v>1211</v>
      </c>
      <c r="O1111" s="28" t="s">
        <v>1212</v>
      </c>
      <c r="P1111" s="28" t="s">
        <v>1213</v>
      </c>
      <c r="Q1111" s="2" t="s">
        <v>71</v>
      </c>
      <c r="R1111" s="2"/>
      <c r="S1111" s="2" t="s">
        <v>1239</v>
      </c>
      <c r="T1111" s="0" t="n">
        <v>1500</v>
      </c>
      <c r="U1111" s="0" t="n">
        <v>1</v>
      </c>
      <c r="V1111" s="2"/>
      <c r="W1111" s="5" t="s">
        <v>1214</v>
      </c>
      <c r="X1111" s="0" t="n">
        <v>5500</v>
      </c>
      <c r="Y1111" s="2" t="s">
        <v>1229</v>
      </c>
      <c r="Z1111" s="2" t="s">
        <v>1230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1231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18.55" hidden="false" customHeight="false" outlineLevel="0" collapsed="false">
      <c r="A1112" s="26" t="s">
        <v>1374</v>
      </c>
      <c r="B1112" s="1" t="s">
        <v>1375</v>
      </c>
      <c r="C1112" s="2" t="s">
        <v>18</v>
      </c>
      <c r="D1112" s="2" t="s">
        <v>1224</v>
      </c>
      <c r="E1112" s="3" t="s">
        <v>1225</v>
      </c>
      <c r="F1112" s="2" t="s">
        <v>1236</v>
      </c>
      <c r="G1112" s="20" t="s">
        <v>1240</v>
      </c>
      <c r="H1112" s="2" t="str">
        <f aca="false">CONCATENATE(D1112, "_",G1112)</f>
        <v>NLA_2022_006_032</v>
      </c>
      <c r="I1112" s="2" t="s">
        <v>37</v>
      </c>
      <c r="J1112" s="2" t="s">
        <v>1237</v>
      </c>
      <c r="K1112" s="5" t="s">
        <v>68</v>
      </c>
      <c r="L1112" s="3" t="s">
        <v>1238</v>
      </c>
      <c r="M1112" s="2" t="s">
        <v>245</v>
      </c>
      <c r="N1112" s="27" t="s">
        <v>1211</v>
      </c>
      <c r="O1112" s="28" t="s">
        <v>1212</v>
      </c>
      <c r="P1112" s="28" t="s">
        <v>1213</v>
      </c>
      <c r="Q1112" s="2" t="s">
        <v>71</v>
      </c>
      <c r="R1112" s="2"/>
      <c r="S1112" s="2" t="s">
        <v>1239</v>
      </c>
      <c r="T1112" s="0" t="n">
        <v>1500</v>
      </c>
      <c r="U1112" s="0" t="n">
        <v>2</v>
      </c>
      <c r="V1112" s="2"/>
      <c r="W1112" s="5" t="s">
        <v>1214</v>
      </c>
      <c r="X1112" s="0" t="n">
        <v>5500</v>
      </c>
      <c r="Y1112" s="2" t="s">
        <v>1229</v>
      </c>
      <c r="Z1112" s="2" t="s">
        <v>1230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1231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18.55" hidden="false" customHeight="false" outlineLevel="0" collapsed="false">
      <c r="A1113" s="26" t="s">
        <v>1374</v>
      </c>
      <c r="B1113" s="1" t="s">
        <v>1375</v>
      </c>
      <c r="C1113" s="2" t="s">
        <v>18</v>
      </c>
      <c r="D1113" s="2" t="s">
        <v>1224</v>
      </c>
      <c r="E1113" s="3" t="s">
        <v>1225</v>
      </c>
      <c r="F1113" s="2" t="s">
        <v>1236</v>
      </c>
      <c r="G1113" s="20" t="s">
        <v>1062</v>
      </c>
      <c r="H1113" s="2" t="str">
        <f aca="false">CONCATENATE(D1113, "_",G1113)</f>
        <v>NLA_2022_006_033</v>
      </c>
      <c r="I1113" s="2" t="s">
        <v>37</v>
      </c>
      <c r="J1113" s="2" t="s">
        <v>1237</v>
      </c>
      <c r="K1113" s="5" t="s">
        <v>68</v>
      </c>
      <c r="L1113" s="3" t="s">
        <v>1238</v>
      </c>
      <c r="M1113" s="2" t="s">
        <v>245</v>
      </c>
      <c r="N1113" s="27" t="s">
        <v>1211</v>
      </c>
      <c r="O1113" s="28" t="s">
        <v>1212</v>
      </c>
      <c r="P1113" s="28" t="s">
        <v>1213</v>
      </c>
      <c r="Q1113" s="2" t="s">
        <v>71</v>
      </c>
      <c r="R1113" s="2"/>
      <c r="S1113" s="2" t="s">
        <v>1239</v>
      </c>
      <c r="T1113" s="0" t="n">
        <v>1500</v>
      </c>
      <c r="U1113" s="0" t="n">
        <v>3</v>
      </c>
      <c r="V1113" s="2"/>
      <c r="W1113" s="5" t="s">
        <v>1214</v>
      </c>
      <c r="X1113" s="0" t="n">
        <v>5500</v>
      </c>
      <c r="Y1113" s="2" t="s">
        <v>1229</v>
      </c>
      <c r="Z1113" s="2" t="s">
        <v>1230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1231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18.55" hidden="false" customHeight="false" outlineLevel="0" collapsed="false">
      <c r="A1114" s="26" t="s">
        <v>1374</v>
      </c>
      <c r="B1114" s="1" t="s">
        <v>1375</v>
      </c>
      <c r="C1114" s="2" t="s">
        <v>18</v>
      </c>
      <c r="D1114" s="2" t="s">
        <v>1224</v>
      </c>
      <c r="E1114" s="3" t="s">
        <v>1225</v>
      </c>
      <c r="F1114" s="2" t="s">
        <v>1236</v>
      </c>
      <c r="G1114" s="20" t="s">
        <v>919</v>
      </c>
      <c r="H1114" s="2" t="str">
        <f aca="false">CONCATENATE(D1114, "_",G1114)</f>
        <v>NLA_2022_006_034</v>
      </c>
      <c r="I1114" s="2" t="s">
        <v>51</v>
      </c>
      <c r="J1114" s="2" t="s">
        <v>1241</v>
      </c>
      <c r="K1114" s="5" t="s">
        <v>68</v>
      </c>
      <c r="L1114" s="3" t="s">
        <v>1238</v>
      </c>
      <c r="M1114" s="2" t="s">
        <v>245</v>
      </c>
      <c r="N1114" s="27" t="s">
        <v>1211</v>
      </c>
      <c r="O1114" s="28" t="s">
        <v>1212</v>
      </c>
      <c r="P1114" s="28" t="s">
        <v>1213</v>
      </c>
      <c r="Q1114" s="2" t="s">
        <v>71</v>
      </c>
      <c r="R1114" s="2"/>
      <c r="S1114" s="2" t="s">
        <v>1242</v>
      </c>
      <c r="T1114" s="0" t="n">
        <v>1500</v>
      </c>
      <c r="U1114" s="0" t="n">
        <v>1</v>
      </c>
      <c r="V1114" s="2"/>
      <c r="W1114" s="5" t="s">
        <v>1214</v>
      </c>
      <c r="X1114" s="0" t="n">
        <v>5500</v>
      </c>
      <c r="Y1114" s="2" t="s">
        <v>1229</v>
      </c>
      <c r="Z1114" s="2" t="s">
        <v>1230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1231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18.55" hidden="false" customHeight="false" outlineLevel="0" collapsed="false">
      <c r="A1115" s="26" t="s">
        <v>1374</v>
      </c>
      <c r="B1115" s="1" t="s">
        <v>1375</v>
      </c>
      <c r="C1115" s="2" t="s">
        <v>18</v>
      </c>
      <c r="D1115" s="2" t="s">
        <v>1224</v>
      </c>
      <c r="E1115" s="3" t="s">
        <v>1225</v>
      </c>
      <c r="F1115" s="2" t="s">
        <v>1236</v>
      </c>
      <c r="G1115" s="20" t="s">
        <v>1243</v>
      </c>
      <c r="H1115" s="2" t="str">
        <f aca="false">CONCATENATE(D1115, "_",G1115)</f>
        <v>NLA_2022_006_035</v>
      </c>
      <c r="I1115" s="2" t="s">
        <v>51</v>
      </c>
      <c r="J1115" s="2" t="s">
        <v>1241</v>
      </c>
      <c r="K1115" s="5" t="s">
        <v>68</v>
      </c>
      <c r="L1115" s="3" t="s">
        <v>1238</v>
      </c>
      <c r="M1115" s="2" t="s">
        <v>245</v>
      </c>
      <c r="N1115" s="27" t="s">
        <v>1211</v>
      </c>
      <c r="O1115" s="28" t="s">
        <v>1212</v>
      </c>
      <c r="P1115" s="28" t="s">
        <v>1213</v>
      </c>
      <c r="Q1115" s="2" t="s">
        <v>71</v>
      </c>
      <c r="R1115" s="2"/>
      <c r="S1115" s="2" t="s">
        <v>1242</v>
      </c>
      <c r="T1115" s="0" t="n">
        <v>1500</v>
      </c>
      <c r="U1115" s="0" t="n">
        <v>2</v>
      </c>
      <c r="V1115" s="2"/>
      <c r="W1115" s="5" t="s">
        <v>1214</v>
      </c>
      <c r="X1115" s="0" t="n">
        <v>5500</v>
      </c>
      <c r="Y1115" s="2" t="s">
        <v>1229</v>
      </c>
      <c r="Z1115" s="2" t="s">
        <v>1230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1231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18.55" hidden="false" customHeight="false" outlineLevel="0" collapsed="false">
      <c r="A1116" s="26" t="s">
        <v>1374</v>
      </c>
      <c r="B1116" s="1" t="s">
        <v>1375</v>
      </c>
      <c r="C1116" s="2" t="s">
        <v>18</v>
      </c>
      <c r="D1116" s="2" t="s">
        <v>1224</v>
      </c>
      <c r="E1116" s="3" t="s">
        <v>1225</v>
      </c>
      <c r="F1116" s="2" t="s">
        <v>1236</v>
      </c>
      <c r="G1116" s="20" t="s">
        <v>924</v>
      </c>
      <c r="H1116" s="2" t="str">
        <f aca="false">CONCATENATE(D1116, "_",G1116)</f>
        <v>NLA_2022_006_036</v>
      </c>
      <c r="I1116" s="2" t="s">
        <v>51</v>
      </c>
      <c r="J1116" s="2" t="s">
        <v>1241</v>
      </c>
      <c r="K1116" s="5" t="s">
        <v>68</v>
      </c>
      <c r="L1116" s="3" t="s">
        <v>1238</v>
      </c>
      <c r="M1116" s="2" t="s">
        <v>245</v>
      </c>
      <c r="N1116" s="27" t="s">
        <v>1211</v>
      </c>
      <c r="O1116" s="28" t="s">
        <v>1212</v>
      </c>
      <c r="P1116" s="28" t="s">
        <v>1213</v>
      </c>
      <c r="Q1116" s="2" t="s">
        <v>71</v>
      </c>
      <c r="R1116" s="2"/>
      <c r="S1116" s="2" t="s">
        <v>1242</v>
      </c>
      <c r="T1116" s="0" t="n">
        <v>1500</v>
      </c>
      <c r="U1116" s="0" t="n">
        <v>3</v>
      </c>
      <c r="V1116" s="2"/>
      <c r="W1116" s="5" t="s">
        <v>1214</v>
      </c>
      <c r="X1116" s="0" t="n">
        <v>5500</v>
      </c>
      <c r="Y1116" s="2" t="s">
        <v>1229</v>
      </c>
      <c r="Z1116" s="2" t="s">
        <v>1230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1231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5" hidden="false" customHeight="false" outlineLevel="0" collapsed="false">
      <c r="A1117" s="26" t="s">
        <v>1374</v>
      </c>
      <c r="B1117" s="1" t="s">
        <v>1375</v>
      </c>
      <c r="C1117" s="2" t="s">
        <v>18</v>
      </c>
      <c r="D1117" s="2" t="s">
        <v>1224</v>
      </c>
      <c r="E1117" s="3" t="s">
        <v>1225</v>
      </c>
      <c r="F1117" s="2" t="s">
        <v>1224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1229</v>
      </c>
      <c r="Z1117" s="2" t="s">
        <v>1230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1231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5" hidden="false" customHeight="false" outlineLevel="0" collapsed="false">
      <c r="A1118" s="26" t="s">
        <v>1374</v>
      </c>
      <c r="B1118" s="1" t="s">
        <v>1375</v>
      </c>
      <c r="C1118" s="2" t="s">
        <v>18</v>
      </c>
      <c r="D1118" s="2" t="s">
        <v>1224</v>
      </c>
      <c r="E1118" s="3" t="s">
        <v>1225</v>
      </c>
      <c r="F1118" s="2" t="s">
        <v>1224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1229</v>
      </c>
      <c r="Z1118" s="2" t="s">
        <v>1230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1231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5" hidden="false" customHeight="false" outlineLevel="0" collapsed="false">
      <c r="A1119" s="26" t="s">
        <v>1374</v>
      </c>
      <c r="B1119" s="1" t="s">
        <v>1375</v>
      </c>
      <c r="C1119" s="2" t="s">
        <v>18</v>
      </c>
      <c r="D1119" s="2" t="s">
        <v>1224</v>
      </c>
      <c r="E1119" s="3" t="s">
        <v>1225</v>
      </c>
      <c r="F1119" s="2" t="s">
        <v>1224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1229</v>
      </c>
      <c r="Z1119" s="2" t="s">
        <v>1230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1231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5" hidden="false" customHeight="false" outlineLevel="0" collapsed="false">
      <c r="A1120" s="26" t="s">
        <v>1374</v>
      </c>
      <c r="B1120" s="1" t="s">
        <v>1375</v>
      </c>
      <c r="C1120" s="2" t="s">
        <v>18</v>
      </c>
      <c r="D1120" s="2" t="s">
        <v>1224</v>
      </c>
      <c r="E1120" s="3" t="s">
        <v>1225</v>
      </c>
      <c r="F1120" s="2" t="s">
        <v>1224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1229</v>
      </c>
      <c r="Z1120" s="2" t="s">
        <v>1230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1231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5" hidden="false" customHeight="false" outlineLevel="0" collapsed="false">
      <c r="A1121" s="26" t="s">
        <v>1374</v>
      </c>
      <c r="B1121" s="1" t="s">
        <v>1375</v>
      </c>
      <c r="C1121" s="2" t="s">
        <v>18</v>
      </c>
      <c r="D1121" s="2" t="s">
        <v>1224</v>
      </c>
      <c r="E1121" s="3" t="s">
        <v>1225</v>
      </c>
      <c r="F1121" s="2" t="s">
        <v>1224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1233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1229</v>
      </c>
      <c r="Z1121" s="2" t="s">
        <v>1230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1231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5" hidden="false" customHeight="false" outlineLevel="0" collapsed="false">
      <c r="A1122" s="26" t="s">
        <v>1374</v>
      </c>
      <c r="B1122" s="1" t="s">
        <v>1375</v>
      </c>
      <c r="C1122" s="2" t="s">
        <v>18</v>
      </c>
      <c r="D1122" s="2" t="s">
        <v>1224</v>
      </c>
      <c r="E1122" s="3" t="s">
        <v>1225</v>
      </c>
      <c r="F1122" s="2" t="s">
        <v>1224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1233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1229</v>
      </c>
      <c r="Z1122" s="2" t="s">
        <v>1230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1231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5" hidden="false" customHeight="false" outlineLevel="0" collapsed="false">
      <c r="A1123" s="26" t="s">
        <v>1374</v>
      </c>
      <c r="B1123" s="1" t="s">
        <v>1375</v>
      </c>
      <c r="C1123" s="2" t="s">
        <v>18</v>
      </c>
      <c r="D1123" s="2" t="s">
        <v>1224</v>
      </c>
      <c r="E1123" s="3" t="s">
        <v>1225</v>
      </c>
      <c r="F1123" s="2" t="s">
        <v>1224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1233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1229</v>
      </c>
      <c r="Z1123" s="2" t="s">
        <v>1230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1231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5" hidden="false" customHeight="false" outlineLevel="0" collapsed="false">
      <c r="A1124" s="26" t="s">
        <v>1374</v>
      </c>
      <c r="B1124" s="1" t="s">
        <v>1375</v>
      </c>
      <c r="C1124" s="2" t="s">
        <v>18</v>
      </c>
      <c r="D1124" s="2" t="s">
        <v>1224</v>
      </c>
      <c r="E1124" s="3" t="s">
        <v>1225</v>
      </c>
      <c r="F1124" s="2" t="s">
        <v>1224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1233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1229</v>
      </c>
      <c r="Z1124" s="2" t="s">
        <v>1230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1231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5" hidden="false" customHeight="false" outlineLevel="0" collapsed="false">
      <c r="A1125" s="26" t="s">
        <v>1374</v>
      </c>
      <c r="B1125" s="1" t="s">
        <v>1375</v>
      </c>
      <c r="C1125" s="2" t="s">
        <v>18</v>
      </c>
      <c r="D1125" s="2" t="s">
        <v>1224</v>
      </c>
      <c r="E1125" s="3" t="s">
        <v>1225</v>
      </c>
      <c r="F1125" s="2" t="s">
        <v>1224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1229</v>
      </c>
      <c r="Z1125" s="2" t="s">
        <v>1230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1231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5" hidden="false" customHeight="false" outlineLevel="0" collapsed="false">
      <c r="A1126" s="26" t="s">
        <v>1374</v>
      </c>
      <c r="B1126" s="1" t="s">
        <v>1375</v>
      </c>
      <c r="C1126" s="2" t="s">
        <v>18</v>
      </c>
      <c r="D1126" s="2" t="s">
        <v>1224</v>
      </c>
      <c r="E1126" s="3" t="s">
        <v>1225</v>
      </c>
      <c r="F1126" s="2" t="s">
        <v>1224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1229</v>
      </c>
      <c r="Z1126" s="2" t="s">
        <v>1230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1231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5" hidden="false" customHeight="false" outlineLevel="0" collapsed="false">
      <c r="A1127" s="26" t="s">
        <v>1374</v>
      </c>
      <c r="B1127" s="1" t="s">
        <v>1375</v>
      </c>
      <c r="C1127" s="2" t="s">
        <v>18</v>
      </c>
      <c r="D1127" s="2" t="s">
        <v>1224</v>
      </c>
      <c r="E1127" s="3" t="s">
        <v>1225</v>
      </c>
      <c r="F1127" s="2" t="s">
        <v>1224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1229</v>
      </c>
      <c r="Z1127" s="2" t="s">
        <v>1230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1231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5" hidden="false" customHeight="false" outlineLevel="0" collapsed="false">
      <c r="A1128" s="26" t="s">
        <v>1374</v>
      </c>
      <c r="B1128" s="1" t="s">
        <v>1375</v>
      </c>
      <c r="C1128" s="2" t="s">
        <v>18</v>
      </c>
      <c r="D1128" s="2" t="s">
        <v>1224</v>
      </c>
      <c r="E1128" s="3" t="s">
        <v>1225</v>
      </c>
      <c r="F1128" s="2" t="s">
        <v>1224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1229</v>
      </c>
      <c r="Z1128" s="2" t="s">
        <v>1230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1231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18.55" hidden="false" customHeight="false" outlineLevel="0" collapsed="false">
      <c r="A1129" s="26" t="s">
        <v>1374</v>
      </c>
      <c r="B1129" s="1" t="s">
        <v>1375</v>
      </c>
      <c r="C1129" s="2" t="s">
        <v>18</v>
      </c>
      <c r="D1129" s="2" t="s">
        <v>1276</v>
      </c>
      <c r="E1129" s="3" t="s">
        <v>1277</v>
      </c>
      <c r="F1129" s="2" t="s">
        <v>1278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1279</v>
      </c>
      <c r="K1129" s="5" t="s">
        <v>68</v>
      </c>
      <c r="L1129" s="3" t="s">
        <v>1280</v>
      </c>
      <c r="M1129" s="2" t="s">
        <v>245</v>
      </c>
      <c r="N1129" s="27" t="s">
        <v>1211</v>
      </c>
      <c r="O1129" s="2" t="s">
        <v>1281</v>
      </c>
      <c r="P1129" s="2" t="s">
        <v>1281</v>
      </c>
      <c r="Q1129" s="2" t="s">
        <v>43</v>
      </c>
      <c r="R1129" s="2"/>
      <c r="S1129" s="2" t="s">
        <v>1239</v>
      </c>
      <c r="T1129" s="0" t="n">
        <v>1500</v>
      </c>
      <c r="U1129" s="0" t="n">
        <v>1</v>
      </c>
      <c r="V1129" s="2"/>
      <c r="W1129" s="5" t="s">
        <v>1214</v>
      </c>
      <c r="X1129" s="0" t="n">
        <v>5500</v>
      </c>
      <c r="Y1129" s="2" t="s">
        <v>1282</v>
      </c>
      <c r="Z1129" s="2" t="s">
        <v>1283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1284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18.55" hidden="false" customHeight="false" outlineLevel="0" collapsed="false">
      <c r="A1130" s="26" t="s">
        <v>1374</v>
      </c>
      <c r="B1130" s="1" t="s">
        <v>1375</v>
      </c>
      <c r="C1130" s="2" t="s">
        <v>18</v>
      </c>
      <c r="D1130" s="2" t="s">
        <v>1276</v>
      </c>
      <c r="E1130" s="3" t="s">
        <v>1277</v>
      </c>
      <c r="F1130" s="2" t="s">
        <v>1278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1285</v>
      </c>
      <c r="K1130" s="5" t="s">
        <v>68</v>
      </c>
      <c r="L1130" s="3" t="s">
        <v>1280</v>
      </c>
      <c r="M1130" s="2" t="s">
        <v>245</v>
      </c>
      <c r="N1130" s="27" t="s">
        <v>1211</v>
      </c>
      <c r="O1130" s="2" t="s">
        <v>1281</v>
      </c>
      <c r="P1130" s="2" t="s">
        <v>1281</v>
      </c>
      <c r="Q1130" s="2" t="s">
        <v>43</v>
      </c>
      <c r="R1130" s="2"/>
      <c r="S1130" s="2" t="s">
        <v>1239</v>
      </c>
      <c r="T1130" s="0" t="n">
        <v>1500</v>
      </c>
      <c r="U1130" s="0" t="n">
        <v>2</v>
      </c>
      <c r="V1130" s="2"/>
      <c r="W1130" s="5" t="s">
        <v>1214</v>
      </c>
      <c r="X1130" s="0" t="n">
        <v>5500</v>
      </c>
      <c r="Y1130" s="2" t="s">
        <v>1282</v>
      </c>
      <c r="Z1130" s="2" t="s">
        <v>1283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1284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18.55" hidden="false" customHeight="false" outlineLevel="0" collapsed="false">
      <c r="A1131" s="26" t="s">
        <v>1374</v>
      </c>
      <c r="B1131" s="1" t="s">
        <v>1375</v>
      </c>
      <c r="C1131" s="2" t="s">
        <v>18</v>
      </c>
      <c r="D1131" s="2" t="s">
        <v>1276</v>
      </c>
      <c r="E1131" s="3" t="s">
        <v>1277</v>
      </c>
      <c r="F1131" s="2" t="s">
        <v>1278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1286</v>
      </c>
      <c r="K1131" s="5" t="s">
        <v>68</v>
      </c>
      <c r="L1131" s="3" t="s">
        <v>1280</v>
      </c>
      <c r="M1131" s="2" t="s">
        <v>245</v>
      </c>
      <c r="N1131" s="27" t="s">
        <v>1211</v>
      </c>
      <c r="O1131" s="2" t="s">
        <v>1281</v>
      </c>
      <c r="P1131" s="2" t="s">
        <v>1281</v>
      </c>
      <c r="Q1131" s="2" t="s">
        <v>43</v>
      </c>
      <c r="R1131" s="2"/>
      <c r="S1131" s="2" t="s">
        <v>1239</v>
      </c>
      <c r="T1131" s="0" t="n">
        <v>1500</v>
      </c>
      <c r="U1131" s="0" t="n">
        <v>3</v>
      </c>
      <c r="V1131" s="2"/>
      <c r="W1131" s="5" t="s">
        <v>1214</v>
      </c>
      <c r="X1131" s="0" t="n">
        <v>5500</v>
      </c>
      <c r="Y1131" s="2" t="s">
        <v>1282</v>
      </c>
      <c r="Z1131" s="2" t="s">
        <v>1283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1284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18.55" hidden="false" customHeight="false" outlineLevel="0" collapsed="false">
      <c r="A1132" s="26" t="s">
        <v>1374</v>
      </c>
      <c r="B1132" s="1" t="s">
        <v>1375</v>
      </c>
      <c r="C1132" s="2" t="s">
        <v>18</v>
      </c>
      <c r="D1132" s="2" t="s">
        <v>1276</v>
      </c>
      <c r="E1132" s="3" t="s">
        <v>1277</v>
      </c>
      <c r="F1132" s="2" t="s">
        <v>1278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1287</v>
      </c>
      <c r="K1132" s="5" t="s">
        <v>68</v>
      </c>
      <c r="L1132" s="3" t="s">
        <v>1280</v>
      </c>
      <c r="M1132" s="2" t="s">
        <v>245</v>
      </c>
      <c r="N1132" s="27" t="s">
        <v>1211</v>
      </c>
      <c r="O1132" s="2" t="s">
        <v>1281</v>
      </c>
      <c r="P1132" s="2" t="s">
        <v>1281</v>
      </c>
      <c r="Q1132" s="2" t="s">
        <v>43</v>
      </c>
      <c r="R1132" s="2"/>
      <c r="S1132" s="2" t="s">
        <v>1242</v>
      </c>
      <c r="T1132" s="0" t="n">
        <v>1500</v>
      </c>
      <c r="U1132" s="0" t="n">
        <v>1</v>
      </c>
      <c r="V1132" s="2"/>
      <c r="W1132" s="5" t="s">
        <v>1214</v>
      </c>
      <c r="X1132" s="0" t="n">
        <v>5500</v>
      </c>
      <c r="Y1132" s="2" t="s">
        <v>1282</v>
      </c>
      <c r="Z1132" s="2" t="s">
        <v>1283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1284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18.55" hidden="false" customHeight="false" outlineLevel="0" collapsed="false">
      <c r="A1133" s="26" t="s">
        <v>1374</v>
      </c>
      <c r="B1133" s="1" t="s">
        <v>1375</v>
      </c>
      <c r="C1133" s="2" t="s">
        <v>18</v>
      </c>
      <c r="D1133" s="2" t="s">
        <v>1276</v>
      </c>
      <c r="E1133" s="3" t="s">
        <v>1277</v>
      </c>
      <c r="F1133" s="2" t="s">
        <v>1278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1288</v>
      </c>
      <c r="K1133" s="5" t="s">
        <v>68</v>
      </c>
      <c r="L1133" s="3" t="s">
        <v>1280</v>
      </c>
      <c r="M1133" s="2" t="s">
        <v>245</v>
      </c>
      <c r="N1133" s="27" t="s">
        <v>1211</v>
      </c>
      <c r="O1133" s="2" t="s">
        <v>1281</v>
      </c>
      <c r="P1133" s="2" t="s">
        <v>1281</v>
      </c>
      <c r="Q1133" s="2" t="s">
        <v>43</v>
      </c>
      <c r="R1133" s="2"/>
      <c r="S1133" s="2" t="s">
        <v>1242</v>
      </c>
      <c r="T1133" s="0" t="n">
        <v>1500</v>
      </c>
      <c r="U1133" s="0" t="n">
        <v>2</v>
      </c>
      <c r="V1133" s="2"/>
      <c r="W1133" s="5" t="s">
        <v>1214</v>
      </c>
      <c r="X1133" s="0" t="n">
        <v>5500</v>
      </c>
      <c r="Y1133" s="2" t="s">
        <v>1282</v>
      </c>
      <c r="Z1133" s="2" t="s">
        <v>1283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1284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18.55" hidden="false" customHeight="false" outlineLevel="0" collapsed="false">
      <c r="A1134" s="26" t="s">
        <v>1374</v>
      </c>
      <c r="B1134" s="1" t="s">
        <v>1375</v>
      </c>
      <c r="C1134" s="2" t="s">
        <v>18</v>
      </c>
      <c r="D1134" s="2" t="s">
        <v>1276</v>
      </c>
      <c r="E1134" s="3" t="s">
        <v>1277</v>
      </c>
      <c r="F1134" s="2" t="s">
        <v>1278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1289</v>
      </c>
      <c r="K1134" s="5" t="s">
        <v>68</v>
      </c>
      <c r="L1134" s="3" t="s">
        <v>1280</v>
      </c>
      <c r="M1134" s="2" t="s">
        <v>245</v>
      </c>
      <c r="N1134" s="27" t="s">
        <v>1211</v>
      </c>
      <c r="O1134" s="2" t="s">
        <v>1281</v>
      </c>
      <c r="P1134" s="2" t="s">
        <v>1281</v>
      </c>
      <c r="Q1134" s="2" t="s">
        <v>43</v>
      </c>
      <c r="R1134" s="2"/>
      <c r="S1134" s="2" t="s">
        <v>1242</v>
      </c>
      <c r="T1134" s="0" t="n">
        <v>1500</v>
      </c>
      <c r="U1134" s="0" t="n">
        <v>3</v>
      </c>
      <c r="V1134" s="2"/>
      <c r="W1134" s="5" t="s">
        <v>1214</v>
      </c>
      <c r="X1134" s="0" t="n">
        <v>5500</v>
      </c>
      <c r="Y1134" s="2" t="s">
        <v>1282</v>
      </c>
      <c r="Z1134" s="2" t="s">
        <v>1283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1284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18.55" hidden="false" customHeight="false" outlineLevel="0" collapsed="false">
      <c r="A1135" s="26" t="s">
        <v>1374</v>
      </c>
      <c r="B1135" s="1" t="s">
        <v>1375</v>
      </c>
      <c r="C1135" s="2" t="s">
        <v>18</v>
      </c>
      <c r="D1135" s="2" t="s">
        <v>1276</v>
      </c>
      <c r="E1135" s="3" t="s">
        <v>1277</v>
      </c>
      <c r="F1135" s="2" t="s">
        <v>1292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1293</v>
      </c>
      <c r="K1135" s="5" t="s">
        <v>68</v>
      </c>
      <c r="L1135" s="3" t="s">
        <v>1294</v>
      </c>
      <c r="M1135" s="2" t="s">
        <v>245</v>
      </c>
      <c r="N1135" s="27" t="s">
        <v>1211</v>
      </c>
      <c r="O1135" s="2" t="s">
        <v>1212</v>
      </c>
      <c r="P1135" s="2" t="s">
        <v>1213</v>
      </c>
      <c r="Q1135" s="2" t="s">
        <v>71</v>
      </c>
      <c r="R1135" s="2"/>
      <c r="S1135" s="2" t="s">
        <v>1239</v>
      </c>
      <c r="T1135" s="0" t="n">
        <v>1500</v>
      </c>
      <c r="U1135" s="0" t="n">
        <v>1</v>
      </c>
      <c r="V1135" s="2"/>
      <c r="W1135" s="5" t="s">
        <v>1214</v>
      </c>
      <c r="X1135" s="0" t="n">
        <v>5500</v>
      </c>
      <c r="Y1135" s="2" t="s">
        <v>1282</v>
      </c>
      <c r="Z1135" s="2" t="s">
        <v>1283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1284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18.55" hidden="false" customHeight="false" outlineLevel="0" collapsed="false">
      <c r="A1136" s="26" t="s">
        <v>1374</v>
      </c>
      <c r="B1136" s="1" t="s">
        <v>1375</v>
      </c>
      <c r="C1136" s="2" t="s">
        <v>18</v>
      </c>
      <c r="D1136" s="2" t="s">
        <v>1276</v>
      </c>
      <c r="E1136" s="3" t="s">
        <v>1277</v>
      </c>
      <c r="F1136" s="2" t="s">
        <v>1292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1295</v>
      </c>
      <c r="K1136" s="5" t="s">
        <v>68</v>
      </c>
      <c r="L1136" s="3" t="s">
        <v>1294</v>
      </c>
      <c r="M1136" s="2" t="s">
        <v>245</v>
      </c>
      <c r="N1136" s="27" t="s">
        <v>1211</v>
      </c>
      <c r="O1136" s="2" t="s">
        <v>1212</v>
      </c>
      <c r="P1136" s="2" t="s">
        <v>1213</v>
      </c>
      <c r="Q1136" s="2" t="s">
        <v>71</v>
      </c>
      <c r="R1136" s="2"/>
      <c r="S1136" s="2" t="s">
        <v>1239</v>
      </c>
      <c r="T1136" s="0" t="n">
        <v>1500</v>
      </c>
      <c r="U1136" s="0" t="n">
        <v>2</v>
      </c>
      <c r="V1136" s="2"/>
      <c r="W1136" s="5" t="s">
        <v>1214</v>
      </c>
      <c r="X1136" s="0" t="n">
        <v>5500</v>
      </c>
      <c r="Y1136" s="2" t="s">
        <v>1282</v>
      </c>
      <c r="Z1136" s="2" t="s">
        <v>1283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1284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18.55" hidden="false" customHeight="false" outlineLevel="0" collapsed="false">
      <c r="A1137" s="26" t="s">
        <v>1374</v>
      </c>
      <c r="B1137" s="1" t="s">
        <v>1375</v>
      </c>
      <c r="C1137" s="2" t="s">
        <v>18</v>
      </c>
      <c r="D1137" s="2" t="s">
        <v>1276</v>
      </c>
      <c r="E1137" s="3" t="s">
        <v>1277</v>
      </c>
      <c r="F1137" s="2" t="s">
        <v>1292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1296</v>
      </c>
      <c r="K1137" s="5" t="s">
        <v>68</v>
      </c>
      <c r="L1137" s="3" t="s">
        <v>1294</v>
      </c>
      <c r="M1137" s="2" t="s">
        <v>245</v>
      </c>
      <c r="N1137" s="27" t="s">
        <v>1211</v>
      </c>
      <c r="O1137" s="2" t="s">
        <v>1212</v>
      </c>
      <c r="P1137" s="2" t="s">
        <v>1213</v>
      </c>
      <c r="Q1137" s="2" t="s">
        <v>71</v>
      </c>
      <c r="R1137" s="2"/>
      <c r="S1137" s="2" t="s">
        <v>1242</v>
      </c>
      <c r="T1137" s="0" t="n">
        <v>1500</v>
      </c>
      <c r="U1137" s="0" t="n">
        <v>1</v>
      </c>
      <c r="V1137" s="2"/>
      <c r="W1137" s="5" t="s">
        <v>1214</v>
      </c>
      <c r="X1137" s="0" t="n">
        <v>5500</v>
      </c>
      <c r="Y1137" s="2" t="s">
        <v>1282</v>
      </c>
      <c r="Z1137" s="2" t="s">
        <v>1283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1284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18.55" hidden="false" customHeight="false" outlineLevel="0" collapsed="false">
      <c r="A1138" s="26" t="s">
        <v>1374</v>
      </c>
      <c r="B1138" s="1" t="s">
        <v>1375</v>
      </c>
      <c r="C1138" s="2" t="s">
        <v>18</v>
      </c>
      <c r="D1138" s="2" t="s">
        <v>1276</v>
      </c>
      <c r="E1138" s="3" t="s">
        <v>1277</v>
      </c>
      <c r="F1138" s="2" t="s">
        <v>1292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1297</v>
      </c>
      <c r="K1138" s="5" t="s">
        <v>68</v>
      </c>
      <c r="L1138" s="3" t="s">
        <v>1294</v>
      </c>
      <c r="M1138" s="2" t="s">
        <v>245</v>
      </c>
      <c r="N1138" s="27" t="s">
        <v>1211</v>
      </c>
      <c r="O1138" s="2" t="s">
        <v>1212</v>
      </c>
      <c r="P1138" s="2" t="s">
        <v>1213</v>
      </c>
      <c r="Q1138" s="2" t="s">
        <v>71</v>
      </c>
      <c r="R1138" s="2"/>
      <c r="S1138" s="2" t="s">
        <v>1242</v>
      </c>
      <c r="T1138" s="0" t="n">
        <v>1500</v>
      </c>
      <c r="U1138" s="0" t="n">
        <v>2</v>
      </c>
      <c r="V1138" s="2"/>
      <c r="W1138" s="5" t="s">
        <v>1214</v>
      </c>
      <c r="X1138" s="0" t="n">
        <v>5500</v>
      </c>
      <c r="Y1138" s="2" t="s">
        <v>1282</v>
      </c>
      <c r="Z1138" s="2" t="s">
        <v>1283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1284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5" hidden="false" customHeight="false" outlineLevel="0" collapsed="false">
      <c r="A1139" s="26" t="s">
        <v>1374</v>
      </c>
      <c r="B1139" s="1" t="s">
        <v>1375</v>
      </c>
      <c r="C1139" s="2" t="s">
        <v>18</v>
      </c>
      <c r="D1139" s="2" t="s">
        <v>1276</v>
      </c>
      <c r="E1139" s="3" t="s">
        <v>1277</v>
      </c>
      <c r="F1139" s="2" t="s">
        <v>1276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1282</v>
      </c>
      <c r="Z1139" s="2" t="s">
        <v>1283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1284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5" hidden="false" customHeight="false" outlineLevel="0" collapsed="false">
      <c r="A1140" s="26" t="s">
        <v>1374</v>
      </c>
      <c r="B1140" s="1" t="s">
        <v>1375</v>
      </c>
      <c r="C1140" s="2" t="s">
        <v>18</v>
      </c>
      <c r="D1140" s="2" t="s">
        <v>1276</v>
      </c>
      <c r="E1140" s="3" t="s">
        <v>1277</v>
      </c>
      <c r="F1140" s="2" t="s">
        <v>1276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1282</v>
      </c>
      <c r="Z1140" s="2" t="s">
        <v>1283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1284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5" hidden="false" customHeight="false" outlineLevel="0" collapsed="false">
      <c r="A1141" s="26" t="s">
        <v>1374</v>
      </c>
      <c r="B1141" s="1" t="s">
        <v>1375</v>
      </c>
      <c r="C1141" s="2" t="s">
        <v>18</v>
      </c>
      <c r="D1141" s="2" t="s">
        <v>1276</v>
      </c>
      <c r="E1141" s="3" t="s">
        <v>1277</v>
      </c>
      <c r="F1141" s="2" t="s">
        <v>1276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1282</v>
      </c>
      <c r="Z1141" s="2" t="s">
        <v>1283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1284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5" hidden="false" customHeight="false" outlineLevel="0" collapsed="false">
      <c r="A1142" s="26" t="s">
        <v>1374</v>
      </c>
      <c r="B1142" s="1" t="s">
        <v>1375</v>
      </c>
      <c r="C1142" s="2" t="s">
        <v>18</v>
      </c>
      <c r="D1142" s="2" t="s">
        <v>1276</v>
      </c>
      <c r="E1142" s="3" t="s">
        <v>1277</v>
      </c>
      <c r="F1142" s="2" t="s">
        <v>1276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1282</v>
      </c>
      <c r="Z1142" s="2" t="s">
        <v>1283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1284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5" hidden="false" customHeight="false" outlineLevel="0" collapsed="false">
      <c r="A1143" s="26" t="s">
        <v>1374</v>
      </c>
      <c r="B1143" s="1" t="s">
        <v>1375</v>
      </c>
      <c r="C1143" s="2" t="s">
        <v>18</v>
      </c>
      <c r="D1143" s="2" t="s">
        <v>1276</v>
      </c>
      <c r="E1143" s="3" t="s">
        <v>1277</v>
      </c>
      <c r="F1143" s="2" t="s">
        <v>1276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1282</v>
      </c>
      <c r="Z1143" s="2" t="s">
        <v>1283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1284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5" hidden="false" customHeight="false" outlineLevel="0" collapsed="false">
      <c r="A1144" s="26" t="s">
        <v>1374</v>
      </c>
      <c r="B1144" s="1" t="s">
        <v>1375</v>
      </c>
      <c r="C1144" s="2" t="s">
        <v>18</v>
      </c>
      <c r="D1144" s="2" t="s">
        <v>1276</v>
      </c>
      <c r="E1144" s="3" t="s">
        <v>1277</v>
      </c>
      <c r="F1144" s="2" t="s">
        <v>1276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1282</v>
      </c>
      <c r="Z1144" s="2" t="s">
        <v>1283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1284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5" hidden="false" customHeight="false" outlineLevel="0" collapsed="false">
      <c r="A1145" s="26" t="s">
        <v>1374</v>
      </c>
      <c r="B1145" s="1" t="s">
        <v>1375</v>
      </c>
      <c r="C1145" s="2" t="s">
        <v>18</v>
      </c>
      <c r="D1145" s="2" t="s">
        <v>1276</v>
      </c>
      <c r="E1145" s="3" t="s">
        <v>1277</v>
      </c>
      <c r="F1145" s="2" t="s">
        <v>1276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1282</v>
      </c>
      <c r="Z1145" s="2" t="s">
        <v>1283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1284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5" hidden="false" customHeight="false" outlineLevel="0" collapsed="false">
      <c r="A1146" s="26" t="s">
        <v>1374</v>
      </c>
      <c r="B1146" s="1" t="s">
        <v>1375</v>
      </c>
      <c r="C1146" s="2" t="s">
        <v>18</v>
      </c>
      <c r="D1146" s="2" t="s">
        <v>1276</v>
      </c>
      <c r="E1146" s="3" t="s">
        <v>1277</v>
      </c>
      <c r="F1146" s="2" t="s">
        <v>1276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1282</v>
      </c>
      <c r="Z1146" s="2" t="s">
        <v>1283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1284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5" hidden="false" customHeight="false" outlineLevel="0" collapsed="false">
      <c r="A1147" s="26" t="s">
        <v>1374</v>
      </c>
      <c r="B1147" s="1" t="s">
        <v>1375</v>
      </c>
      <c r="C1147" s="2" t="s">
        <v>18</v>
      </c>
      <c r="D1147" s="2" t="s">
        <v>1276</v>
      </c>
      <c r="E1147" s="3" t="s">
        <v>1277</v>
      </c>
      <c r="F1147" s="2" t="s">
        <v>1276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1282</v>
      </c>
      <c r="Z1147" s="2" t="s">
        <v>1283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1284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18.55" hidden="false" customHeight="false" outlineLevel="0" collapsed="false">
      <c r="A1148" s="26" t="s">
        <v>1376</v>
      </c>
      <c r="B1148" s="1" t="s">
        <v>1377</v>
      </c>
      <c r="C1148" s="2" t="s">
        <v>18</v>
      </c>
      <c r="D1148" s="2" t="s">
        <v>1276</v>
      </c>
      <c r="E1148" s="3" t="s">
        <v>1277</v>
      </c>
      <c r="F1148" s="2" t="s">
        <v>1300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1301</v>
      </c>
      <c r="K1148" s="5" t="s">
        <v>68</v>
      </c>
      <c r="L1148" s="3" t="s">
        <v>1302</v>
      </c>
      <c r="M1148" s="2" t="s">
        <v>245</v>
      </c>
      <c r="N1148" s="27" t="s">
        <v>1219</v>
      </c>
      <c r="O1148" s="2" t="s">
        <v>1212</v>
      </c>
      <c r="P1148" s="2" t="s">
        <v>1212</v>
      </c>
      <c r="Q1148" s="2" t="s">
        <v>71</v>
      </c>
      <c r="R1148" s="2"/>
      <c r="S1148" s="2" t="s">
        <v>1262</v>
      </c>
      <c r="T1148" s="0" t="n">
        <v>1500</v>
      </c>
      <c r="U1148" s="0" t="n">
        <v>1</v>
      </c>
      <c r="V1148" s="2"/>
      <c r="W1148" s="5" t="s">
        <v>1214</v>
      </c>
      <c r="X1148" s="0" t="n">
        <v>5500</v>
      </c>
      <c r="Y1148" s="2" t="s">
        <v>1282</v>
      </c>
      <c r="Z1148" s="2" t="s">
        <v>1283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1284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18.55" hidden="false" customHeight="false" outlineLevel="0" collapsed="false">
      <c r="A1149" s="26" t="s">
        <v>1376</v>
      </c>
      <c r="B1149" s="1" t="s">
        <v>1377</v>
      </c>
      <c r="C1149" s="2" t="s">
        <v>18</v>
      </c>
      <c r="D1149" s="2" t="s">
        <v>1276</v>
      </c>
      <c r="E1149" s="3" t="s">
        <v>1277</v>
      </c>
      <c r="F1149" s="2" t="s">
        <v>1300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1303</v>
      </c>
      <c r="K1149" s="5" t="s">
        <v>68</v>
      </c>
      <c r="L1149" s="3" t="s">
        <v>1302</v>
      </c>
      <c r="M1149" s="2" t="s">
        <v>245</v>
      </c>
      <c r="N1149" s="27" t="s">
        <v>1219</v>
      </c>
      <c r="O1149" s="2" t="s">
        <v>1212</v>
      </c>
      <c r="P1149" s="2" t="s">
        <v>1212</v>
      </c>
      <c r="Q1149" s="2" t="s">
        <v>71</v>
      </c>
      <c r="R1149" s="2"/>
      <c r="S1149" s="2" t="s">
        <v>1262</v>
      </c>
      <c r="T1149" s="0" t="n">
        <v>1500</v>
      </c>
      <c r="U1149" s="0" t="n">
        <v>2</v>
      </c>
      <c r="V1149" s="2"/>
      <c r="W1149" s="5" t="s">
        <v>1214</v>
      </c>
      <c r="X1149" s="0" t="n">
        <v>5500</v>
      </c>
      <c r="Y1149" s="2" t="s">
        <v>1282</v>
      </c>
      <c r="Z1149" s="2" t="s">
        <v>1283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1284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18.55" hidden="false" customHeight="false" outlineLevel="0" collapsed="false">
      <c r="A1150" s="26" t="s">
        <v>1376</v>
      </c>
      <c r="B1150" s="1" t="s">
        <v>1377</v>
      </c>
      <c r="C1150" s="2" t="s">
        <v>18</v>
      </c>
      <c r="D1150" s="2" t="s">
        <v>1276</v>
      </c>
      <c r="E1150" s="3" t="s">
        <v>1277</v>
      </c>
      <c r="F1150" s="2" t="s">
        <v>1300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1304</v>
      </c>
      <c r="K1150" s="5" t="s">
        <v>68</v>
      </c>
      <c r="L1150" s="3" t="s">
        <v>1302</v>
      </c>
      <c r="M1150" s="2" t="s">
        <v>245</v>
      </c>
      <c r="N1150" s="27" t="s">
        <v>1219</v>
      </c>
      <c r="O1150" s="2" t="s">
        <v>1212</v>
      </c>
      <c r="P1150" s="2" t="s">
        <v>1212</v>
      </c>
      <c r="Q1150" s="2" t="s">
        <v>71</v>
      </c>
      <c r="R1150" s="2"/>
      <c r="S1150" s="2" t="s">
        <v>1262</v>
      </c>
      <c r="T1150" s="0" t="n">
        <v>1500</v>
      </c>
      <c r="U1150" s="0" t="n">
        <v>3</v>
      </c>
      <c r="V1150" s="2"/>
      <c r="W1150" s="5" t="s">
        <v>1214</v>
      </c>
      <c r="X1150" s="0" t="n">
        <v>5500</v>
      </c>
      <c r="Y1150" s="2" t="s">
        <v>1282</v>
      </c>
      <c r="Z1150" s="2" t="s">
        <v>1283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1284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18.55" hidden="false" customHeight="false" outlineLevel="0" collapsed="false">
      <c r="A1151" s="26" t="s">
        <v>1376</v>
      </c>
      <c r="B1151" s="1" t="s">
        <v>1377</v>
      </c>
      <c r="C1151" s="2" t="s">
        <v>18</v>
      </c>
      <c r="D1151" s="2" t="s">
        <v>1276</v>
      </c>
      <c r="E1151" s="3" t="s">
        <v>1277</v>
      </c>
      <c r="F1151" s="2" t="s">
        <v>1300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1305</v>
      </c>
      <c r="K1151" s="5" t="s">
        <v>68</v>
      </c>
      <c r="L1151" s="3" t="s">
        <v>1302</v>
      </c>
      <c r="M1151" s="2" t="s">
        <v>245</v>
      </c>
      <c r="N1151" s="27" t="s">
        <v>1219</v>
      </c>
      <c r="O1151" s="2" t="s">
        <v>1212</v>
      </c>
      <c r="P1151" s="2" t="s">
        <v>1212</v>
      </c>
      <c r="Q1151" s="2" t="s">
        <v>71</v>
      </c>
      <c r="R1151" s="2"/>
      <c r="S1151" s="2" t="s">
        <v>1264</v>
      </c>
      <c r="T1151" s="0" t="n">
        <v>1500</v>
      </c>
      <c r="U1151" s="0" t="n">
        <v>1</v>
      </c>
      <c r="V1151" s="2"/>
      <c r="W1151" s="5" t="s">
        <v>1214</v>
      </c>
      <c r="X1151" s="0" t="n">
        <v>5500</v>
      </c>
      <c r="Y1151" s="2" t="s">
        <v>1282</v>
      </c>
      <c r="Z1151" s="2" t="s">
        <v>1283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1284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18.55" hidden="false" customHeight="false" outlineLevel="0" collapsed="false">
      <c r="A1152" s="26" t="s">
        <v>1376</v>
      </c>
      <c r="B1152" s="1" t="s">
        <v>1377</v>
      </c>
      <c r="C1152" s="2" t="s">
        <v>18</v>
      </c>
      <c r="D1152" s="2" t="s">
        <v>1276</v>
      </c>
      <c r="E1152" s="3" t="s">
        <v>1277</v>
      </c>
      <c r="F1152" s="2" t="s">
        <v>1300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1306</v>
      </c>
      <c r="K1152" s="5" t="s">
        <v>68</v>
      </c>
      <c r="L1152" s="3" t="s">
        <v>1302</v>
      </c>
      <c r="M1152" s="2" t="s">
        <v>245</v>
      </c>
      <c r="N1152" s="27" t="s">
        <v>1219</v>
      </c>
      <c r="O1152" s="2" t="s">
        <v>1212</v>
      </c>
      <c r="P1152" s="2" t="s">
        <v>1212</v>
      </c>
      <c r="Q1152" s="2" t="s">
        <v>71</v>
      </c>
      <c r="R1152" s="2"/>
      <c r="S1152" s="2" t="s">
        <v>1264</v>
      </c>
      <c r="T1152" s="0" t="n">
        <v>1500</v>
      </c>
      <c r="U1152" s="0" t="n">
        <v>2</v>
      </c>
      <c r="V1152" s="2"/>
      <c r="W1152" s="5" t="s">
        <v>1214</v>
      </c>
      <c r="X1152" s="0" t="n">
        <v>5500</v>
      </c>
      <c r="Y1152" s="2" t="s">
        <v>1282</v>
      </c>
      <c r="Z1152" s="2" t="s">
        <v>1283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1284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18.55" hidden="false" customHeight="false" outlineLevel="0" collapsed="false">
      <c r="A1153" s="26" t="s">
        <v>1376</v>
      </c>
      <c r="B1153" s="1" t="s">
        <v>1377</v>
      </c>
      <c r="C1153" s="2" t="s">
        <v>18</v>
      </c>
      <c r="D1153" s="2" t="s">
        <v>1276</v>
      </c>
      <c r="E1153" s="3" t="s">
        <v>1277</v>
      </c>
      <c r="F1153" s="2" t="s">
        <v>1300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1307</v>
      </c>
      <c r="K1153" s="5" t="s">
        <v>68</v>
      </c>
      <c r="L1153" s="3" t="s">
        <v>1302</v>
      </c>
      <c r="M1153" s="2" t="s">
        <v>245</v>
      </c>
      <c r="N1153" s="27" t="s">
        <v>1219</v>
      </c>
      <c r="O1153" s="2" t="s">
        <v>1212</v>
      </c>
      <c r="P1153" s="2" t="s">
        <v>1212</v>
      </c>
      <c r="Q1153" s="2" t="s">
        <v>71</v>
      </c>
      <c r="R1153" s="2"/>
      <c r="S1153" s="2" t="s">
        <v>1264</v>
      </c>
      <c r="T1153" s="0" t="n">
        <v>1500</v>
      </c>
      <c r="U1153" s="0" t="n">
        <v>3</v>
      </c>
      <c r="V1153" s="2"/>
      <c r="W1153" s="5" t="s">
        <v>1214</v>
      </c>
      <c r="X1153" s="0" t="n">
        <v>5500</v>
      </c>
      <c r="Y1153" s="2" t="s">
        <v>1282</v>
      </c>
      <c r="Z1153" s="2" t="s">
        <v>1283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1284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18.55" hidden="false" customHeight="false" outlineLevel="0" collapsed="false">
      <c r="A1154" s="26" t="s">
        <v>1376</v>
      </c>
      <c r="B1154" s="1" t="s">
        <v>1377</v>
      </c>
      <c r="C1154" s="2" t="s">
        <v>18</v>
      </c>
      <c r="D1154" s="2" t="s">
        <v>1276</v>
      </c>
      <c r="E1154" s="3" t="s">
        <v>1277</v>
      </c>
      <c r="F1154" s="2" t="s">
        <v>1292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1310</v>
      </c>
      <c r="K1154" s="5" t="s">
        <v>68</v>
      </c>
      <c r="L1154" s="3" t="s">
        <v>1294</v>
      </c>
      <c r="M1154" s="2" t="s">
        <v>245</v>
      </c>
      <c r="N1154" s="27" t="s">
        <v>1219</v>
      </c>
      <c r="O1154" s="2" t="s">
        <v>1212</v>
      </c>
      <c r="P1154" s="2" t="s">
        <v>1212</v>
      </c>
      <c r="Q1154" s="2" t="s">
        <v>71</v>
      </c>
      <c r="R1154" s="2"/>
      <c r="S1154" s="2" t="s">
        <v>1262</v>
      </c>
      <c r="T1154" s="0" t="n">
        <v>1500</v>
      </c>
      <c r="U1154" s="0" t="n">
        <v>1</v>
      </c>
      <c r="V1154" s="2"/>
      <c r="W1154" s="5" t="s">
        <v>1214</v>
      </c>
      <c r="X1154" s="0" t="n">
        <v>5500</v>
      </c>
      <c r="Y1154" s="2" t="s">
        <v>1282</v>
      </c>
      <c r="Z1154" s="2" t="s">
        <v>1283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1284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18.55" hidden="false" customHeight="false" outlineLevel="0" collapsed="false">
      <c r="A1155" s="26" t="s">
        <v>1376</v>
      </c>
      <c r="B1155" s="1" t="s">
        <v>1377</v>
      </c>
      <c r="C1155" s="2" t="s">
        <v>18</v>
      </c>
      <c r="D1155" s="2" t="s">
        <v>1276</v>
      </c>
      <c r="E1155" s="3" t="s">
        <v>1277</v>
      </c>
      <c r="F1155" s="2" t="s">
        <v>1292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1311</v>
      </c>
      <c r="K1155" s="5" t="s">
        <v>68</v>
      </c>
      <c r="L1155" s="3" t="s">
        <v>1294</v>
      </c>
      <c r="M1155" s="2" t="s">
        <v>245</v>
      </c>
      <c r="N1155" s="27" t="s">
        <v>1219</v>
      </c>
      <c r="O1155" s="2" t="s">
        <v>1212</v>
      </c>
      <c r="P1155" s="2" t="s">
        <v>1212</v>
      </c>
      <c r="Q1155" s="2" t="s">
        <v>71</v>
      </c>
      <c r="R1155" s="2"/>
      <c r="S1155" s="2" t="s">
        <v>1262</v>
      </c>
      <c r="T1155" s="0" t="n">
        <v>1500</v>
      </c>
      <c r="U1155" s="0" t="n">
        <v>2</v>
      </c>
      <c r="V1155" s="2"/>
      <c r="W1155" s="5" t="s">
        <v>1214</v>
      </c>
      <c r="X1155" s="0" t="n">
        <v>5500</v>
      </c>
      <c r="Y1155" s="2" t="s">
        <v>1282</v>
      </c>
      <c r="Z1155" s="2" t="s">
        <v>1283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1284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18.55" hidden="false" customHeight="false" outlineLevel="0" collapsed="false">
      <c r="A1156" s="26" t="s">
        <v>1376</v>
      </c>
      <c r="B1156" s="1" t="s">
        <v>1377</v>
      </c>
      <c r="C1156" s="2" t="s">
        <v>18</v>
      </c>
      <c r="D1156" s="2" t="s">
        <v>1276</v>
      </c>
      <c r="E1156" s="3" t="s">
        <v>1277</v>
      </c>
      <c r="F1156" s="2" t="s">
        <v>1292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1312</v>
      </c>
      <c r="K1156" s="5" t="s">
        <v>68</v>
      </c>
      <c r="L1156" s="3" t="s">
        <v>1294</v>
      </c>
      <c r="M1156" s="2" t="s">
        <v>245</v>
      </c>
      <c r="N1156" s="27" t="s">
        <v>1219</v>
      </c>
      <c r="O1156" s="2" t="s">
        <v>1212</v>
      </c>
      <c r="P1156" s="2" t="s">
        <v>1212</v>
      </c>
      <c r="Q1156" s="2" t="s">
        <v>71</v>
      </c>
      <c r="R1156" s="2"/>
      <c r="S1156" s="2" t="s">
        <v>1262</v>
      </c>
      <c r="T1156" s="0" t="n">
        <v>1500</v>
      </c>
      <c r="U1156" s="0" t="n">
        <v>3</v>
      </c>
      <c r="V1156" s="2"/>
      <c r="W1156" s="5" t="s">
        <v>1214</v>
      </c>
      <c r="X1156" s="0" t="n">
        <v>5500</v>
      </c>
      <c r="Y1156" s="2" t="s">
        <v>1282</v>
      </c>
      <c r="Z1156" s="2" t="s">
        <v>1283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1284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18.55" hidden="false" customHeight="false" outlineLevel="0" collapsed="false">
      <c r="A1157" s="26" t="s">
        <v>1376</v>
      </c>
      <c r="B1157" s="1" t="s">
        <v>1377</v>
      </c>
      <c r="C1157" s="2" t="s">
        <v>18</v>
      </c>
      <c r="D1157" s="2" t="s">
        <v>1276</v>
      </c>
      <c r="E1157" s="3" t="s">
        <v>1277</v>
      </c>
      <c r="F1157" s="2" t="s">
        <v>1292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1313</v>
      </c>
      <c r="K1157" s="5" t="s">
        <v>68</v>
      </c>
      <c r="L1157" s="3" t="s">
        <v>1294</v>
      </c>
      <c r="M1157" s="2" t="s">
        <v>245</v>
      </c>
      <c r="N1157" s="27" t="s">
        <v>1219</v>
      </c>
      <c r="O1157" s="2" t="s">
        <v>1212</v>
      </c>
      <c r="P1157" s="2" t="s">
        <v>1212</v>
      </c>
      <c r="Q1157" s="2" t="s">
        <v>71</v>
      </c>
      <c r="R1157" s="2"/>
      <c r="S1157" s="2" t="s">
        <v>1264</v>
      </c>
      <c r="T1157" s="0" t="n">
        <v>1500</v>
      </c>
      <c r="U1157" s="0" t="n">
        <v>1</v>
      </c>
      <c r="V1157" s="2"/>
      <c r="W1157" s="5" t="s">
        <v>1214</v>
      </c>
      <c r="X1157" s="0" t="n">
        <v>5500</v>
      </c>
      <c r="Y1157" s="2" t="s">
        <v>1282</v>
      </c>
      <c r="Z1157" s="2" t="s">
        <v>1283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1284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18.55" hidden="false" customHeight="false" outlineLevel="0" collapsed="false">
      <c r="A1158" s="26" t="s">
        <v>1376</v>
      </c>
      <c r="B1158" s="1" t="s">
        <v>1377</v>
      </c>
      <c r="C1158" s="2" t="s">
        <v>18</v>
      </c>
      <c r="D1158" s="2" t="s">
        <v>1276</v>
      </c>
      <c r="E1158" s="3" t="s">
        <v>1277</v>
      </c>
      <c r="F1158" s="2" t="s">
        <v>1292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1314</v>
      </c>
      <c r="K1158" s="5" t="s">
        <v>68</v>
      </c>
      <c r="L1158" s="3" t="s">
        <v>1294</v>
      </c>
      <c r="M1158" s="2" t="s">
        <v>245</v>
      </c>
      <c r="N1158" s="27" t="s">
        <v>1219</v>
      </c>
      <c r="O1158" s="2" t="s">
        <v>1212</v>
      </c>
      <c r="P1158" s="2" t="s">
        <v>1212</v>
      </c>
      <c r="Q1158" s="2" t="s">
        <v>71</v>
      </c>
      <c r="R1158" s="2"/>
      <c r="S1158" s="2" t="s">
        <v>1264</v>
      </c>
      <c r="T1158" s="0" t="n">
        <v>1500</v>
      </c>
      <c r="U1158" s="0" t="n">
        <v>2</v>
      </c>
      <c r="V1158" s="2"/>
      <c r="W1158" s="5" t="s">
        <v>1214</v>
      </c>
      <c r="X1158" s="0" t="n">
        <v>5500</v>
      </c>
      <c r="Y1158" s="2" t="s">
        <v>1282</v>
      </c>
      <c r="Z1158" s="2" t="s">
        <v>1283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1284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18.55" hidden="false" customHeight="false" outlineLevel="0" collapsed="false">
      <c r="A1159" s="26" t="s">
        <v>1376</v>
      </c>
      <c r="B1159" s="1" t="s">
        <v>1377</v>
      </c>
      <c r="C1159" s="2" t="s">
        <v>18</v>
      </c>
      <c r="D1159" s="2" t="s">
        <v>1276</v>
      </c>
      <c r="E1159" s="3" t="s">
        <v>1277</v>
      </c>
      <c r="F1159" s="2" t="s">
        <v>1292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1315</v>
      </c>
      <c r="K1159" s="5" t="s">
        <v>68</v>
      </c>
      <c r="L1159" s="3" t="s">
        <v>1294</v>
      </c>
      <c r="M1159" s="2" t="s">
        <v>245</v>
      </c>
      <c r="N1159" s="27" t="s">
        <v>1219</v>
      </c>
      <c r="O1159" s="2" t="s">
        <v>1212</v>
      </c>
      <c r="P1159" s="2" t="s">
        <v>1212</v>
      </c>
      <c r="Q1159" s="2" t="s">
        <v>71</v>
      </c>
      <c r="R1159" s="2"/>
      <c r="S1159" s="2" t="s">
        <v>1264</v>
      </c>
      <c r="T1159" s="0" t="n">
        <v>1500</v>
      </c>
      <c r="U1159" s="0" t="n">
        <v>3</v>
      </c>
      <c r="V1159" s="2"/>
      <c r="W1159" s="5" t="s">
        <v>1214</v>
      </c>
      <c r="X1159" s="0" t="n">
        <v>5500</v>
      </c>
      <c r="Y1159" s="2" t="s">
        <v>1282</v>
      </c>
      <c r="Z1159" s="2" t="s">
        <v>1283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1284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5" hidden="false" customHeight="false" outlineLevel="0" collapsed="false">
      <c r="A1160" s="26" t="s">
        <v>1376</v>
      </c>
      <c r="B1160" s="1" t="s">
        <v>1377</v>
      </c>
      <c r="C1160" s="2" t="s">
        <v>18</v>
      </c>
      <c r="D1160" s="2" t="s">
        <v>1276</v>
      </c>
      <c r="E1160" s="3" t="s">
        <v>1277</v>
      </c>
      <c r="F1160" s="2" t="s">
        <v>1276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1282</v>
      </c>
      <c r="Z1160" s="2" t="s">
        <v>1283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1284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5" hidden="false" customHeight="false" outlineLevel="0" collapsed="false">
      <c r="A1161" s="26" t="s">
        <v>1376</v>
      </c>
      <c r="B1161" s="1" t="s">
        <v>1377</v>
      </c>
      <c r="C1161" s="2" t="s">
        <v>18</v>
      </c>
      <c r="D1161" s="2" t="s">
        <v>1276</v>
      </c>
      <c r="E1161" s="3" t="s">
        <v>1277</v>
      </c>
      <c r="F1161" s="2" t="s">
        <v>1276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1282</v>
      </c>
      <c r="Z1161" s="2" t="s">
        <v>1283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1284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5" hidden="false" customHeight="false" outlineLevel="0" collapsed="false">
      <c r="A1162" s="26" t="s">
        <v>1376</v>
      </c>
      <c r="B1162" s="1" t="s">
        <v>1377</v>
      </c>
      <c r="C1162" s="2" t="s">
        <v>18</v>
      </c>
      <c r="D1162" s="2" t="s">
        <v>1276</v>
      </c>
      <c r="E1162" s="3" t="s">
        <v>1277</v>
      </c>
      <c r="F1162" s="2" t="s">
        <v>1276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1282</v>
      </c>
      <c r="Z1162" s="2" t="s">
        <v>1283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1284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5" hidden="false" customHeight="false" outlineLevel="0" collapsed="false">
      <c r="A1163" s="26" t="s">
        <v>1376</v>
      </c>
      <c r="B1163" s="1" t="s">
        <v>1377</v>
      </c>
      <c r="C1163" s="2" t="s">
        <v>18</v>
      </c>
      <c r="D1163" s="2" t="s">
        <v>1276</v>
      </c>
      <c r="E1163" s="3" t="s">
        <v>1277</v>
      </c>
      <c r="F1163" s="2" t="s">
        <v>1276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1282</v>
      </c>
      <c r="Z1163" s="2" t="s">
        <v>1283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1284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5" hidden="false" customHeight="false" outlineLevel="0" collapsed="false">
      <c r="A1164" s="26" t="s">
        <v>1376</v>
      </c>
      <c r="B1164" s="1" t="s">
        <v>1377</v>
      </c>
      <c r="C1164" s="2" t="s">
        <v>18</v>
      </c>
      <c r="D1164" s="2" t="s">
        <v>1276</v>
      </c>
      <c r="E1164" s="3" t="s">
        <v>1277</v>
      </c>
      <c r="F1164" s="2" t="s">
        <v>1276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1282</v>
      </c>
      <c r="Z1164" s="2" t="s">
        <v>1283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1284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5" hidden="false" customHeight="false" outlineLevel="0" collapsed="false">
      <c r="A1165" s="26" t="s">
        <v>1376</v>
      </c>
      <c r="B1165" s="1" t="s">
        <v>1377</v>
      </c>
      <c r="C1165" s="2" t="s">
        <v>18</v>
      </c>
      <c r="D1165" s="2" t="s">
        <v>1276</v>
      </c>
      <c r="E1165" s="3" t="s">
        <v>1277</v>
      </c>
      <c r="F1165" s="2" t="s">
        <v>1276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1282</v>
      </c>
      <c r="Z1165" s="2" t="s">
        <v>1283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1284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5" hidden="false" customHeight="false" outlineLevel="0" collapsed="false">
      <c r="A1166" s="26" t="s">
        <v>1376</v>
      </c>
      <c r="B1166" s="1" t="s">
        <v>1377</v>
      </c>
      <c r="C1166" s="2" t="s">
        <v>18</v>
      </c>
      <c r="D1166" s="2" t="s">
        <v>1276</v>
      </c>
      <c r="E1166" s="3" t="s">
        <v>1277</v>
      </c>
      <c r="F1166" s="2" t="s">
        <v>1276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1282</v>
      </c>
      <c r="Z1166" s="2" t="s">
        <v>1283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1284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5" hidden="false" customHeight="false" outlineLevel="0" collapsed="false">
      <c r="A1167" s="26" t="s">
        <v>1376</v>
      </c>
      <c r="B1167" s="1" t="s">
        <v>1377</v>
      </c>
      <c r="C1167" s="2" t="s">
        <v>18</v>
      </c>
      <c r="D1167" s="2" t="s">
        <v>1276</v>
      </c>
      <c r="E1167" s="3" t="s">
        <v>1277</v>
      </c>
      <c r="F1167" s="2" t="s">
        <v>1276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1282</v>
      </c>
      <c r="Z1167" s="2" t="s">
        <v>1283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1284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5" hidden="false" customHeight="false" outlineLevel="0" collapsed="false">
      <c r="A1168" s="26" t="s">
        <v>1376</v>
      </c>
      <c r="B1168" s="1" t="s">
        <v>1377</v>
      </c>
      <c r="C1168" s="2" t="s">
        <v>18</v>
      </c>
      <c r="D1168" s="2" t="s">
        <v>1276</v>
      </c>
      <c r="E1168" s="3" t="s">
        <v>1277</v>
      </c>
      <c r="F1168" s="2" t="s">
        <v>1276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1282</v>
      </c>
      <c r="Z1168" s="2" t="s">
        <v>1283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1284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18.55" hidden="false" customHeight="false" outlineLevel="0" collapsed="false">
      <c r="A1169" s="26" t="s">
        <v>1376</v>
      </c>
      <c r="B1169" s="1" t="s">
        <v>1377</v>
      </c>
      <c r="C1169" s="2" t="s">
        <v>18</v>
      </c>
      <c r="D1169" s="2" t="s">
        <v>1246</v>
      </c>
      <c r="E1169" s="3" t="s">
        <v>109</v>
      </c>
      <c r="F1169" s="2" t="s">
        <v>1259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1260</v>
      </c>
      <c r="K1169" s="5" t="s">
        <v>68</v>
      </c>
      <c r="L1169" s="3" t="s">
        <v>1261</v>
      </c>
      <c r="M1169" s="2" t="s">
        <v>245</v>
      </c>
      <c r="N1169" s="27" t="s">
        <v>1219</v>
      </c>
      <c r="O1169" s="2" t="s">
        <v>1212</v>
      </c>
      <c r="P1169" s="2" t="s">
        <v>1212</v>
      </c>
      <c r="Q1169" s="2" t="s">
        <v>71</v>
      </c>
      <c r="R1169" s="9"/>
      <c r="S1169" s="2" t="s">
        <v>1262</v>
      </c>
      <c r="T1169" s="0" t="n">
        <v>1500</v>
      </c>
      <c r="U1169" s="9" t="n">
        <v>1</v>
      </c>
      <c r="V1169" s="1" t="s">
        <v>1250</v>
      </c>
      <c r="W1169" s="5" t="s">
        <v>1214</v>
      </c>
      <c r="X1169" s="9" t="n">
        <v>5500</v>
      </c>
      <c r="Y1169" s="2" t="s">
        <v>1251</v>
      </c>
      <c r="Z1169" s="2" t="s">
        <v>1252</v>
      </c>
      <c r="AA1169" s="2" t="s">
        <v>1252</v>
      </c>
      <c r="AB1169" s="2" t="s">
        <v>1253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18.55" hidden="false" customHeight="false" outlineLevel="0" collapsed="false">
      <c r="A1170" s="26" t="s">
        <v>1376</v>
      </c>
      <c r="B1170" s="1" t="s">
        <v>1377</v>
      </c>
      <c r="C1170" s="2" t="s">
        <v>18</v>
      </c>
      <c r="D1170" s="2" t="s">
        <v>1246</v>
      </c>
      <c r="E1170" s="3" t="s">
        <v>109</v>
      </c>
      <c r="F1170" s="2" t="s">
        <v>1259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1263</v>
      </c>
      <c r="K1170" s="5" t="s">
        <v>68</v>
      </c>
      <c r="L1170" s="3" t="s">
        <v>1261</v>
      </c>
      <c r="M1170" s="2" t="s">
        <v>245</v>
      </c>
      <c r="N1170" s="27" t="s">
        <v>1219</v>
      </c>
      <c r="O1170" s="2" t="s">
        <v>1212</v>
      </c>
      <c r="P1170" s="2" t="s">
        <v>1212</v>
      </c>
      <c r="Q1170" s="2" t="s">
        <v>71</v>
      </c>
      <c r="R1170" s="9"/>
      <c r="S1170" s="2" t="s">
        <v>1264</v>
      </c>
      <c r="T1170" s="0" t="n">
        <v>1500</v>
      </c>
      <c r="U1170" s="9" t="n">
        <v>1</v>
      </c>
      <c r="V1170" s="1" t="s">
        <v>1250</v>
      </c>
      <c r="W1170" s="5" t="s">
        <v>1214</v>
      </c>
      <c r="X1170" s="9" t="n">
        <v>5500</v>
      </c>
      <c r="Y1170" s="2" t="s">
        <v>1251</v>
      </c>
      <c r="Z1170" s="2" t="s">
        <v>1252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1253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5" hidden="false" customHeight="false" outlineLevel="0" collapsed="false">
      <c r="A1171" s="26" t="s">
        <v>1376</v>
      </c>
      <c r="B1171" s="1" t="s">
        <v>1377</v>
      </c>
      <c r="C1171" s="2" t="s">
        <v>18</v>
      </c>
      <c r="D1171" s="2" t="s">
        <v>1246</v>
      </c>
      <c r="E1171" s="3" t="s">
        <v>109</v>
      </c>
      <c r="F1171" s="2" t="s">
        <v>1246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1250</v>
      </c>
      <c r="W1171" s="2" t="s">
        <v>45</v>
      </c>
      <c r="X1171" s="9" t="n">
        <v>5500</v>
      </c>
      <c r="Y1171" s="2" t="s">
        <v>1251</v>
      </c>
      <c r="Z1171" s="2" t="s">
        <v>1252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1253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5" hidden="false" customHeight="false" outlineLevel="0" collapsed="false">
      <c r="A1172" s="26" t="s">
        <v>1376</v>
      </c>
      <c r="B1172" s="1" t="s">
        <v>1377</v>
      </c>
      <c r="C1172" s="2" t="s">
        <v>18</v>
      </c>
      <c r="D1172" s="2" t="s">
        <v>1246</v>
      </c>
      <c r="E1172" s="3" t="s">
        <v>109</v>
      </c>
      <c r="F1172" s="2" t="s">
        <v>1246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1250</v>
      </c>
      <c r="W1172" s="2" t="s">
        <v>45</v>
      </c>
      <c r="X1172" s="9" t="n">
        <v>5500</v>
      </c>
      <c r="Y1172" s="2" t="s">
        <v>1251</v>
      </c>
      <c r="Z1172" s="2" t="s">
        <v>1252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1253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5" hidden="false" customHeight="false" outlineLevel="0" collapsed="false">
      <c r="A1173" s="26" t="s">
        <v>1376</v>
      </c>
      <c r="B1173" s="1" t="s">
        <v>1377</v>
      </c>
      <c r="C1173" s="2" t="s">
        <v>18</v>
      </c>
      <c r="D1173" s="2" t="s">
        <v>1246</v>
      </c>
      <c r="E1173" s="3" t="s">
        <v>109</v>
      </c>
      <c r="F1173" s="2" t="s">
        <v>1246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1250</v>
      </c>
      <c r="W1173" s="2" t="s">
        <v>45</v>
      </c>
      <c r="X1173" s="9" t="n">
        <v>5500</v>
      </c>
      <c r="Y1173" s="2" t="s">
        <v>1251</v>
      </c>
      <c r="Z1173" s="2" t="s">
        <v>1252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1253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5" hidden="false" customHeight="false" outlineLevel="0" collapsed="false">
      <c r="A1174" s="26" t="s">
        <v>1376</v>
      </c>
      <c r="B1174" s="1" t="s">
        <v>1377</v>
      </c>
      <c r="C1174" s="2" t="s">
        <v>18</v>
      </c>
      <c r="D1174" s="2" t="s">
        <v>1246</v>
      </c>
      <c r="E1174" s="3" t="s">
        <v>109</v>
      </c>
      <c r="F1174" s="2" t="s">
        <v>1246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1255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1250</v>
      </c>
      <c r="W1174" s="2" t="s">
        <v>45</v>
      </c>
      <c r="X1174" s="9" t="n">
        <v>5500</v>
      </c>
      <c r="Y1174" s="2" t="s">
        <v>1251</v>
      </c>
      <c r="Z1174" s="2" t="s">
        <v>1252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1253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5" hidden="false" customHeight="false" outlineLevel="0" collapsed="false">
      <c r="A1175" s="26" t="s">
        <v>1376</v>
      </c>
      <c r="B1175" s="1" t="s">
        <v>1377</v>
      </c>
      <c r="C1175" s="2" t="s">
        <v>18</v>
      </c>
      <c r="D1175" s="2" t="s">
        <v>1246</v>
      </c>
      <c r="E1175" s="3" t="s">
        <v>109</v>
      </c>
      <c r="F1175" s="2" t="s">
        <v>1246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1250</v>
      </c>
      <c r="W1175" s="2" t="s">
        <v>73</v>
      </c>
      <c r="X1175" s="9" t="n">
        <v>5500</v>
      </c>
      <c r="Y1175" s="2" t="s">
        <v>1251</v>
      </c>
      <c r="Z1175" s="2" t="s">
        <v>1252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1253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5" hidden="false" customHeight="false" outlineLevel="0" collapsed="false">
      <c r="A1176" s="26" t="s">
        <v>1376</v>
      </c>
      <c r="B1176" s="1" t="s">
        <v>1377</v>
      </c>
      <c r="C1176" s="2" t="s">
        <v>18</v>
      </c>
      <c r="D1176" s="2" t="s">
        <v>1246</v>
      </c>
      <c r="E1176" s="3" t="s">
        <v>109</v>
      </c>
      <c r="F1176" s="2" t="s">
        <v>1246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1250</v>
      </c>
      <c r="W1176" s="2" t="s">
        <v>73</v>
      </c>
      <c r="X1176" s="9" t="n">
        <v>5500</v>
      </c>
      <c r="Y1176" s="2" t="s">
        <v>1251</v>
      </c>
      <c r="Z1176" s="2" t="s">
        <v>1252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1253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5" hidden="false" customHeight="false" outlineLevel="0" collapsed="false">
      <c r="A1177" s="26" t="s">
        <v>1376</v>
      </c>
      <c r="B1177" s="1" t="s">
        <v>1377</v>
      </c>
      <c r="C1177" s="2" t="s">
        <v>18</v>
      </c>
      <c r="D1177" s="2" t="s">
        <v>1246</v>
      </c>
      <c r="E1177" s="3" t="s">
        <v>109</v>
      </c>
      <c r="F1177" s="2" t="s">
        <v>1246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1250</v>
      </c>
      <c r="W1177" s="2" t="s">
        <v>73</v>
      </c>
      <c r="X1177" s="9" t="n">
        <v>5500</v>
      </c>
      <c r="Y1177" s="2" t="s">
        <v>1251</v>
      </c>
      <c r="Z1177" s="2" t="s">
        <v>1252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1253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5" hidden="false" customHeight="false" outlineLevel="0" collapsed="false">
      <c r="A1178" s="26" t="s">
        <v>1376</v>
      </c>
      <c r="B1178" s="1" t="s">
        <v>1377</v>
      </c>
      <c r="C1178" s="2" t="s">
        <v>18</v>
      </c>
      <c r="D1178" s="2" t="s">
        <v>1246</v>
      </c>
      <c r="E1178" s="3" t="s">
        <v>109</v>
      </c>
      <c r="F1178" s="2" t="s">
        <v>1246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1256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1250</v>
      </c>
      <c r="W1178" s="2" t="s">
        <v>73</v>
      </c>
      <c r="X1178" s="9" t="n">
        <v>5500</v>
      </c>
      <c r="Y1178" s="2" t="s">
        <v>1251</v>
      </c>
      <c r="Z1178" s="2" t="s">
        <v>1252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1253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5" hidden="false" customHeight="false" outlineLevel="0" collapsed="false">
      <c r="A1179" s="26" t="s">
        <v>1376</v>
      </c>
      <c r="B1179" s="1" t="s">
        <v>1377</v>
      </c>
      <c r="C1179" s="2" t="s">
        <v>18</v>
      </c>
      <c r="D1179" s="2" t="s">
        <v>1246</v>
      </c>
      <c r="E1179" s="3" t="s">
        <v>109</v>
      </c>
      <c r="F1179" s="2" t="s">
        <v>1246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1250</v>
      </c>
      <c r="W1179" s="2" t="s">
        <v>82</v>
      </c>
      <c r="X1179" s="9" t="n">
        <v>5500</v>
      </c>
      <c r="Y1179" s="2" t="s">
        <v>1251</v>
      </c>
      <c r="Z1179" s="2" t="s">
        <v>1252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1253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5" hidden="false" customHeight="false" outlineLevel="0" collapsed="false">
      <c r="A1180" s="26" t="s">
        <v>1376</v>
      </c>
      <c r="B1180" s="1" t="s">
        <v>1377</v>
      </c>
      <c r="C1180" s="2" t="s">
        <v>18</v>
      </c>
      <c r="D1180" s="2" t="s">
        <v>1246</v>
      </c>
      <c r="E1180" s="3" t="s">
        <v>109</v>
      </c>
      <c r="F1180" s="2" t="s">
        <v>1246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1250</v>
      </c>
      <c r="W1180" s="2" t="s">
        <v>82</v>
      </c>
      <c r="X1180" s="9" t="n">
        <v>5500</v>
      </c>
      <c r="Y1180" s="2" t="s">
        <v>1251</v>
      </c>
      <c r="Z1180" s="2" t="s">
        <v>1252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1253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18.55" hidden="false" customHeight="false" outlineLevel="0" collapsed="false">
      <c r="A1181" s="26" t="s">
        <v>1378</v>
      </c>
      <c r="B1181" s="1" t="s">
        <v>1379</v>
      </c>
      <c r="C1181" s="2" t="s">
        <v>18</v>
      </c>
      <c r="D1181" s="2" t="s">
        <v>1318</v>
      </c>
      <c r="E1181" s="3" t="s">
        <v>1319</v>
      </c>
      <c r="F1181" s="2" t="s">
        <v>1320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1356</v>
      </c>
      <c r="K1181" s="5" t="s">
        <v>68</v>
      </c>
      <c r="L1181" s="12" t="s">
        <v>1322</v>
      </c>
      <c r="M1181" s="2" t="s">
        <v>245</v>
      </c>
      <c r="N1181" s="27" t="s">
        <v>1219</v>
      </c>
      <c r="O1181" s="0" t="s">
        <v>42</v>
      </c>
      <c r="P1181" s="2" t="s">
        <v>1357</v>
      </c>
      <c r="Q1181" s="2" t="s">
        <v>43</v>
      </c>
      <c r="R1181" s="9"/>
      <c r="S1181" s="2" t="s">
        <v>1262</v>
      </c>
      <c r="T1181" s="0" t="n">
        <v>1500</v>
      </c>
      <c r="U1181" s="9" t="n">
        <v>1</v>
      </c>
      <c r="V1181" s="1"/>
      <c r="W1181" s="5" t="s">
        <v>1214</v>
      </c>
      <c r="X1181" s="9" t="n">
        <v>5500</v>
      </c>
      <c r="Y1181" s="2" t="s">
        <v>1323</v>
      </c>
      <c r="Z1181" s="2" t="s">
        <v>1324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1325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18.55" hidden="false" customHeight="false" outlineLevel="0" collapsed="false">
      <c r="A1182" s="26" t="s">
        <v>1378</v>
      </c>
      <c r="B1182" s="1" t="s">
        <v>1379</v>
      </c>
      <c r="C1182" s="2" t="s">
        <v>18</v>
      </c>
      <c r="D1182" s="2" t="s">
        <v>1318</v>
      </c>
      <c r="E1182" s="3" t="s">
        <v>1319</v>
      </c>
      <c r="F1182" s="2" t="s">
        <v>1344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1365</v>
      </c>
      <c r="K1182" s="5" t="s">
        <v>68</v>
      </c>
      <c r="L1182" s="12" t="s">
        <v>1346</v>
      </c>
      <c r="M1182" s="2" t="s">
        <v>245</v>
      </c>
      <c r="N1182" s="27" t="s">
        <v>1219</v>
      </c>
      <c r="O1182" s="0" t="s">
        <v>42</v>
      </c>
      <c r="P1182" s="2" t="s">
        <v>1357</v>
      </c>
      <c r="Q1182" s="2" t="s">
        <v>43</v>
      </c>
      <c r="S1182" s="2" t="s">
        <v>1264</v>
      </c>
      <c r="T1182" s="0" t="n">
        <v>1500</v>
      </c>
      <c r="U1182" s="0" t="n">
        <v>2</v>
      </c>
      <c r="V1182" s="1"/>
      <c r="W1182" s="5" t="s">
        <v>1214</v>
      </c>
      <c r="X1182" s="9" t="n">
        <v>5500</v>
      </c>
      <c r="Y1182" s="2" t="s">
        <v>1323</v>
      </c>
      <c r="Z1182" s="2" t="s">
        <v>1324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1325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18.55" hidden="false" customHeight="false" outlineLevel="0" collapsed="false">
      <c r="A1183" s="26" t="s">
        <v>1378</v>
      </c>
      <c r="B1183" s="1" t="s">
        <v>1379</v>
      </c>
      <c r="C1183" s="2" t="s">
        <v>18</v>
      </c>
      <c r="D1183" s="2" t="s">
        <v>1318</v>
      </c>
      <c r="E1183" s="3" t="s">
        <v>1319</v>
      </c>
      <c r="F1183" s="2" t="s">
        <v>1320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1358</v>
      </c>
      <c r="K1183" s="5" t="s">
        <v>68</v>
      </c>
      <c r="L1183" s="12" t="s">
        <v>1322</v>
      </c>
      <c r="M1183" s="2" t="s">
        <v>245</v>
      </c>
      <c r="N1183" s="27" t="s">
        <v>1219</v>
      </c>
      <c r="O1183" s="0" t="s">
        <v>42</v>
      </c>
      <c r="P1183" s="2" t="s">
        <v>1357</v>
      </c>
      <c r="Q1183" s="2" t="s">
        <v>43</v>
      </c>
      <c r="R1183" s="9"/>
      <c r="S1183" s="2" t="s">
        <v>1262</v>
      </c>
      <c r="T1183" s="0" t="n">
        <v>1500</v>
      </c>
      <c r="U1183" s="9" t="n">
        <v>2</v>
      </c>
      <c r="V1183" s="1"/>
      <c r="W1183" s="5" t="s">
        <v>1214</v>
      </c>
      <c r="X1183" s="9" t="n">
        <v>5500</v>
      </c>
      <c r="Y1183" s="2" t="s">
        <v>1323</v>
      </c>
      <c r="Z1183" s="2" t="s">
        <v>1324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1325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18.55" hidden="false" customHeight="false" outlineLevel="0" collapsed="false">
      <c r="A1184" s="26" t="s">
        <v>1378</v>
      </c>
      <c r="B1184" s="1" t="s">
        <v>1379</v>
      </c>
      <c r="C1184" s="2" t="s">
        <v>18</v>
      </c>
      <c r="D1184" s="2" t="s">
        <v>1318</v>
      </c>
      <c r="E1184" s="3" t="s">
        <v>1319</v>
      </c>
      <c r="F1184" s="2" t="s">
        <v>1320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1359</v>
      </c>
      <c r="K1184" s="5" t="s">
        <v>68</v>
      </c>
      <c r="L1184" s="12" t="s">
        <v>1322</v>
      </c>
      <c r="M1184" s="2" t="s">
        <v>245</v>
      </c>
      <c r="N1184" s="27" t="s">
        <v>1219</v>
      </c>
      <c r="O1184" s="0" t="s">
        <v>42</v>
      </c>
      <c r="P1184" s="2" t="s">
        <v>1357</v>
      </c>
      <c r="Q1184" s="2" t="s">
        <v>43</v>
      </c>
      <c r="R1184" s="9"/>
      <c r="S1184" s="2" t="s">
        <v>1264</v>
      </c>
      <c r="T1184" s="0" t="n">
        <v>1500</v>
      </c>
      <c r="U1184" s="9" t="n">
        <v>3</v>
      </c>
      <c r="V1184" s="1"/>
      <c r="W1184" s="5" t="s">
        <v>1214</v>
      </c>
      <c r="X1184" s="9" t="n">
        <v>5500</v>
      </c>
      <c r="Y1184" s="2" t="s">
        <v>1323</v>
      </c>
      <c r="Z1184" s="2" t="s">
        <v>1324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1325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18.55" hidden="false" customHeight="false" outlineLevel="0" collapsed="false">
      <c r="A1185" s="26" t="s">
        <v>1378</v>
      </c>
      <c r="B1185" s="1" t="s">
        <v>1379</v>
      </c>
      <c r="C1185" s="2" t="s">
        <v>18</v>
      </c>
      <c r="D1185" s="2" t="s">
        <v>1318</v>
      </c>
      <c r="E1185" s="3" t="s">
        <v>1319</v>
      </c>
      <c r="F1185" s="2" t="s">
        <v>1344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1366</v>
      </c>
      <c r="K1185" s="5" t="s">
        <v>68</v>
      </c>
      <c r="L1185" s="12" t="s">
        <v>1346</v>
      </c>
      <c r="M1185" s="2" t="s">
        <v>245</v>
      </c>
      <c r="N1185" s="27" t="s">
        <v>1219</v>
      </c>
      <c r="O1185" s="0" t="s">
        <v>42</v>
      </c>
      <c r="P1185" s="2" t="s">
        <v>1357</v>
      </c>
      <c r="Q1185" s="2" t="s">
        <v>43</v>
      </c>
      <c r="S1185" s="2" t="s">
        <v>1264</v>
      </c>
      <c r="T1185" s="0" t="n">
        <v>1500</v>
      </c>
      <c r="U1185" s="0" t="n">
        <v>1</v>
      </c>
      <c r="V1185" s="1"/>
      <c r="W1185" s="5" t="s">
        <v>1214</v>
      </c>
      <c r="X1185" s="9" t="n">
        <v>5500</v>
      </c>
      <c r="Y1185" s="2" t="s">
        <v>1323</v>
      </c>
      <c r="Z1185" s="2" t="s">
        <v>1324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1325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18.55" hidden="false" customHeight="false" outlineLevel="0" collapsed="false">
      <c r="A1186" s="26" t="s">
        <v>1378</v>
      </c>
      <c r="B1186" s="1" t="s">
        <v>1379</v>
      </c>
      <c r="C1186" s="2" t="s">
        <v>18</v>
      </c>
      <c r="D1186" s="2" t="s">
        <v>1318</v>
      </c>
      <c r="E1186" s="3" t="s">
        <v>1319</v>
      </c>
      <c r="F1186" s="2" t="s">
        <v>1320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1360</v>
      </c>
      <c r="K1186" s="5" t="s">
        <v>68</v>
      </c>
      <c r="L1186" s="12" t="s">
        <v>1322</v>
      </c>
      <c r="M1186" s="2" t="s">
        <v>245</v>
      </c>
      <c r="N1186" s="27" t="s">
        <v>1219</v>
      </c>
      <c r="O1186" s="0" t="s">
        <v>42</v>
      </c>
      <c r="P1186" s="2" t="s">
        <v>1357</v>
      </c>
      <c r="Q1186" s="2" t="s">
        <v>43</v>
      </c>
      <c r="R1186" s="9"/>
      <c r="S1186" s="2" t="s">
        <v>1264</v>
      </c>
      <c r="T1186" s="0" t="n">
        <v>1500</v>
      </c>
      <c r="U1186" s="9" t="n">
        <v>1</v>
      </c>
      <c r="V1186" s="1"/>
      <c r="W1186" s="5" t="s">
        <v>1214</v>
      </c>
      <c r="X1186" s="9" t="n">
        <v>5500</v>
      </c>
      <c r="Y1186" s="2" t="s">
        <v>1323</v>
      </c>
      <c r="Z1186" s="2" t="s">
        <v>1324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1325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18.55" hidden="false" customHeight="false" outlineLevel="0" collapsed="false">
      <c r="A1187" s="26" t="s">
        <v>1378</v>
      </c>
      <c r="B1187" s="1" t="s">
        <v>1379</v>
      </c>
      <c r="C1187" s="2" t="s">
        <v>18</v>
      </c>
      <c r="D1187" s="2" t="s">
        <v>1318</v>
      </c>
      <c r="E1187" s="3" t="s">
        <v>1319</v>
      </c>
      <c r="F1187" s="2" t="s">
        <v>1344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1367</v>
      </c>
      <c r="K1187" s="5" t="s">
        <v>68</v>
      </c>
      <c r="L1187" s="12" t="s">
        <v>1346</v>
      </c>
      <c r="M1187" s="2" t="s">
        <v>245</v>
      </c>
      <c r="N1187" s="27" t="s">
        <v>1219</v>
      </c>
      <c r="O1187" s="0" t="s">
        <v>42</v>
      </c>
      <c r="P1187" s="2" t="s">
        <v>1357</v>
      </c>
      <c r="Q1187" s="2" t="s">
        <v>43</v>
      </c>
      <c r="S1187" s="0" t="s">
        <v>1262</v>
      </c>
      <c r="T1187" s="0" t="n">
        <v>1500</v>
      </c>
      <c r="U1187" s="0" t="n">
        <v>2</v>
      </c>
      <c r="V1187" s="1"/>
      <c r="W1187" s="5" t="s">
        <v>1214</v>
      </c>
      <c r="X1187" s="9" t="n">
        <v>5500</v>
      </c>
      <c r="Y1187" s="2" t="s">
        <v>1323</v>
      </c>
      <c r="Z1187" s="2" t="s">
        <v>1324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1325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18.55" hidden="false" customHeight="false" outlineLevel="0" collapsed="false">
      <c r="A1188" s="26" t="s">
        <v>1378</v>
      </c>
      <c r="B1188" s="1" t="s">
        <v>1379</v>
      </c>
      <c r="C1188" s="2" t="s">
        <v>18</v>
      </c>
      <c r="D1188" s="2" t="s">
        <v>1318</v>
      </c>
      <c r="E1188" s="3" t="s">
        <v>1319</v>
      </c>
      <c r="F1188" s="2" t="s">
        <v>1344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1368</v>
      </c>
      <c r="K1188" s="5" t="s">
        <v>68</v>
      </c>
      <c r="L1188" s="12" t="s">
        <v>1346</v>
      </c>
      <c r="M1188" s="2" t="s">
        <v>245</v>
      </c>
      <c r="N1188" s="27" t="s">
        <v>1219</v>
      </c>
      <c r="O1188" s="0" t="s">
        <v>42</v>
      </c>
      <c r="P1188" s="2" t="s">
        <v>1357</v>
      </c>
      <c r="Q1188" s="2" t="s">
        <v>43</v>
      </c>
      <c r="S1188" s="0" t="s">
        <v>1262</v>
      </c>
      <c r="T1188" s="0" t="n">
        <v>1500</v>
      </c>
      <c r="U1188" s="0" t="n">
        <v>3</v>
      </c>
      <c r="V1188" s="1"/>
      <c r="W1188" s="5" t="s">
        <v>1214</v>
      </c>
      <c r="X1188" s="9" t="n">
        <v>5500</v>
      </c>
      <c r="Y1188" s="2" t="s">
        <v>1323</v>
      </c>
      <c r="Z1188" s="2" t="s">
        <v>1324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1325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18.55" hidden="false" customHeight="false" outlineLevel="0" collapsed="false">
      <c r="A1189" s="26" t="s">
        <v>1378</v>
      </c>
      <c r="B1189" s="1" t="s">
        <v>1379</v>
      </c>
      <c r="C1189" s="2" t="s">
        <v>18</v>
      </c>
      <c r="D1189" s="2" t="s">
        <v>1318</v>
      </c>
      <c r="E1189" s="3" t="s">
        <v>1319</v>
      </c>
      <c r="F1189" s="2" t="s">
        <v>1320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1361</v>
      </c>
      <c r="K1189" s="5" t="s">
        <v>68</v>
      </c>
      <c r="L1189" s="12" t="s">
        <v>1322</v>
      </c>
      <c r="M1189" s="2" t="s">
        <v>245</v>
      </c>
      <c r="N1189" s="27" t="s">
        <v>1219</v>
      </c>
      <c r="O1189" s="0" t="s">
        <v>42</v>
      </c>
      <c r="P1189" s="2" t="s">
        <v>1357</v>
      </c>
      <c r="Q1189" s="2" t="s">
        <v>43</v>
      </c>
      <c r="R1189" s="9"/>
      <c r="S1189" s="2" t="s">
        <v>1264</v>
      </c>
      <c r="T1189" s="0" t="n">
        <v>1500</v>
      </c>
      <c r="U1189" s="9" t="n">
        <v>2</v>
      </c>
      <c r="V1189" s="1"/>
      <c r="W1189" s="5" t="s">
        <v>1214</v>
      </c>
      <c r="X1189" s="9" t="n">
        <v>5500</v>
      </c>
      <c r="Y1189" s="2" t="s">
        <v>1323</v>
      </c>
      <c r="Z1189" s="2" t="s">
        <v>1324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1325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18.55" hidden="false" customHeight="false" outlineLevel="0" collapsed="false">
      <c r="A1190" s="26" t="s">
        <v>1378</v>
      </c>
      <c r="B1190" s="1" t="s">
        <v>1379</v>
      </c>
      <c r="C1190" s="2" t="s">
        <v>18</v>
      </c>
      <c r="D1190" s="2" t="s">
        <v>1318</v>
      </c>
      <c r="E1190" s="3" t="s">
        <v>1319</v>
      </c>
      <c r="F1190" s="2" t="s">
        <v>1320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1362</v>
      </c>
      <c r="K1190" s="5" t="s">
        <v>68</v>
      </c>
      <c r="L1190" s="12" t="s">
        <v>1322</v>
      </c>
      <c r="M1190" s="2" t="s">
        <v>245</v>
      </c>
      <c r="N1190" s="27" t="s">
        <v>1219</v>
      </c>
      <c r="O1190" s="0" t="s">
        <v>42</v>
      </c>
      <c r="P1190" s="2" t="s">
        <v>1357</v>
      </c>
      <c r="Q1190" s="2" t="s">
        <v>43</v>
      </c>
      <c r="R1190" s="9"/>
      <c r="S1190" s="2" t="s">
        <v>1262</v>
      </c>
      <c r="T1190" s="0" t="n">
        <v>1500</v>
      </c>
      <c r="U1190" s="9" t="n">
        <v>3</v>
      </c>
      <c r="V1190" s="1"/>
      <c r="W1190" s="5" t="s">
        <v>1214</v>
      </c>
      <c r="X1190" s="9" t="n">
        <v>5500</v>
      </c>
      <c r="Y1190" s="2" t="s">
        <v>1323</v>
      </c>
      <c r="Z1190" s="2" t="s">
        <v>1324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1325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18.55" hidden="false" customHeight="false" outlineLevel="0" collapsed="false">
      <c r="A1191" s="26" t="s">
        <v>1378</v>
      </c>
      <c r="B1191" s="1" t="s">
        <v>1379</v>
      </c>
      <c r="C1191" s="2" t="s">
        <v>18</v>
      </c>
      <c r="D1191" s="2" t="s">
        <v>1318</v>
      </c>
      <c r="E1191" s="3" t="s">
        <v>1319</v>
      </c>
      <c r="F1191" s="2" t="s">
        <v>1344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1369</v>
      </c>
      <c r="K1191" s="5" t="s">
        <v>68</v>
      </c>
      <c r="L1191" s="12" t="s">
        <v>1346</v>
      </c>
      <c r="M1191" s="2" t="s">
        <v>245</v>
      </c>
      <c r="N1191" s="27" t="s">
        <v>1219</v>
      </c>
      <c r="O1191" s="0" t="s">
        <v>42</v>
      </c>
      <c r="P1191" s="2" t="s">
        <v>1357</v>
      </c>
      <c r="Q1191" s="2" t="s">
        <v>43</v>
      </c>
      <c r="S1191" s="0" t="s">
        <v>1262</v>
      </c>
      <c r="T1191" s="0" t="n">
        <v>1500</v>
      </c>
      <c r="U1191" s="0" t="n">
        <v>1</v>
      </c>
      <c r="V1191" s="1"/>
      <c r="W1191" s="5" t="s">
        <v>1214</v>
      </c>
      <c r="X1191" s="9" t="n">
        <v>5500</v>
      </c>
      <c r="Y1191" s="2" t="s">
        <v>1323</v>
      </c>
      <c r="Z1191" s="2" t="s">
        <v>1324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1325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18.55" hidden="false" customHeight="false" outlineLevel="0" collapsed="false">
      <c r="A1192" s="26" t="s">
        <v>1378</v>
      </c>
      <c r="B1192" s="1" t="s">
        <v>1379</v>
      </c>
      <c r="C1192" s="2" t="s">
        <v>18</v>
      </c>
      <c r="D1192" s="2" t="s">
        <v>1318</v>
      </c>
      <c r="E1192" s="3" t="s">
        <v>1319</v>
      </c>
      <c r="F1192" s="2" t="s">
        <v>1344</v>
      </c>
      <c r="G1192" s="3" t="s">
        <v>1370</v>
      </c>
      <c r="H1192" s="2" t="str">
        <f aca="false">CONCATENATE(D1192, "_",G1192)</f>
        <v>NLA_2023_018_037</v>
      </c>
      <c r="I1192" s="2" t="s">
        <v>51</v>
      </c>
      <c r="J1192" s="2" t="s">
        <v>1371</v>
      </c>
      <c r="K1192" s="5" t="s">
        <v>68</v>
      </c>
      <c r="L1192" s="12" t="s">
        <v>1346</v>
      </c>
      <c r="M1192" s="2" t="s">
        <v>245</v>
      </c>
      <c r="N1192" s="27" t="s">
        <v>1219</v>
      </c>
      <c r="O1192" s="0" t="s">
        <v>42</v>
      </c>
      <c r="P1192" s="2" t="s">
        <v>1357</v>
      </c>
      <c r="Q1192" s="2" t="s">
        <v>43</v>
      </c>
      <c r="S1192" s="0" t="s">
        <v>1264</v>
      </c>
      <c r="T1192" s="0" t="n">
        <v>1500</v>
      </c>
      <c r="U1192" s="0" t="n">
        <v>3</v>
      </c>
      <c r="V1192" s="1"/>
      <c r="W1192" s="5" t="s">
        <v>1214</v>
      </c>
      <c r="X1192" s="9" t="n">
        <v>5500</v>
      </c>
      <c r="Y1192" s="2" t="s">
        <v>1323</v>
      </c>
      <c r="Z1192" s="2" t="s">
        <v>1324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1325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5" hidden="false" customHeight="false" outlineLevel="0" collapsed="false">
      <c r="A1193" s="26" t="s">
        <v>1378</v>
      </c>
      <c r="B1193" s="1" t="s">
        <v>1379</v>
      </c>
      <c r="C1193" s="2" t="s">
        <v>18</v>
      </c>
      <c r="D1193" s="2" t="s">
        <v>1318</v>
      </c>
      <c r="E1193" s="3" t="s">
        <v>1319</v>
      </c>
      <c r="F1193" s="2" t="s">
        <v>1318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1323</v>
      </c>
      <c r="Z1193" s="2" t="s">
        <v>1324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1325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5" hidden="false" customHeight="false" outlineLevel="0" collapsed="false">
      <c r="A1194" s="26" t="s">
        <v>1378</v>
      </c>
      <c r="B1194" s="1" t="s">
        <v>1379</v>
      </c>
      <c r="C1194" s="2" t="s">
        <v>18</v>
      </c>
      <c r="D1194" s="2" t="s">
        <v>1318</v>
      </c>
      <c r="E1194" s="3" t="s">
        <v>1319</v>
      </c>
      <c r="F1194" s="2" t="s">
        <v>1318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1323</v>
      </c>
      <c r="Z1194" s="2" t="s">
        <v>1324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1325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5" hidden="false" customHeight="false" outlineLevel="0" collapsed="false">
      <c r="A1195" s="26" t="s">
        <v>1378</v>
      </c>
      <c r="B1195" s="1" t="s">
        <v>1379</v>
      </c>
      <c r="C1195" s="2" t="s">
        <v>18</v>
      </c>
      <c r="D1195" s="2" t="s">
        <v>1318</v>
      </c>
      <c r="E1195" s="3" t="s">
        <v>1319</v>
      </c>
      <c r="F1195" s="2" t="s">
        <v>1318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1323</v>
      </c>
      <c r="Z1195" s="2" t="s">
        <v>1324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1325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5" hidden="false" customHeight="false" outlineLevel="0" collapsed="false">
      <c r="A1196" s="26" t="s">
        <v>1378</v>
      </c>
      <c r="B1196" s="1" t="s">
        <v>1379</v>
      </c>
      <c r="C1196" s="2" t="s">
        <v>18</v>
      </c>
      <c r="D1196" s="2" t="s">
        <v>1318</v>
      </c>
      <c r="E1196" s="3" t="s">
        <v>1319</v>
      </c>
      <c r="F1196" s="2" t="s">
        <v>1318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1323</v>
      </c>
      <c r="Z1196" s="2" t="s">
        <v>1324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1325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5" hidden="false" customHeight="false" outlineLevel="0" collapsed="false">
      <c r="A1197" s="26" t="s">
        <v>1378</v>
      </c>
      <c r="B1197" s="1" t="s">
        <v>1379</v>
      </c>
      <c r="C1197" s="2" t="s">
        <v>18</v>
      </c>
      <c r="D1197" s="2" t="s">
        <v>1318</v>
      </c>
      <c r="E1197" s="3" t="s">
        <v>1319</v>
      </c>
      <c r="F1197" s="2" t="s">
        <v>1318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1323</v>
      </c>
      <c r="Z1197" s="2" t="s">
        <v>1324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1325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5" hidden="false" customHeight="false" outlineLevel="0" collapsed="false">
      <c r="A1198" s="26" t="s">
        <v>1378</v>
      </c>
      <c r="B1198" s="1" t="s">
        <v>1379</v>
      </c>
      <c r="C1198" s="2" t="s">
        <v>18</v>
      </c>
      <c r="D1198" s="2" t="s">
        <v>1318</v>
      </c>
      <c r="E1198" s="3" t="s">
        <v>1319</v>
      </c>
      <c r="F1198" s="2" t="s">
        <v>1318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1323</v>
      </c>
      <c r="Z1198" s="2" t="s">
        <v>1324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1325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5" hidden="false" customHeight="false" outlineLevel="0" collapsed="false">
      <c r="A1199" s="26" t="s">
        <v>1378</v>
      </c>
      <c r="B1199" s="1" t="s">
        <v>1379</v>
      </c>
      <c r="C1199" s="2" t="s">
        <v>18</v>
      </c>
      <c r="D1199" s="2" t="s">
        <v>1318</v>
      </c>
      <c r="E1199" s="3" t="s">
        <v>1319</v>
      </c>
      <c r="F1199" s="2" t="s">
        <v>1318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1323</v>
      </c>
      <c r="Z1199" s="2" t="s">
        <v>1324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1325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5" hidden="false" customHeight="false" outlineLevel="0" collapsed="false">
      <c r="A1200" s="26" t="s">
        <v>1378</v>
      </c>
      <c r="B1200" s="1" t="s">
        <v>1379</v>
      </c>
      <c r="C1200" s="2" t="s">
        <v>18</v>
      </c>
      <c r="D1200" s="2" t="s">
        <v>1318</v>
      </c>
      <c r="E1200" s="3" t="s">
        <v>1319</v>
      </c>
      <c r="F1200" s="2" t="s">
        <v>1318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1323</v>
      </c>
      <c r="Z1200" s="2" t="s">
        <v>1324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1325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5" hidden="false" customHeight="false" outlineLevel="0" collapsed="false">
      <c r="A1201" s="26" t="s">
        <v>1378</v>
      </c>
      <c r="B1201" s="1" t="s">
        <v>1379</v>
      </c>
      <c r="C1201" s="2" t="s">
        <v>18</v>
      </c>
      <c r="D1201" s="2" t="s">
        <v>1318</v>
      </c>
      <c r="E1201" s="3" t="s">
        <v>1319</v>
      </c>
      <c r="F1201" s="2" t="s">
        <v>1318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2" t="s">
        <v>82</v>
      </c>
      <c r="X1201" s="9" t="n">
        <v>5500</v>
      </c>
      <c r="Y1201" s="2" t="s">
        <v>1323</v>
      </c>
      <c r="Z1201" s="2" t="s">
        <v>1324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1325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5" hidden="false" customHeight="false" outlineLevel="0" collapsed="false">
      <c r="A1202" s="26" t="s">
        <v>1378</v>
      </c>
      <c r="B1202" s="1" t="s">
        <v>1379</v>
      </c>
      <c r="C1202" s="2" t="s">
        <v>18</v>
      </c>
      <c r="D1202" s="2" t="s">
        <v>1318</v>
      </c>
      <c r="E1202" s="3" t="s">
        <v>1319</v>
      </c>
      <c r="F1202" s="2" t="s">
        <v>1318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1323</v>
      </c>
      <c r="Z1202" s="2" t="s">
        <v>1324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1325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5" hidden="false" customHeight="false" outlineLevel="0" collapsed="false">
      <c r="A1203" s="26" t="s">
        <v>1378</v>
      </c>
      <c r="B1203" s="1" t="s">
        <v>1379</v>
      </c>
      <c r="C1203" s="2" t="s">
        <v>18</v>
      </c>
      <c r="D1203" s="2" t="s">
        <v>1318</v>
      </c>
      <c r="E1203" s="3" t="s">
        <v>1319</v>
      </c>
      <c r="F1203" s="2" t="s">
        <v>1318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2" t="s">
        <v>82</v>
      </c>
      <c r="X1203" s="9" t="n">
        <v>5500</v>
      </c>
      <c r="Y1203" s="2" t="s">
        <v>1323</v>
      </c>
      <c r="Z1203" s="2" t="s">
        <v>1324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1325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18.55" hidden="false" customHeight="false" outlineLevel="0" collapsed="false">
      <c r="A1204" s="26" t="s">
        <v>1380</v>
      </c>
      <c r="B1204" s="1" t="s">
        <v>1381</v>
      </c>
      <c r="C1204" s="2" t="s">
        <v>13</v>
      </c>
      <c r="D1204" s="2" t="s">
        <v>1318</v>
      </c>
      <c r="E1204" s="3" t="s">
        <v>1319</v>
      </c>
      <c r="F1204" s="2" t="s">
        <v>1335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1382</v>
      </c>
      <c r="K1204" s="5" t="s">
        <v>68</v>
      </c>
      <c r="L1204" s="12" t="s">
        <v>1337</v>
      </c>
      <c r="M1204" s="2" t="s">
        <v>245</v>
      </c>
      <c r="N1204" s="27" t="s">
        <v>1219</v>
      </c>
      <c r="O1204" s="0" t="s">
        <v>42</v>
      </c>
      <c r="P1204" s="2" t="s">
        <v>1357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1214</v>
      </c>
      <c r="X1204" s="9" t="n">
        <v>5500</v>
      </c>
      <c r="Y1204" s="2" t="s">
        <v>1323</v>
      </c>
      <c r="Z1204" s="2" t="s">
        <v>1324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1325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18.55" hidden="false" customHeight="false" outlineLevel="0" collapsed="false">
      <c r="A1205" s="26" t="s">
        <v>1380</v>
      </c>
      <c r="B1205" s="1" t="s">
        <v>1381</v>
      </c>
      <c r="C1205" s="2" t="s">
        <v>13</v>
      </c>
      <c r="D1205" s="2" t="s">
        <v>1318</v>
      </c>
      <c r="E1205" s="3" t="s">
        <v>1319</v>
      </c>
      <c r="F1205" s="2" t="s">
        <v>1320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1383</v>
      </c>
      <c r="K1205" s="5" t="s">
        <v>68</v>
      </c>
      <c r="L1205" s="12" t="s">
        <v>1322</v>
      </c>
      <c r="M1205" s="2" t="s">
        <v>245</v>
      </c>
      <c r="N1205" s="27" t="s">
        <v>1219</v>
      </c>
      <c r="O1205" s="0" t="s">
        <v>42</v>
      </c>
      <c r="P1205" s="2" t="s">
        <v>1357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1214</v>
      </c>
      <c r="X1205" s="9" t="n">
        <v>5500</v>
      </c>
      <c r="Y1205" s="2" t="s">
        <v>1323</v>
      </c>
      <c r="Z1205" s="2" t="s">
        <v>1324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1325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18.55" hidden="false" customHeight="false" outlineLevel="0" collapsed="false">
      <c r="A1206" s="26" t="s">
        <v>1380</v>
      </c>
      <c r="B1206" s="1" t="s">
        <v>1381</v>
      </c>
      <c r="C1206" s="2" t="s">
        <v>13</v>
      </c>
      <c r="D1206" s="2" t="s">
        <v>1318</v>
      </c>
      <c r="E1206" s="3" t="s">
        <v>1319</v>
      </c>
      <c r="F1206" s="2" t="s">
        <v>1320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1326</v>
      </c>
      <c r="K1206" s="5" t="s">
        <v>68</v>
      </c>
      <c r="L1206" s="12" t="s">
        <v>1322</v>
      </c>
      <c r="M1206" s="2" t="s">
        <v>245</v>
      </c>
      <c r="N1206" s="27" t="s">
        <v>1211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1214</v>
      </c>
      <c r="X1206" s="9" t="n">
        <v>5500</v>
      </c>
      <c r="Y1206" s="2" t="s">
        <v>1323</v>
      </c>
      <c r="Z1206" s="2" t="s">
        <v>1324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1325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18.55" hidden="false" customHeight="false" outlineLevel="0" collapsed="false">
      <c r="A1207" s="26" t="s">
        <v>1380</v>
      </c>
      <c r="B1207" s="1" t="s">
        <v>1381</v>
      </c>
      <c r="C1207" s="2" t="s">
        <v>13</v>
      </c>
      <c r="D1207" s="2" t="s">
        <v>1318</v>
      </c>
      <c r="E1207" s="3" t="s">
        <v>1319</v>
      </c>
      <c r="F1207" s="2" t="s">
        <v>1335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1339</v>
      </c>
      <c r="K1207" s="5" t="s">
        <v>68</v>
      </c>
      <c r="L1207" s="12" t="s">
        <v>1337</v>
      </c>
      <c r="M1207" s="2" t="s">
        <v>245</v>
      </c>
      <c r="N1207" s="27" t="s">
        <v>1211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1214</v>
      </c>
      <c r="X1207" s="9" t="n">
        <v>5500</v>
      </c>
      <c r="Y1207" s="2" t="s">
        <v>1323</v>
      </c>
      <c r="Z1207" s="2" t="s">
        <v>1324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1325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18.55" hidden="false" customHeight="false" outlineLevel="0" collapsed="false">
      <c r="A1208" s="26" t="s">
        <v>1380</v>
      </c>
      <c r="B1208" s="1" t="s">
        <v>1381</v>
      </c>
      <c r="C1208" s="2" t="s">
        <v>13</v>
      </c>
      <c r="D1208" s="2" t="s">
        <v>1318</v>
      </c>
      <c r="E1208" s="3" t="s">
        <v>1319</v>
      </c>
      <c r="F1208" s="2" t="s">
        <v>1344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1349</v>
      </c>
      <c r="K1208" s="5" t="s">
        <v>68</v>
      </c>
      <c r="L1208" s="12" t="s">
        <v>1346</v>
      </c>
      <c r="M1208" s="2" t="s">
        <v>245</v>
      </c>
      <c r="N1208" s="27" t="s">
        <v>1211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1214</v>
      </c>
      <c r="X1208" s="9" t="n">
        <v>5500</v>
      </c>
      <c r="Y1208" s="2" t="s">
        <v>1323</v>
      </c>
      <c r="Z1208" s="2" t="s">
        <v>1324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1325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18.55" hidden="false" customHeight="false" outlineLevel="0" collapsed="false">
      <c r="A1209" s="26" t="s">
        <v>1380</v>
      </c>
      <c r="B1209" s="1" t="s">
        <v>1381</v>
      </c>
      <c r="C1209" s="2" t="s">
        <v>13</v>
      </c>
      <c r="D1209" s="2" t="s">
        <v>1318</v>
      </c>
      <c r="E1209" s="3" t="s">
        <v>1319</v>
      </c>
      <c r="F1209" s="2" t="s">
        <v>1335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1384</v>
      </c>
      <c r="K1209" s="5" t="s">
        <v>68</v>
      </c>
      <c r="L1209" s="12" t="s">
        <v>1337</v>
      </c>
      <c r="M1209" s="2" t="s">
        <v>245</v>
      </c>
      <c r="N1209" s="27" t="s">
        <v>1219</v>
      </c>
      <c r="O1209" s="0" t="s">
        <v>42</v>
      </c>
      <c r="P1209" s="2" t="s">
        <v>1357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1214</v>
      </c>
      <c r="X1209" s="9" t="n">
        <v>5500</v>
      </c>
      <c r="Y1209" s="2" t="s">
        <v>1323</v>
      </c>
      <c r="Z1209" s="2" t="s">
        <v>1324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1325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18.55" hidden="false" customHeight="false" outlineLevel="0" collapsed="false">
      <c r="A1210" s="26" t="s">
        <v>1380</v>
      </c>
      <c r="B1210" s="1" t="s">
        <v>1381</v>
      </c>
      <c r="C1210" s="2" t="s">
        <v>13</v>
      </c>
      <c r="D1210" s="2" t="s">
        <v>1318</v>
      </c>
      <c r="E1210" s="3" t="s">
        <v>1319</v>
      </c>
      <c r="F1210" s="2" t="s">
        <v>1344</v>
      </c>
      <c r="G1210" s="3" t="s">
        <v>1350</v>
      </c>
      <c r="H1210" s="2" t="str">
        <f aca="false">CONCATENATE(D1210, "_",G1210)</f>
        <v>NLA_2023_018_025</v>
      </c>
      <c r="I1210" s="2" t="s">
        <v>37</v>
      </c>
      <c r="J1210" s="2" t="s">
        <v>1351</v>
      </c>
      <c r="K1210" s="5" t="s">
        <v>68</v>
      </c>
      <c r="L1210" s="12" t="s">
        <v>1346</v>
      </c>
      <c r="M1210" s="2" t="s">
        <v>245</v>
      </c>
      <c r="N1210" s="27" t="s">
        <v>1211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1214</v>
      </c>
      <c r="X1210" s="9" t="n">
        <v>5500</v>
      </c>
      <c r="Y1210" s="2" t="s">
        <v>1323</v>
      </c>
      <c r="Z1210" s="2" t="s">
        <v>1324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1325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18.55" hidden="false" customHeight="false" outlineLevel="0" collapsed="false">
      <c r="A1211" s="26" t="s">
        <v>1380</v>
      </c>
      <c r="B1211" s="1" t="s">
        <v>1381</v>
      </c>
      <c r="C1211" s="2" t="s">
        <v>13</v>
      </c>
      <c r="D1211" s="2" t="s">
        <v>1318</v>
      </c>
      <c r="E1211" s="3" t="s">
        <v>1319</v>
      </c>
      <c r="F1211" s="2" t="s">
        <v>1320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1385</v>
      </c>
      <c r="K1211" s="5" t="s">
        <v>68</v>
      </c>
      <c r="L1211" s="12" t="s">
        <v>1322</v>
      </c>
      <c r="M1211" s="2" t="s">
        <v>245</v>
      </c>
      <c r="N1211" s="27" t="s">
        <v>1219</v>
      </c>
      <c r="O1211" s="0" t="s">
        <v>42</v>
      </c>
      <c r="P1211" s="2" t="s">
        <v>1357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1214</v>
      </c>
      <c r="X1211" s="9" t="n">
        <v>5500</v>
      </c>
      <c r="Y1211" s="2" t="s">
        <v>1323</v>
      </c>
      <c r="Z1211" s="2" t="s">
        <v>1324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1325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18.55" hidden="false" customHeight="false" outlineLevel="0" collapsed="false">
      <c r="A1212" s="26" t="s">
        <v>1380</v>
      </c>
      <c r="B1212" s="1" t="s">
        <v>1381</v>
      </c>
      <c r="C1212" s="2" t="s">
        <v>13</v>
      </c>
      <c r="D1212" s="2" t="s">
        <v>1318</v>
      </c>
      <c r="E1212" s="3" t="s">
        <v>1319</v>
      </c>
      <c r="F1212" s="2" t="s">
        <v>1344</v>
      </c>
      <c r="G1212" s="3" t="s">
        <v>1352</v>
      </c>
      <c r="H1212" s="2" t="str">
        <f aca="false">CONCATENATE(D1212, "_",G1212)</f>
        <v>NLA_2023_018_027</v>
      </c>
      <c r="I1212" s="2" t="s">
        <v>37</v>
      </c>
      <c r="J1212" s="2" t="s">
        <v>1353</v>
      </c>
      <c r="K1212" s="5" t="s">
        <v>68</v>
      </c>
      <c r="L1212" s="12" t="s">
        <v>1346</v>
      </c>
      <c r="M1212" s="2" t="s">
        <v>245</v>
      </c>
      <c r="N1212" s="27" t="s">
        <v>1211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1214</v>
      </c>
      <c r="X1212" s="9" t="n">
        <v>5500</v>
      </c>
      <c r="Y1212" s="2" t="s">
        <v>1323</v>
      </c>
      <c r="Z1212" s="2" t="s">
        <v>1324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1325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18.55" hidden="false" customHeight="false" outlineLevel="0" collapsed="false">
      <c r="A1213" s="26" t="s">
        <v>1380</v>
      </c>
      <c r="B1213" s="1" t="s">
        <v>1381</v>
      </c>
      <c r="C1213" s="2" t="s">
        <v>13</v>
      </c>
      <c r="D1213" s="2" t="s">
        <v>1318</v>
      </c>
      <c r="E1213" s="3" t="s">
        <v>1319</v>
      </c>
      <c r="F1213" s="2" t="s">
        <v>1320</v>
      </c>
      <c r="G1213" s="3" t="s">
        <v>1328</v>
      </c>
      <c r="H1213" s="2" t="str">
        <f aca="false">CONCATENATE(D1213, "_",G1213)</f>
        <v>NLA_2023_018_028</v>
      </c>
      <c r="I1213" s="2" t="s">
        <v>37</v>
      </c>
      <c r="J1213" s="2" t="s">
        <v>1329</v>
      </c>
      <c r="K1213" s="5" t="s">
        <v>68</v>
      </c>
      <c r="L1213" s="12" t="s">
        <v>1322</v>
      </c>
      <c r="M1213" s="2" t="s">
        <v>245</v>
      </c>
      <c r="N1213" s="27" t="s">
        <v>1211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1214</v>
      </c>
      <c r="X1213" s="9" t="n">
        <v>5500</v>
      </c>
      <c r="Y1213" s="2" t="s">
        <v>1323</v>
      </c>
      <c r="Z1213" s="2" t="s">
        <v>1324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1325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18.55" hidden="false" customHeight="false" outlineLevel="0" collapsed="false">
      <c r="A1214" s="26" t="s">
        <v>1380</v>
      </c>
      <c r="B1214" s="1" t="s">
        <v>1381</v>
      </c>
      <c r="C1214" s="2" t="s">
        <v>13</v>
      </c>
      <c r="D1214" s="2" t="s">
        <v>1318</v>
      </c>
      <c r="E1214" s="3" t="s">
        <v>1319</v>
      </c>
      <c r="F1214" s="2" t="s">
        <v>1335</v>
      </c>
      <c r="G1214" s="3" t="s">
        <v>438</v>
      </c>
      <c r="H1214" s="2" t="str">
        <f aca="false">CONCATENATE(D1214, "_",G1214)</f>
        <v>NLA_2023_018_029</v>
      </c>
      <c r="I1214" s="2" t="s">
        <v>37</v>
      </c>
      <c r="J1214" s="2" t="s">
        <v>1341</v>
      </c>
      <c r="K1214" s="5" t="s">
        <v>68</v>
      </c>
      <c r="L1214" s="12" t="s">
        <v>1337</v>
      </c>
      <c r="M1214" s="2" t="s">
        <v>245</v>
      </c>
      <c r="N1214" s="27" t="s">
        <v>1211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1214</v>
      </c>
      <c r="X1214" s="9" t="n">
        <v>5500</v>
      </c>
      <c r="Y1214" s="2" t="s">
        <v>1323</v>
      </c>
      <c r="Z1214" s="2" t="s">
        <v>1324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1325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18.55" hidden="false" customHeight="false" outlineLevel="0" collapsed="false">
      <c r="A1215" s="26" t="s">
        <v>1380</v>
      </c>
      <c r="B1215" s="1" t="s">
        <v>1381</v>
      </c>
      <c r="C1215" s="2" t="s">
        <v>13</v>
      </c>
      <c r="D1215" s="2" t="s">
        <v>1318</v>
      </c>
      <c r="E1215" s="3" t="s">
        <v>1319</v>
      </c>
      <c r="F1215" s="2" t="s">
        <v>1335</v>
      </c>
      <c r="G1215" s="3" t="s">
        <v>1240</v>
      </c>
      <c r="H1215" s="2" t="str">
        <f aca="false">CONCATENATE(D1215, "_",G1215)</f>
        <v>NLA_2023_018_032</v>
      </c>
      <c r="I1215" s="2" t="s">
        <v>51</v>
      </c>
      <c r="J1215" s="2" t="s">
        <v>1386</v>
      </c>
      <c r="K1215" s="5" t="s">
        <v>68</v>
      </c>
      <c r="L1215" s="12" t="s">
        <v>1337</v>
      </c>
      <c r="M1215" s="2" t="s">
        <v>245</v>
      </c>
      <c r="N1215" s="27" t="s">
        <v>1219</v>
      </c>
      <c r="O1215" s="0" t="s">
        <v>42</v>
      </c>
      <c r="P1215" s="0" t="s">
        <v>1357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1214</v>
      </c>
      <c r="X1215" s="9" t="n">
        <v>5500</v>
      </c>
      <c r="Y1215" s="2" t="s">
        <v>1323</v>
      </c>
      <c r="Z1215" s="2" t="s">
        <v>1324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1325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18.55" hidden="false" customHeight="false" outlineLevel="0" collapsed="false">
      <c r="A1216" s="26" t="s">
        <v>1380</v>
      </c>
      <c r="B1216" s="1" t="s">
        <v>1381</v>
      </c>
      <c r="C1216" s="2" t="s">
        <v>13</v>
      </c>
      <c r="D1216" s="2" t="s">
        <v>1318</v>
      </c>
      <c r="E1216" s="3" t="s">
        <v>1319</v>
      </c>
      <c r="F1216" s="2" t="s">
        <v>1320</v>
      </c>
      <c r="G1216" s="3" t="s">
        <v>1062</v>
      </c>
      <c r="H1216" s="2" t="str">
        <f aca="false">CONCATENATE(D1216, "_",G1216)</f>
        <v>NLA_2023_018_033</v>
      </c>
      <c r="I1216" s="2" t="s">
        <v>37</v>
      </c>
      <c r="J1216" s="2" t="s">
        <v>1331</v>
      </c>
      <c r="K1216" s="5" t="s">
        <v>68</v>
      </c>
      <c r="L1216" s="12" t="s">
        <v>1322</v>
      </c>
      <c r="M1216" s="2" t="s">
        <v>245</v>
      </c>
      <c r="N1216" s="27" t="s">
        <v>1211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1214</v>
      </c>
      <c r="X1216" s="9" t="n">
        <v>5500</v>
      </c>
      <c r="Y1216" s="2" t="s">
        <v>1323</v>
      </c>
      <c r="Z1216" s="2" t="s">
        <v>1324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1325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18.55" hidden="false" customHeight="false" outlineLevel="0" collapsed="false">
      <c r="A1217" s="26" t="s">
        <v>1380</v>
      </c>
      <c r="B1217" s="1" t="s">
        <v>1381</v>
      </c>
      <c r="C1217" s="2" t="s">
        <v>13</v>
      </c>
      <c r="D1217" s="2" t="s">
        <v>1318</v>
      </c>
      <c r="E1217" s="3" t="s">
        <v>1319</v>
      </c>
      <c r="F1217" s="2" t="s">
        <v>1344</v>
      </c>
      <c r="G1217" s="3" t="s">
        <v>919</v>
      </c>
      <c r="H1217" s="2" t="str">
        <f aca="false">CONCATENATE(D1217, "_",G1217)</f>
        <v>NLA_2023_018_034</v>
      </c>
      <c r="I1217" s="2" t="s">
        <v>51</v>
      </c>
      <c r="J1217" s="2" t="s">
        <v>1387</v>
      </c>
      <c r="K1217" s="5" t="s">
        <v>68</v>
      </c>
      <c r="L1217" s="12" t="s">
        <v>1346</v>
      </c>
      <c r="M1217" s="2" t="s">
        <v>245</v>
      </c>
      <c r="N1217" s="27" t="s">
        <v>1219</v>
      </c>
      <c r="O1217" s="0" t="s">
        <v>42</v>
      </c>
      <c r="P1217" s="2" t="s">
        <v>1357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1214</v>
      </c>
      <c r="X1217" s="9" t="n">
        <v>5500</v>
      </c>
      <c r="Y1217" s="2" t="s">
        <v>1323</v>
      </c>
      <c r="Z1217" s="2" t="s">
        <v>1324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1325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18.55" hidden="false" customHeight="false" outlineLevel="0" collapsed="false">
      <c r="A1218" s="26" t="s">
        <v>1380</v>
      </c>
      <c r="B1218" s="1" t="s">
        <v>1381</v>
      </c>
      <c r="C1218" s="2" t="s">
        <v>13</v>
      </c>
      <c r="D1218" s="2" t="s">
        <v>1318</v>
      </c>
      <c r="E1218" s="3" t="s">
        <v>1319</v>
      </c>
      <c r="F1218" s="2" t="s">
        <v>1320</v>
      </c>
      <c r="G1218" s="3" t="s">
        <v>1243</v>
      </c>
      <c r="H1218" s="2" t="str">
        <f aca="false">CONCATENATE(D1218, "_",G1218)</f>
        <v>NLA_2023_018_035</v>
      </c>
      <c r="I1218" s="2" t="s">
        <v>51</v>
      </c>
      <c r="J1218" s="2" t="s">
        <v>1388</v>
      </c>
      <c r="K1218" s="5" t="s">
        <v>68</v>
      </c>
      <c r="L1218" s="12" t="s">
        <v>1322</v>
      </c>
      <c r="M1218" s="2" t="s">
        <v>245</v>
      </c>
      <c r="N1218" s="27" t="s">
        <v>1219</v>
      </c>
      <c r="O1218" s="0" t="s">
        <v>42</v>
      </c>
      <c r="P1218" s="2" t="s">
        <v>1357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1214</v>
      </c>
      <c r="X1218" s="9" t="n">
        <v>5500</v>
      </c>
      <c r="Y1218" s="2" t="s">
        <v>1323</v>
      </c>
      <c r="Z1218" s="2" t="s">
        <v>1324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1325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18.55" hidden="false" customHeight="false" outlineLevel="0" collapsed="false">
      <c r="A1219" s="26" t="s">
        <v>1380</v>
      </c>
      <c r="B1219" s="1" t="s">
        <v>1381</v>
      </c>
      <c r="C1219" s="2" t="s">
        <v>13</v>
      </c>
      <c r="D1219" s="2" t="s">
        <v>1318</v>
      </c>
      <c r="E1219" s="3" t="s">
        <v>1319</v>
      </c>
      <c r="F1219" s="2" t="s">
        <v>1320</v>
      </c>
      <c r="G1219" s="3" t="s">
        <v>924</v>
      </c>
      <c r="H1219" s="2" t="str">
        <f aca="false">CONCATENATE(D1219, "_",G1219)</f>
        <v>NLA_2023_018_036</v>
      </c>
      <c r="I1219" s="2" t="s">
        <v>37</v>
      </c>
      <c r="J1219" s="2" t="s">
        <v>1332</v>
      </c>
      <c r="K1219" s="5" t="s">
        <v>68</v>
      </c>
      <c r="L1219" s="12" t="s">
        <v>1322</v>
      </c>
      <c r="M1219" s="2" t="s">
        <v>245</v>
      </c>
      <c r="N1219" s="27" t="s">
        <v>1211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1214</v>
      </c>
      <c r="X1219" s="9" t="n">
        <v>5500</v>
      </c>
      <c r="Y1219" s="2" t="s">
        <v>1323</v>
      </c>
      <c r="Z1219" s="2" t="s">
        <v>1324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1325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5" hidden="false" customHeight="false" outlineLevel="0" collapsed="false">
      <c r="A1220" s="26" t="s">
        <v>1380</v>
      </c>
      <c r="B1220" s="1" t="s">
        <v>1381</v>
      </c>
      <c r="C1220" s="2" t="s">
        <v>13</v>
      </c>
      <c r="D1220" s="2" t="s">
        <v>1318</v>
      </c>
      <c r="E1220" s="3" t="s">
        <v>1319</v>
      </c>
      <c r="F1220" s="2" t="s">
        <v>1318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1323</v>
      </c>
      <c r="Z1220" s="2" t="s">
        <v>1324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1325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5" hidden="false" customHeight="false" outlineLevel="0" collapsed="false">
      <c r="A1221" s="26" t="s">
        <v>1380</v>
      </c>
      <c r="B1221" s="1" t="s">
        <v>1381</v>
      </c>
      <c r="C1221" s="2" t="s">
        <v>13</v>
      </c>
      <c r="D1221" s="2" t="s">
        <v>1318</v>
      </c>
      <c r="E1221" s="3" t="s">
        <v>1319</v>
      </c>
      <c r="F1221" s="2" t="s">
        <v>1318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1323</v>
      </c>
      <c r="Z1221" s="2" t="s">
        <v>1324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1325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5" hidden="false" customHeight="false" outlineLevel="0" collapsed="false">
      <c r="A1222" s="26" t="s">
        <v>1380</v>
      </c>
      <c r="B1222" s="1" t="s">
        <v>1381</v>
      </c>
      <c r="C1222" s="2" t="s">
        <v>13</v>
      </c>
      <c r="D1222" s="2" t="s">
        <v>1318</v>
      </c>
      <c r="E1222" s="3" t="s">
        <v>1319</v>
      </c>
      <c r="F1222" s="2" t="s">
        <v>1318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1323</v>
      </c>
      <c r="Z1222" s="2" t="s">
        <v>1324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1325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5" hidden="false" customHeight="false" outlineLevel="0" collapsed="false">
      <c r="A1223" s="26" t="s">
        <v>1380</v>
      </c>
      <c r="B1223" s="1" t="s">
        <v>1381</v>
      </c>
      <c r="C1223" s="2" t="s">
        <v>13</v>
      </c>
      <c r="D1223" s="2" t="s">
        <v>1318</v>
      </c>
      <c r="E1223" s="3" t="s">
        <v>1319</v>
      </c>
      <c r="F1223" s="2" t="s">
        <v>1318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1323</v>
      </c>
      <c r="Z1223" s="2" t="s">
        <v>1324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1325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5" hidden="false" customHeight="false" outlineLevel="0" collapsed="false">
      <c r="A1224" s="26" t="s">
        <v>1380</v>
      </c>
      <c r="B1224" s="1" t="s">
        <v>1381</v>
      </c>
      <c r="C1224" s="2" t="s">
        <v>13</v>
      </c>
      <c r="D1224" s="2" t="s">
        <v>1318</v>
      </c>
      <c r="E1224" s="3" t="s">
        <v>1319</v>
      </c>
      <c r="F1224" s="2" t="s">
        <v>1318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1323</v>
      </c>
      <c r="Z1224" s="2" t="s">
        <v>1324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1325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5" hidden="false" customHeight="false" outlineLevel="0" collapsed="false">
      <c r="A1225" s="26" t="s">
        <v>1380</v>
      </c>
      <c r="B1225" s="1" t="s">
        <v>1381</v>
      </c>
      <c r="C1225" s="2" t="s">
        <v>13</v>
      </c>
      <c r="D1225" s="2" t="s">
        <v>1318</v>
      </c>
      <c r="E1225" s="3" t="s">
        <v>1319</v>
      </c>
      <c r="F1225" s="2" t="s">
        <v>1318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1323</v>
      </c>
      <c r="Z1225" s="2" t="s">
        <v>1324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1325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5" hidden="false" customHeight="false" outlineLevel="0" collapsed="false">
      <c r="A1226" s="26" t="s">
        <v>1380</v>
      </c>
      <c r="B1226" s="1" t="s">
        <v>1381</v>
      </c>
      <c r="C1226" s="2" t="s">
        <v>13</v>
      </c>
      <c r="D1226" s="2" t="s">
        <v>1318</v>
      </c>
      <c r="E1226" s="3" t="s">
        <v>1319</v>
      </c>
      <c r="F1226" s="2" t="s">
        <v>1318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1323</v>
      </c>
      <c r="Z1226" s="2" t="s">
        <v>1324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1325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5" hidden="false" customHeight="false" outlineLevel="0" collapsed="false">
      <c r="A1227" s="26" t="s">
        <v>1380</v>
      </c>
      <c r="B1227" s="1" t="s">
        <v>1381</v>
      </c>
      <c r="C1227" s="2" t="s">
        <v>13</v>
      </c>
      <c r="D1227" s="2" t="s">
        <v>1318</v>
      </c>
      <c r="E1227" s="3" t="s">
        <v>1319</v>
      </c>
      <c r="F1227" s="2" t="s">
        <v>1318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1323</v>
      </c>
      <c r="Z1227" s="2" t="s">
        <v>1324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1325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5" hidden="false" customHeight="false" outlineLevel="0" collapsed="false">
      <c r="A1228" s="26" t="s">
        <v>1380</v>
      </c>
      <c r="B1228" s="1" t="s">
        <v>1381</v>
      </c>
      <c r="C1228" s="2" t="s">
        <v>13</v>
      </c>
      <c r="D1228" s="2" t="s">
        <v>1318</v>
      </c>
      <c r="E1228" s="3" t="s">
        <v>1319</v>
      </c>
      <c r="F1228" s="2" t="s">
        <v>1318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2" t="s">
        <v>82</v>
      </c>
      <c r="X1228" s="9" t="n">
        <v>5500</v>
      </c>
      <c r="Y1228" s="2" t="s">
        <v>1323</v>
      </c>
      <c r="Z1228" s="2" t="s">
        <v>1324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1325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5" hidden="false" customHeight="false" outlineLevel="0" collapsed="false">
      <c r="A1229" s="26" t="s">
        <v>1380</v>
      </c>
      <c r="B1229" s="1" t="s">
        <v>1381</v>
      </c>
      <c r="C1229" s="2" t="s">
        <v>13</v>
      </c>
      <c r="D1229" s="2" t="s">
        <v>1318</v>
      </c>
      <c r="E1229" s="3" t="s">
        <v>1319</v>
      </c>
      <c r="F1229" s="2" t="s">
        <v>1318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1323</v>
      </c>
      <c r="Z1229" s="2" t="s">
        <v>1324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1325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5" hidden="false" customHeight="false" outlineLevel="0" collapsed="false">
      <c r="A1230" s="26" t="s">
        <v>1380</v>
      </c>
      <c r="B1230" s="1" t="s">
        <v>1381</v>
      </c>
      <c r="C1230" s="2" t="s">
        <v>13</v>
      </c>
      <c r="D1230" s="2" t="s">
        <v>1318</v>
      </c>
      <c r="E1230" s="3" t="s">
        <v>1319</v>
      </c>
      <c r="F1230" s="2" t="s">
        <v>1318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2" t="s">
        <v>82</v>
      </c>
      <c r="X1230" s="9" t="n">
        <v>5500</v>
      </c>
      <c r="Y1230" s="2" t="s">
        <v>1323</v>
      </c>
      <c r="Z1230" s="2" t="s">
        <v>1324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1325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18.55" hidden="false" customHeight="false" outlineLevel="0" collapsed="false">
      <c r="A1231" s="26" t="s">
        <v>1389</v>
      </c>
      <c r="B1231" s="1" t="s">
        <v>1390</v>
      </c>
      <c r="C1231" s="2" t="s">
        <v>13</v>
      </c>
      <c r="D1231" s="2" t="s">
        <v>1318</v>
      </c>
      <c r="E1231" s="3" t="s">
        <v>1319</v>
      </c>
      <c r="F1231" s="2" t="s">
        <v>1344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1345</v>
      </c>
      <c r="K1231" s="5" t="s">
        <v>68</v>
      </c>
      <c r="L1231" s="12" t="s">
        <v>1346</v>
      </c>
      <c r="M1231" s="2" t="s">
        <v>245</v>
      </c>
      <c r="N1231" s="27" t="s">
        <v>1219</v>
      </c>
      <c r="O1231" s="0" t="s">
        <v>42</v>
      </c>
      <c r="P1231" s="2" t="s">
        <v>1268</v>
      </c>
      <c r="Q1231" s="2" t="s">
        <v>43</v>
      </c>
      <c r="T1231" s="2" t="n">
        <v>1500</v>
      </c>
      <c r="U1231" s="0" t="n">
        <v>2</v>
      </c>
      <c r="V1231" s="1"/>
      <c r="W1231" s="5" t="s">
        <v>1214</v>
      </c>
      <c r="X1231" s="9" t="n">
        <v>5500</v>
      </c>
      <c r="Y1231" s="2" t="s">
        <v>1323</v>
      </c>
      <c r="Z1231" s="2" t="s">
        <v>1324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1325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18.55" hidden="false" customHeight="false" outlineLevel="0" collapsed="false">
      <c r="A1232" s="26" t="s">
        <v>1389</v>
      </c>
      <c r="B1232" s="1" t="s">
        <v>1390</v>
      </c>
      <c r="C1232" s="2" t="s">
        <v>13</v>
      </c>
      <c r="D1232" s="2" t="s">
        <v>1318</v>
      </c>
      <c r="E1232" s="3" t="s">
        <v>1319</v>
      </c>
      <c r="F1232" s="2" t="s">
        <v>1320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1321</v>
      </c>
      <c r="K1232" s="5" t="s">
        <v>68</v>
      </c>
      <c r="L1232" s="12" t="s">
        <v>1322</v>
      </c>
      <c r="M1232" s="2" t="s">
        <v>245</v>
      </c>
      <c r="N1232" s="27" t="s">
        <v>1219</v>
      </c>
      <c r="O1232" s="0" t="s">
        <v>42</v>
      </c>
      <c r="P1232" s="2" t="s">
        <v>1268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1214</v>
      </c>
      <c r="X1232" s="9" t="n">
        <v>5500</v>
      </c>
      <c r="Y1232" s="2" t="s">
        <v>1323</v>
      </c>
      <c r="Z1232" s="2" t="s">
        <v>1324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1325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18.55" hidden="false" customHeight="false" outlineLevel="0" collapsed="false">
      <c r="A1233" s="26" t="s">
        <v>1389</v>
      </c>
      <c r="B1233" s="1" t="s">
        <v>1390</v>
      </c>
      <c r="C1233" s="2" t="s">
        <v>13</v>
      </c>
      <c r="D1233" s="2" t="s">
        <v>1318</v>
      </c>
      <c r="E1233" s="3" t="s">
        <v>1319</v>
      </c>
      <c r="F1233" s="2" t="s">
        <v>1344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1347</v>
      </c>
      <c r="K1233" s="5" t="s">
        <v>68</v>
      </c>
      <c r="L1233" s="12" t="s">
        <v>1346</v>
      </c>
      <c r="M1233" s="2" t="s">
        <v>245</v>
      </c>
      <c r="N1233" s="27" t="s">
        <v>1219</v>
      </c>
      <c r="O1233" s="0" t="s">
        <v>42</v>
      </c>
      <c r="P1233" s="2" t="s">
        <v>1268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1214</v>
      </c>
      <c r="X1233" s="9" t="n">
        <v>5500</v>
      </c>
      <c r="Y1233" s="2" t="s">
        <v>1323</v>
      </c>
      <c r="Z1233" s="2" t="s">
        <v>1324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1325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18.55" hidden="false" customHeight="false" outlineLevel="0" collapsed="false">
      <c r="A1234" s="26" t="s">
        <v>1389</v>
      </c>
      <c r="B1234" s="1" t="s">
        <v>1390</v>
      </c>
      <c r="C1234" s="2" t="s">
        <v>13</v>
      </c>
      <c r="D1234" s="2" t="s">
        <v>1318</v>
      </c>
      <c r="E1234" s="3" t="s">
        <v>1319</v>
      </c>
      <c r="F1234" s="2" t="s">
        <v>1344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1348</v>
      </c>
      <c r="K1234" s="5" t="s">
        <v>68</v>
      </c>
      <c r="L1234" s="12" t="s">
        <v>1346</v>
      </c>
      <c r="M1234" s="2" t="s">
        <v>245</v>
      </c>
      <c r="N1234" s="27" t="s">
        <v>1219</v>
      </c>
      <c r="O1234" s="0" t="s">
        <v>42</v>
      </c>
      <c r="P1234" s="2" t="s">
        <v>1268</v>
      </c>
      <c r="Q1234" s="2" t="s">
        <v>43</v>
      </c>
      <c r="T1234" s="2" t="n">
        <v>1500</v>
      </c>
      <c r="U1234" s="0" t="n">
        <v>1</v>
      </c>
      <c r="V1234" s="1"/>
      <c r="W1234" s="5" t="s">
        <v>1214</v>
      </c>
      <c r="X1234" s="9" t="n">
        <v>5500</v>
      </c>
      <c r="Y1234" s="2" t="s">
        <v>1323</v>
      </c>
      <c r="Z1234" s="2" t="s">
        <v>1324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1325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18.55" hidden="false" customHeight="false" outlineLevel="0" collapsed="false">
      <c r="A1235" s="26" t="s">
        <v>1389</v>
      </c>
      <c r="B1235" s="1" t="s">
        <v>1390</v>
      </c>
      <c r="C1235" s="2" t="s">
        <v>13</v>
      </c>
      <c r="D1235" s="2" t="s">
        <v>1318</v>
      </c>
      <c r="E1235" s="3" t="s">
        <v>1319</v>
      </c>
      <c r="F1235" s="2" t="s">
        <v>1335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1336</v>
      </c>
      <c r="K1235" s="5" t="s">
        <v>68</v>
      </c>
      <c r="L1235" s="12" t="s">
        <v>1337</v>
      </c>
      <c r="M1235" s="2" t="s">
        <v>245</v>
      </c>
      <c r="N1235" s="27" t="s">
        <v>1219</v>
      </c>
      <c r="O1235" s="0" t="s">
        <v>42</v>
      </c>
      <c r="P1235" s="2" t="s">
        <v>1268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1214</v>
      </c>
      <c r="X1235" s="9" t="n">
        <v>5500</v>
      </c>
      <c r="Y1235" s="2" t="s">
        <v>1323</v>
      </c>
      <c r="Z1235" s="2" t="s">
        <v>1324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1325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18.55" hidden="false" customHeight="false" outlineLevel="0" collapsed="false">
      <c r="A1236" s="26" t="s">
        <v>1389</v>
      </c>
      <c r="B1236" s="1" t="s">
        <v>1390</v>
      </c>
      <c r="C1236" s="2" t="s">
        <v>13</v>
      </c>
      <c r="D1236" s="2" t="s">
        <v>1318</v>
      </c>
      <c r="E1236" s="3" t="s">
        <v>1319</v>
      </c>
      <c r="F1236" s="2" t="s">
        <v>1335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1338</v>
      </c>
      <c r="K1236" s="5" t="s">
        <v>68</v>
      </c>
      <c r="L1236" s="12" t="s">
        <v>1337</v>
      </c>
      <c r="M1236" s="2" t="s">
        <v>245</v>
      </c>
      <c r="N1236" s="27" t="s">
        <v>1219</v>
      </c>
      <c r="O1236" s="0" t="s">
        <v>42</v>
      </c>
      <c r="P1236" s="2" t="s">
        <v>1268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1214</v>
      </c>
      <c r="X1236" s="9" t="n">
        <v>5500</v>
      </c>
      <c r="Y1236" s="2" t="s">
        <v>1323</v>
      </c>
      <c r="Z1236" s="2" t="s">
        <v>1324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1325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18.55" hidden="false" customHeight="false" outlineLevel="0" collapsed="false">
      <c r="A1237" s="26" t="s">
        <v>1389</v>
      </c>
      <c r="B1237" s="1" t="s">
        <v>1390</v>
      </c>
      <c r="C1237" s="2" t="s">
        <v>13</v>
      </c>
      <c r="D1237" s="2" t="s">
        <v>1318</v>
      </c>
      <c r="E1237" s="3" t="s">
        <v>1319</v>
      </c>
      <c r="F1237" s="2" t="s">
        <v>1320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1326</v>
      </c>
      <c r="K1237" s="5" t="s">
        <v>68</v>
      </c>
      <c r="L1237" s="12" t="s">
        <v>1322</v>
      </c>
      <c r="M1237" s="2" t="s">
        <v>245</v>
      </c>
      <c r="N1237" s="27" t="s">
        <v>1211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1214</v>
      </c>
      <c r="X1237" s="9" t="n">
        <v>5500</v>
      </c>
      <c r="Y1237" s="2" t="s">
        <v>1323</v>
      </c>
      <c r="Z1237" s="2" t="s">
        <v>1324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1325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18.55" hidden="false" customHeight="false" outlineLevel="0" collapsed="false">
      <c r="A1238" s="26" t="s">
        <v>1389</v>
      </c>
      <c r="B1238" s="1" t="s">
        <v>1390</v>
      </c>
      <c r="C1238" s="2" t="s">
        <v>13</v>
      </c>
      <c r="D1238" s="2" t="s">
        <v>1318</v>
      </c>
      <c r="E1238" s="3" t="s">
        <v>1319</v>
      </c>
      <c r="F1238" s="2" t="s">
        <v>1335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1339</v>
      </c>
      <c r="K1238" s="5" t="s">
        <v>68</v>
      </c>
      <c r="L1238" s="12" t="s">
        <v>1337</v>
      </c>
      <c r="M1238" s="2" t="s">
        <v>245</v>
      </c>
      <c r="N1238" s="27" t="s">
        <v>1211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1214</v>
      </c>
      <c r="X1238" s="9" t="n">
        <v>5500</v>
      </c>
      <c r="Y1238" s="2" t="s">
        <v>1323</v>
      </c>
      <c r="Z1238" s="2" t="s">
        <v>1324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1325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18.55" hidden="false" customHeight="false" outlineLevel="0" collapsed="false">
      <c r="A1239" s="26" t="s">
        <v>1389</v>
      </c>
      <c r="B1239" s="1" t="s">
        <v>1390</v>
      </c>
      <c r="C1239" s="2" t="s">
        <v>13</v>
      </c>
      <c r="D1239" s="2" t="s">
        <v>1318</v>
      </c>
      <c r="E1239" s="3" t="s">
        <v>1319</v>
      </c>
      <c r="F1239" s="2" t="s">
        <v>1320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1327</v>
      </c>
      <c r="K1239" s="5" t="s">
        <v>68</v>
      </c>
      <c r="L1239" s="12" t="s">
        <v>1322</v>
      </c>
      <c r="M1239" s="2" t="s">
        <v>245</v>
      </c>
      <c r="N1239" s="27" t="s">
        <v>1219</v>
      </c>
      <c r="O1239" s="0" t="s">
        <v>42</v>
      </c>
      <c r="P1239" s="2" t="s">
        <v>1268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1214</v>
      </c>
      <c r="X1239" s="9" t="n">
        <v>5500</v>
      </c>
      <c r="Y1239" s="2" t="s">
        <v>1323</v>
      </c>
      <c r="Z1239" s="2" t="s">
        <v>1324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1325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18.55" hidden="false" customHeight="false" outlineLevel="0" collapsed="false">
      <c r="A1240" s="26" t="s">
        <v>1389</v>
      </c>
      <c r="B1240" s="1" t="s">
        <v>1390</v>
      </c>
      <c r="C1240" s="2" t="s">
        <v>13</v>
      </c>
      <c r="D1240" s="2" t="s">
        <v>1318</v>
      </c>
      <c r="E1240" s="3" t="s">
        <v>1319</v>
      </c>
      <c r="F1240" s="2" t="s">
        <v>1344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1349</v>
      </c>
      <c r="K1240" s="5" t="s">
        <v>68</v>
      </c>
      <c r="L1240" s="12" t="s">
        <v>1346</v>
      </c>
      <c r="M1240" s="2" t="s">
        <v>245</v>
      </c>
      <c r="N1240" s="27" t="s">
        <v>1211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1214</v>
      </c>
      <c r="X1240" s="9" t="n">
        <v>5500</v>
      </c>
      <c r="Y1240" s="2" t="s">
        <v>1323</v>
      </c>
      <c r="Z1240" s="2" t="s">
        <v>1324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1325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18.55" hidden="false" customHeight="false" outlineLevel="0" collapsed="false">
      <c r="A1241" s="26" t="s">
        <v>1389</v>
      </c>
      <c r="B1241" s="1" t="s">
        <v>1390</v>
      </c>
      <c r="C1241" s="2" t="s">
        <v>13</v>
      </c>
      <c r="D1241" s="2" t="s">
        <v>1318</v>
      </c>
      <c r="E1241" s="3" t="s">
        <v>1319</v>
      </c>
      <c r="F1241" s="2" t="s">
        <v>1335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1340</v>
      </c>
      <c r="K1241" s="5" t="s">
        <v>68</v>
      </c>
      <c r="L1241" s="12" t="s">
        <v>1337</v>
      </c>
      <c r="M1241" s="2" t="s">
        <v>245</v>
      </c>
      <c r="N1241" s="27" t="s">
        <v>1219</v>
      </c>
      <c r="O1241" s="0" t="s">
        <v>42</v>
      </c>
      <c r="P1241" s="2" t="s">
        <v>1268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1214</v>
      </c>
      <c r="X1241" s="9" t="n">
        <v>5500</v>
      </c>
      <c r="Y1241" s="2" t="s">
        <v>1323</v>
      </c>
      <c r="Z1241" s="2" t="s">
        <v>1324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1325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18.55" hidden="false" customHeight="false" outlineLevel="0" collapsed="false">
      <c r="A1242" s="26" t="s">
        <v>1389</v>
      </c>
      <c r="B1242" s="1" t="s">
        <v>1390</v>
      </c>
      <c r="C1242" s="2" t="s">
        <v>13</v>
      </c>
      <c r="D1242" s="2" t="s">
        <v>1318</v>
      </c>
      <c r="E1242" s="3" t="s">
        <v>1319</v>
      </c>
      <c r="F1242" s="2" t="s">
        <v>1344</v>
      </c>
      <c r="G1242" s="3" t="s">
        <v>1350</v>
      </c>
      <c r="H1242" s="2" t="str">
        <f aca="false">CONCATENATE(D1242, "_",G1242)</f>
        <v>NLA_2023_018_025</v>
      </c>
      <c r="I1242" s="2" t="s">
        <v>37</v>
      </c>
      <c r="J1242" s="2" t="s">
        <v>1351</v>
      </c>
      <c r="K1242" s="5" t="s">
        <v>68</v>
      </c>
      <c r="L1242" s="12" t="s">
        <v>1346</v>
      </c>
      <c r="M1242" s="2" t="s">
        <v>245</v>
      </c>
      <c r="N1242" s="27" t="s">
        <v>1211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1214</v>
      </c>
      <c r="X1242" s="9" t="n">
        <v>5500</v>
      </c>
      <c r="Y1242" s="2" t="s">
        <v>1323</v>
      </c>
      <c r="Z1242" s="2" t="s">
        <v>1324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1325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18.55" hidden="false" customHeight="false" outlineLevel="0" collapsed="false">
      <c r="A1243" s="26" t="s">
        <v>1389</v>
      </c>
      <c r="B1243" s="1" t="s">
        <v>1390</v>
      </c>
      <c r="C1243" s="2" t="s">
        <v>13</v>
      </c>
      <c r="D1243" s="2" t="s">
        <v>1318</v>
      </c>
      <c r="E1243" s="3" t="s">
        <v>1319</v>
      </c>
      <c r="F1243" s="2" t="s">
        <v>1344</v>
      </c>
      <c r="G1243" s="3" t="s">
        <v>1352</v>
      </c>
      <c r="H1243" s="2" t="str">
        <f aca="false">CONCATENATE(D1243, "_",G1243)</f>
        <v>NLA_2023_018_027</v>
      </c>
      <c r="I1243" s="2" t="s">
        <v>37</v>
      </c>
      <c r="J1243" s="2" t="s">
        <v>1353</v>
      </c>
      <c r="K1243" s="5" t="s">
        <v>68</v>
      </c>
      <c r="L1243" s="12" t="s">
        <v>1346</v>
      </c>
      <c r="M1243" s="2" t="s">
        <v>245</v>
      </c>
      <c r="N1243" s="27" t="s">
        <v>1211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1214</v>
      </c>
      <c r="X1243" s="9" t="n">
        <v>5500</v>
      </c>
      <c r="Y1243" s="2" t="s">
        <v>1323</v>
      </c>
      <c r="Z1243" s="2" t="s">
        <v>1324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1325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18.55" hidden="false" customHeight="false" outlineLevel="0" collapsed="false">
      <c r="A1244" s="26" t="s">
        <v>1389</v>
      </c>
      <c r="B1244" s="1" t="s">
        <v>1390</v>
      </c>
      <c r="C1244" s="2" t="s">
        <v>13</v>
      </c>
      <c r="D1244" s="2" t="s">
        <v>1318</v>
      </c>
      <c r="E1244" s="3" t="s">
        <v>1319</v>
      </c>
      <c r="F1244" s="2" t="s">
        <v>1320</v>
      </c>
      <c r="G1244" s="3" t="s">
        <v>1328</v>
      </c>
      <c r="H1244" s="2" t="str">
        <f aca="false">CONCATENATE(D1244, "_",G1244)</f>
        <v>NLA_2023_018_028</v>
      </c>
      <c r="I1244" s="2" t="s">
        <v>37</v>
      </c>
      <c r="J1244" s="2" t="s">
        <v>1329</v>
      </c>
      <c r="K1244" s="5" t="s">
        <v>68</v>
      </c>
      <c r="L1244" s="12" t="s">
        <v>1322</v>
      </c>
      <c r="M1244" s="2" t="s">
        <v>245</v>
      </c>
      <c r="N1244" s="27" t="s">
        <v>1211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1214</v>
      </c>
      <c r="X1244" s="9" t="n">
        <v>5500</v>
      </c>
      <c r="Y1244" s="2" t="s">
        <v>1323</v>
      </c>
      <c r="Z1244" s="2" t="s">
        <v>1324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1325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18.55" hidden="false" customHeight="false" outlineLevel="0" collapsed="false">
      <c r="A1245" s="26" t="s">
        <v>1389</v>
      </c>
      <c r="B1245" s="1" t="s">
        <v>1390</v>
      </c>
      <c r="C1245" s="2" t="s">
        <v>13</v>
      </c>
      <c r="D1245" s="2" t="s">
        <v>1318</v>
      </c>
      <c r="E1245" s="3" t="s">
        <v>1319</v>
      </c>
      <c r="F1245" s="2" t="s">
        <v>1335</v>
      </c>
      <c r="G1245" s="3" t="s">
        <v>438</v>
      </c>
      <c r="H1245" s="2" t="str">
        <f aca="false">CONCATENATE(D1245, "_",G1245)</f>
        <v>NLA_2023_018_029</v>
      </c>
      <c r="I1245" s="2" t="s">
        <v>37</v>
      </c>
      <c r="J1245" s="2" t="s">
        <v>1341</v>
      </c>
      <c r="K1245" s="5" t="s">
        <v>68</v>
      </c>
      <c r="L1245" s="12" t="s">
        <v>1337</v>
      </c>
      <c r="M1245" s="2" t="s">
        <v>245</v>
      </c>
      <c r="N1245" s="27" t="s">
        <v>1211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1214</v>
      </c>
      <c r="X1245" s="9" t="n">
        <v>5500</v>
      </c>
      <c r="Y1245" s="2" t="s">
        <v>1323</v>
      </c>
      <c r="Z1245" s="2" t="s">
        <v>1324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1325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18.55" hidden="false" customHeight="false" outlineLevel="0" collapsed="false">
      <c r="A1246" s="26" t="s">
        <v>1389</v>
      </c>
      <c r="B1246" s="1" t="s">
        <v>1390</v>
      </c>
      <c r="C1246" s="2" t="s">
        <v>13</v>
      </c>
      <c r="D1246" s="2" t="s">
        <v>1318</v>
      </c>
      <c r="E1246" s="3" t="s">
        <v>1319</v>
      </c>
      <c r="F1246" s="2" t="s">
        <v>1320</v>
      </c>
      <c r="G1246" s="3" t="s">
        <v>444</v>
      </c>
      <c r="H1246" s="2" t="str">
        <f aca="false">CONCATENATE(D1246, "_",G1246)</f>
        <v>NLA_2023_018_031</v>
      </c>
      <c r="I1246" s="2" t="s">
        <v>51</v>
      </c>
      <c r="J1246" s="2" t="s">
        <v>1330</v>
      </c>
      <c r="K1246" s="5" t="s">
        <v>68</v>
      </c>
      <c r="L1246" s="12" t="s">
        <v>1322</v>
      </c>
      <c r="M1246" s="2" t="s">
        <v>245</v>
      </c>
      <c r="N1246" s="27" t="s">
        <v>1219</v>
      </c>
      <c r="O1246" s="0" t="s">
        <v>42</v>
      </c>
      <c r="P1246" s="2" t="s">
        <v>1268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1214</v>
      </c>
      <c r="X1246" s="9" t="n">
        <v>5500</v>
      </c>
      <c r="Y1246" s="2" t="s">
        <v>1323</v>
      </c>
      <c r="Z1246" s="2" t="s">
        <v>1324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1325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18.55" hidden="false" customHeight="false" outlineLevel="0" collapsed="false">
      <c r="A1247" s="26" t="s">
        <v>1389</v>
      </c>
      <c r="B1247" s="1" t="s">
        <v>1390</v>
      </c>
      <c r="C1247" s="2" t="s">
        <v>13</v>
      </c>
      <c r="D1247" s="2" t="s">
        <v>1318</v>
      </c>
      <c r="E1247" s="3" t="s">
        <v>1319</v>
      </c>
      <c r="F1247" s="2" t="s">
        <v>1320</v>
      </c>
      <c r="G1247" s="3" t="s">
        <v>1062</v>
      </c>
      <c r="H1247" s="2" t="str">
        <f aca="false">CONCATENATE(D1247, "_",G1247)</f>
        <v>NLA_2023_018_033</v>
      </c>
      <c r="I1247" s="2" t="s">
        <v>37</v>
      </c>
      <c r="J1247" s="2" t="s">
        <v>1331</v>
      </c>
      <c r="K1247" s="5" t="s">
        <v>68</v>
      </c>
      <c r="L1247" s="12" t="s">
        <v>1322</v>
      </c>
      <c r="M1247" s="2" t="s">
        <v>245</v>
      </c>
      <c r="N1247" s="27" t="s">
        <v>1211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1214</v>
      </c>
      <c r="X1247" s="9" t="n">
        <v>5500</v>
      </c>
      <c r="Y1247" s="2" t="s">
        <v>1323</v>
      </c>
      <c r="Z1247" s="2" t="s">
        <v>1324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1325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18.55" hidden="false" customHeight="false" outlineLevel="0" collapsed="false">
      <c r="A1248" s="26" t="s">
        <v>1389</v>
      </c>
      <c r="B1248" s="1" t="s">
        <v>1390</v>
      </c>
      <c r="C1248" s="2" t="s">
        <v>13</v>
      </c>
      <c r="D1248" s="2" t="s">
        <v>1318</v>
      </c>
      <c r="E1248" s="3" t="s">
        <v>1319</v>
      </c>
      <c r="F1248" s="2" t="s">
        <v>1320</v>
      </c>
      <c r="G1248" s="3" t="s">
        <v>924</v>
      </c>
      <c r="H1248" s="2" t="str">
        <f aca="false">CONCATENATE(D1248, "_",G1248)</f>
        <v>NLA_2023_018_036</v>
      </c>
      <c r="I1248" s="2" t="s">
        <v>37</v>
      </c>
      <c r="J1248" s="2" t="s">
        <v>1332</v>
      </c>
      <c r="K1248" s="5" t="s">
        <v>68</v>
      </c>
      <c r="L1248" s="12" t="s">
        <v>1322</v>
      </c>
      <c r="M1248" s="2" t="s">
        <v>245</v>
      </c>
      <c r="N1248" s="27" t="s">
        <v>1211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1214</v>
      </c>
      <c r="X1248" s="9" t="n">
        <v>5500</v>
      </c>
      <c r="Y1248" s="2" t="s">
        <v>1323</v>
      </c>
      <c r="Z1248" s="2" t="s">
        <v>1324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1325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5" hidden="false" customHeight="false" outlineLevel="0" collapsed="false">
      <c r="A1249" s="26" t="s">
        <v>1389</v>
      </c>
      <c r="B1249" s="1" t="s">
        <v>1390</v>
      </c>
      <c r="C1249" s="2" t="s">
        <v>13</v>
      </c>
      <c r="D1249" s="2" t="s">
        <v>1318</v>
      </c>
      <c r="E1249" s="3" t="s">
        <v>1319</v>
      </c>
      <c r="F1249" s="2" t="s">
        <v>1318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1323</v>
      </c>
      <c r="Z1249" s="2" t="s">
        <v>1324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1325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5" hidden="false" customHeight="false" outlineLevel="0" collapsed="false">
      <c r="A1250" s="26" t="s">
        <v>1389</v>
      </c>
      <c r="B1250" s="1" t="s">
        <v>1390</v>
      </c>
      <c r="C1250" s="2" t="s">
        <v>13</v>
      </c>
      <c r="D1250" s="2" t="s">
        <v>1318</v>
      </c>
      <c r="E1250" s="3" t="s">
        <v>1319</v>
      </c>
      <c r="F1250" s="2" t="s">
        <v>1318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1323</v>
      </c>
      <c r="Z1250" s="2" t="s">
        <v>1324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1325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5" hidden="false" customHeight="false" outlineLevel="0" collapsed="false">
      <c r="A1251" s="26" t="s">
        <v>1389</v>
      </c>
      <c r="B1251" s="1" t="s">
        <v>1390</v>
      </c>
      <c r="C1251" s="2" t="s">
        <v>13</v>
      </c>
      <c r="D1251" s="2" t="s">
        <v>1318</v>
      </c>
      <c r="E1251" s="3" t="s">
        <v>1319</v>
      </c>
      <c r="F1251" s="2" t="s">
        <v>1318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1323</v>
      </c>
      <c r="Z1251" s="2" t="s">
        <v>1324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1325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5" hidden="false" customHeight="false" outlineLevel="0" collapsed="false">
      <c r="A1252" s="26" t="s">
        <v>1389</v>
      </c>
      <c r="B1252" s="1" t="s">
        <v>1390</v>
      </c>
      <c r="C1252" s="2" t="s">
        <v>13</v>
      </c>
      <c r="D1252" s="2" t="s">
        <v>1318</v>
      </c>
      <c r="E1252" s="3" t="s">
        <v>1319</v>
      </c>
      <c r="F1252" s="2" t="s">
        <v>1318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1323</v>
      </c>
      <c r="Z1252" s="2" t="s">
        <v>1324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1325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5" hidden="false" customHeight="false" outlineLevel="0" collapsed="false">
      <c r="A1253" s="26" t="s">
        <v>1389</v>
      </c>
      <c r="B1253" s="1" t="s">
        <v>1390</v>
      </c>
      <c r="C1253" s="2" t="s">
        <v>13</v>
      </c>
      <c r="D1253" s="2" t="s">
        <v>1318</v>
      </c>
      <c r="E1253" s="3" t="s">
        <v>1319</v>
      </c>
      <c r="F1253" s="2" t="s">
        <v>1318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1323</v>
      </c>
      <c r="Z1253" s="2" t="s">
        <v>1324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1325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5" hidden="false" customHeight="false" outlineLevel="0" collapsed="false">
      <c r="A1254" s="26" t="s">
        <v>1389</v>
      </c>
      <c r="B1254" s="1" t="s">
        <v>1390</v>
      </c>
      <c r="C1254" s="2" t="s">
        <v>13</v>
      </c>
      <c r="D1254" s="2" t="s">
        <v>1318</v>
      </c>
      <c r="E1254" s="3" t="s">
        <v>1319</v>
      </c>
      <c r="F1254" s="2" t="s">
        <v>1318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1323</v>
      </c>
      <c r="Z1254" s="2" t="s">
        <v>1324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1325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5" hidden="false" customHeight="false" outlineLevel="0" collapsed="false">
      <c r="A1255" s="26" t="s">
        <v>1389</v>
      </c>
      <c r="B1255" s="1" t="s">
        <v>1390</v>
      </c>
      <c r="C1255" s="2" t="s">
        <v>13</v>
      </c>
      <c r="D1255" s="2" t="s">
        <v>1318</v>
      </c>
      <c r="E1255" s="3" t="s">
        <v>1319</v>
      </c>
      <c r="F1255" s="2" t="s">
        <v>1318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1323</v>
      </c>
      <c r="Z1255" s="2" t="s">
        <v>1324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1325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5" hidden="false" customHeight="false" outlineLevel="0" collapsed="false">
      <c r="A1256" s="26" t="s">
        <v>1389</v>
      </c>
      <c r="B1256" s="1" t="s">
        <v>1390</v>
      </c>
      <c r="C1256" s="2" t="s">
        <v>13</v>
      </c>
      <c r="D1256" s="2" t="s">
        <v>1318</v>
      </c>
      <c r="E1256" s="3" t="s">
        <v>1319</v>
      </c>
      <c r="F1256" s="2" t="s">
        <v>1318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1323</v>
      </c>
      <c r="Z1256" s="2" t="s">
        <v>1324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1325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5" hidden="false" customHeight="false" outlineLevel="0" collapsed="false">
      <c r="A1257" s="26" t="s">
        <v>1389</v>
      </c>
      <c r="B1257" s="1" t="s">
        <v>1390</v>
      </c>
      <c r="C1257" s="2" t="s">
        <v>13</v>
      </c>
      <c r="D1257" s="2" t="s">
        <v>1318</v>
      </c>
      <c r="E1257" s="3" t="s">
        <v>1319</v>
      </c>
      <c r="F1257" s="2" t="s">
        <v>1318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2" t="s">
        <v>82</v>
      </c>
      <c r="X1257" s="9" t="n">
        <v>5500</v>
      </c>
      <c r="Y1257" s="2" t="s">
        <v>1323</v>
      </c>
      <c r="Z1257" s="2" t="s">
        <v>1324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1325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5" hidden="false" customHeight="false" outlineLevel="0" collapsed="false">
      <c r="A1258" s="26" t="s">
        <v>1389</v>
      </c>
      <c r="B1258" s="1" t="s">
        <v>1390</v>
      </c>
      <c r="C1258" s="2" t="s">
        <v>13</v>
      </c>
      <c r="D1258" s="2" t="s">
        <v>1318</v>
      </c>
      <c r="E1258" s="3" t="s">
        <v>1319</v>
      </c>
      <c r="F1258" s="2" t="s">
        <v>1318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1323</v>
      </c>
      <c r="Z1258" s="2" t="s">
        <v>1324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1325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5" hidden="false" customHeight="false" outlineLevel="0" collapsed="false">
      <c r="A1259" s="26" t="s">
        <v>1389</v>
      </c>
      <c r="B1259" s="1" t="s">
        <v>1390</v>
      </c>
      <c r="C1259" s="2" t="s">
        <v>13</v>
      </c>
      <c r="D1259" s="2" t="s">
        <v>1318</v>
      </c>
      <c r="E1259" s="3" t="s">
        <v>1319</v>
      </c>
      <c r="F1259" s="2" t="s">
        <v>1318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2" t="s">
        <v>82</v>
      </c>
      <c r="X1259" s="9" t="n">
        <v>5500</v>
      </c>
      <c r="Y1259" s="2" t="s">
        <v>1323</v>
      </c>
      <c r="Z1259" s="2" t="s">
        <v>1324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1325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18.55" hidden="false" customHeight="false" outlineLevel="0" collapsed="false">
      <c r="A1260" s="26" t="s">
        <v>1391</v>
      </c>
      <c r="B1260" s="1" t="s">
        <v>1392</v>
      </c>
      <c r="C1260" s="2" t="s">
        <v>13</v>
      </c>
      <c r="D1260" s="2" t="s">
        <v>1318</v>
      </c>
      <c r="E1260" s="3" t="s">
        <v>1319</v>
      </c>
      <c r="F1260" s="2" t="s">
        <v>1320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1383</v>
      </c>
      <c r="K1260" s="5" t="s">
        <v>68</v>
      </c>
      <c r="L1260" s="12" t="s">
        <v>1322</v>
      </c>
      <c r="M1260" s="2" t="s">
        <v>245</v>
      </c>
      <c r="N1260" s="27" t="s">
        <v>1219</v>
      </c>
      <c r="O1260" s="0" t="s">
        <v>42</v>
      </c>
      <c r="P1260" s="2" t="s">
        <v>1357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1214</v>
      </c>
      <c r="X1260" s="9" t="n">
        <v>5500</v>
      </c>
      <c r="Y1260" s="2" t="s">
        <v>1323</v>
      </c>
      <c r="Z1260" s="2" t="s">
        <v>1324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1325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18.55" hidden="false" customHeight="false" outlineLevel="0" collapsed="false">
      <c r="A1261" s="26" t="s">
        <v>1391</v>
      </c>
      <c r="B1261" s="1" t="s">
        <v>1392</v>
      </c>
      <c r="C1261" s="2" t="s">
        <v>13</v>
      </c>
      <c r="D1261" s="2" t="s">
        <v>1318</v>
      </c>
      <c r="E1261" s="3" t="s">
        <v>1319</v>
      </c>
      <c r="F1261" s="2" t="s">
        <v>1320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1326</v>
      </c>
      <c r="K1261" s="5" t="s">
        <v>68</v>
      </c>
      <c r="L1261" s="12" t="s">
        <v>1322</v>
      </c>
      <c r="M1261" s="2" t="s">
        <v>245</v>
      </c>
      <c r="N1261" s="27" t="s">
        <v>1211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1214</v>
      </c>
      <c r="X1261" s="9" t="n">
        <v>5500</v>
      </c>
      <c r="Y1261" s="2" t="s">
        <v>1323</v>
      </c>
      <c r="Z1261" s="2" t="s">
        <v>1324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1325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18.55" hidden="false" customHeight="false" outlineLevel="0" collapsed="false">
      <c r="A1262" s="26" t="s">
        <v>1391</v>
      </c>
      <c r="B1262" s="1" t="s">
        <v>1392</v>
      </c>
      <c r="C1262" s="2" t="s">
        <v>13</v>
      </c>
      <c r="D1262" s="2" t="s">
        <v>1318</v>
      </c>
      <c r="E1262" s="3" t="s">
        <v>1319</v>
      </c>
      <c r="F1262" s="2" t="s">
        <v>1320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1385</v>
      </c>
      <c r="K1262" s="5" t="s">
        <v>68</v>
      </c>
      <c r="L1262" s="12" t="s">
        <v>1322</v>
      </c>
      <c r="M1262" s="2" t="s">
        <v>245</v>
      </c>
      <c r="N1262" s="27" t="s">
        <v>1219</v>
      </c>
      <c r="O1262" s="0" t="s">
        <v>42</v>
      </c>
      <c r="P1262" s="2" t="s">
        <v>1357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1214</v>
      </c>
      <c r="X1262" s="9" t="n">
        <v>5500</v>
      </c>
      <c r="Y1262" s="2" t="s">
        <v>1323</v>
      </c>
      <c r="Z1262" s="2" t="s">
        <v>1324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1325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18.55" hidden="false" customHeight="false" outlineLevel="0" collapsed="false">
      <c r="A1263" s="26" t="s">
        <v>1391</v>
      </c>
      <c r="B1263" s="1" t="s">
        <v>1392</v>
      </c>
      <c r="C1263" s="2" t="s">
        <v>13</v>
      </c>
      <c r="D1263" s="2" t="s">
        <v>1318</v>
      </c>
      <c r="E1263" s="3" t="s">
        <v>1319</v>
      </c>
      <c r="F1263" s="2" t="s">
        <v>1320</v>
      </c>
      <c r="G1263" s="3" t="s">
        <v>1328</v>
      </c>
      <c r="H1263" s="2" t="str">
        <f aca="false">CONCATENATE(D1263, "_",G1263)</f>
        <v>NLA_2023_018_028</v>
      </c>
      <c r="I1263" s="2" t="s">
        <v>37</v>
      </c>
      <c r="J1263" s="2" t="s">
        <v>1329</v>
      </c>
      <c r="K1263" s="5" t="s">
        <v>68</v>
      </c>
      <c r="L1263" s="12" t="s">
        <v>1322</v>
      </c>
      <c r="M1263" s="2" t="s">
        <v>245</v>
      </c>
      <c r="N1263" s="27" t="s">
        <v>1211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1214</v>
      </c>
      <c r="X1263" s="9" t="n">
        <v>5500</v>
      </c>
      <c r="Y1263" s="2" t="s">
        <v>1323</v>
      </c>
      <c r="Z1263" s="2" t="s">
        <v>1324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1325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18.55" hidden="false" customHeight="false" outlineLevel="0" collapsed="false">
      <c r="A1264" s="26" t="s">
        <v>1391</v>
      </c>
      <c r="B1264" s="1" t="s">
        <v>1392</v>
      </c>
      <c r="C1264" s="2" t="s">
        <v>13</v>
      </c>
      <c r="D1264" s="2" t="s">
        <v>1318</v>
      </c>
      <c r="E1264" s="3" t="s">
        <v>1319</v>
      </c>
      <c r="F1264" s="2" t="s">
        <v>1320</v>
      </c>
      <c r="G1264" s="3" t="s">
        <v>1062</v>
      </c>
      <c r="H1264" s="2" t="str">
        <f aca="false">CONCATENATE(D1264, "_",G1264)</f>
        <v>NLA_2023_018_033</v>
      </c>
      <c r="I1264" s="2" t="s">
        <v>37</v>
      </c>
      <c r="J1264" s="2" t="s">
        <v>1331</v>
      </c>
      <c r="K1264" s="5" t="s">
        <v>68</v>
      </c>
      <c r="L1264" s="12" t="s">
        <v>1322</v>
      </c>
      <c r="M1264" s="2" t="s">
        <v>245</v>
      </c>
      <c r="N1264" s="27" t="s">
        <v>1211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1214</v>
      </c>
      <c r="X1264" s="9" t="n">
        <v>5500</v>
      </c>
      <c r="Y1264" s="2" t="s">
        <v>1323</v>
      </c>
      <c r="Z1264" s="2" t="s">
        <v>1324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1325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18.55" hidden="false" customHeight="false" outlineLevel="0" collapsed="false">
      <c r="A1265" s="26" t="s">
        <v>1391</v>
      </c>
      <c r="B1265" s="1" t="s">
        <v>1392</v>
      </c>
      <c r="C1265" s="2" t="s">
        <v>13</v>
      </c>
      <c r="D1265" s="2" t="s">
        <v>1318</v>
      </c>
      <c r="E1265" s="3" t="s">
        <v>1319</v>
      </c>
      <c r="F1265" s="2" t="s">
        <v>1320</v>
      </c>
      <c r="G1265" s="3" t="s">
        <v>1243</v>
      </c>
      <c r="H1265" s="2" t="str">
        <f aca="false">CONCATENATE(D1265, "_",G1265)</f>
        <v>NLA_2023_018_035</v>
      </c>
      <c r="I1265" s="2" t="s">
        <v>51</v>
      </c>
      <c r="J1265" s="2" t="s">
        <v>1388</v>
      </c>
      <c r="K1265" s="5" t="s">
        <v>68</v>
      </c>
      <c r="L1265" s="12" t="s">
        <v>1322</v>
      </c>
      <c r="M1265" s="2" t="s">
        <v>245</v>
      </c>
      <c r="N1265" s="27" t="s">
        <v>1219</v>
      </c>
      <c r="O1265" s="0" t="s">
        <v>42</v>
      </c>
      <c r="P1265" s="2" t="s">
        <v>1357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1214</v>
      </c>
      <c r="X1265" s="9" t="n">
        <v>5500</v>
      </c>
      <c r="Y1265" s="2" t="s">
        <v>1323</v>
      </c>
      <c r="Z1265" s="2" t="s">
        <v>1324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1325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18.55" hidden="false" customHeight="false" outlineLevel="0" collapsed="false">
      <c r="A1266" s="26" t="s">
        <v>1391</v>
      </c>
      <c r="B1266" s="1" t="s">
        <v>1392</v>
      </c>
      <c r="C1266" s="2" t="s">
        <v>13</v>
      </c>
      <c r="D1266" s="2" t="s">
        <v>1318</v>
      </c>
      <c r="E1266" s="3" t="s">
        <v>1319</v>
      </c>
      <c r="F1266" s="2" t="s">
        <v>1320</v>
      </c>
      <c r="G1266" s="3" t="s">
        <v>924</v>
      </c>
      <c r="H1266" s="2" t="str">
        <f aca="false">CONCATENATE(D1266, "_",G1266)</f>
        <v>NLA_2023_018_036</v>
      </c>
      <c r="I1266" s="2" t="s">
        <v>37</v>
      </c>
      <c r="J1266" s="2" t="s">
        <v>1332</v>
      </c>
      <c r="K1266" s="5" t="s">
        <v>68</v>
      </c>
      <c r="L1266" s="12" t="s">
        <v>1322</v>
      </c>
      <c r="M1266" s="2" t="s">
        <v>245</v>
      </c>
      <c r="N1266" s="27" t="s">
        <v>1211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1214</v>
      </c>
      <c r="X1266" s="9" t="n">
        <v>5500</v>
      </c>
      <c r="Y1266" s="2" t="s">
        <v>1323</v>
      </c>
      <c r="Z1266" s="2" t="s">
        <v>1324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1325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5" hidden="false" customHeight="false" outlineLevel="0" collapsed="false">
      <c r="A1267" s="26" t="s">
        <v>1391</v>
      </c>
      <c r="B1267" s="1" t="s">
        <v>1392</v>
      </c>
      <c r="C1267" s="2" t="s">
        <v>13</v>
      </c>
      <c r="D1267" s="2" t="s">
        <v>1318</v>
      </c>
      <c r="E1267" s="3" t="s">
        <v>1319</v>
      </c>
      <c r="F1267" s="2" t="s">
        <v>1318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2" t="s">
        <v>45</v>
      </c>
      <c r="X1267" s="9" t="n">
        <v>5500</v>
      </c>
      <c r="Y1267" s="2" t="s">
        <v>1323</v>
      </c>
      <c r="Z1267" s="2" t="s">
        <v>1324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1325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5" hidden="false" customHeight="false" outlineLevel="0" collapsed="false">
      <c r="A1268" s="26" t="s">
        <v>1391</v>
      </c>
      <c r="B1268" s="1" t="s">
        <v>1392</v>
      </c>
      <c r="C1268" s="2" t="s">
        <v>13</v>
      </c>
      <c r="D1268" s="2" t="s">
        <v>1318</v>
      </c>
      <c r="E1268" s="3" t="s">
        <v>1319</v>
      </c>
      <c r="F1268" s="2" t="s">
        <v>1318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2" t="s">
        <v>45</v>
      </c>
      <c r="X1268" s="9" t="n">
        <v>5500</v>
      </c>
      <c r="Y1268" s="2" t="s">
        <v>1323</v>
      </c>
      <c r="Z1268" s="2" t="s">
        <v>1324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1325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5" hidden="false" customHeight="false" outlineLevel="0" collapsed="false">
      <c r="A1269" s="26" t="s">
        <v>1391</v>
      </c>
      <c r="B1269" s="1" t="s">
        <v>1392</v>
      </c>
      <c r="C1269" s="2" t="s">
        <v>13</v>
      </c>
      <c r="D1269" s="2" t="s">
        <v>1318</v>
      </c>
      <c r="E1269" s="3" t="s">
        <v>1319</v>
      </c>
      <c r="F1269" s="2" t="s">
        <v>1318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2" t="s">
        <v>45</v>
      </c>
      <c r="X1269" s="9" t="n">
        <v>5500</v>
      </c>
      <c r="Y1269" s="2" t="s">
        <v>1323</v>
      </c>
      <c r="Z1269" s="2" t="s">
        <v>1324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1325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5" hidden="false" customHeight="false" outlineLevel="0" collapsed="false">
      <c r="A1270" s="26" t="s">
        <v>1391</v>
      </c>
      <c r="B1270" s="1" t="s">
        <v>1392</v>
      </c>
      <c r="C1270" s="2" t="s">
        <v>13</v>
      </c>
      <c r="D1270" s="2" t="s">
        <v>1318</v>
      </c>
      <c r="E1270" s="3" t="s">
        <v>1319</v>
      </c>
      <c r="F1270" s="2" t="s">
        <v>1318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2" t="s">
        <v>73</v>
      </c>
      <c r="X1270" s="9" t="n">
        <v>5500</v>
      </c>
      <c r="Y1270" s="2" t="s">
        <v>1323</v>
      </c>
      <c r="Z1270" s="2" t="s">
        <v>1324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1325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5" hidden="false" customHeight="false" outlineLevel="0" collapsed="false">
      <c r="A1271" s="26" t="s">
        <v>1391</v>
      </c>
      <c r="B1271" s="1" t="s">
        <v>1392</v>
      </c>
      <c r="C1271" s="2" t="s">
        <v>13</v>
      </c>
      <c r="D1271" s="2" t="s">
        <v>1318</v>
      </c>
      <c r="E1271" s="3" t="s">
        <v>1319</v>
      </c>
      <c r="F1271" s="2" t="s">
        <v>1318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2" t="s">
        <v>73</v>
      </c>
      <c r="X1271" s="9" t="n">
        <v>5500</v>
      </c>
      <c r="Y1271" s="2" t="s">
        <v>1323</v>
      </c>
      <c r="Z1271" s="2" t="s">
        <v>1324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1325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5" hidden="false" customHeight="false" outlineLevel="0" collapsed="false">
      <c r="A1272" s="26" t="s">
        <v>1391</v>
      </c>
      <c r="B1272" s="1" t="s">
        <v>1392</v>
      </c>
      <c r="C1272" s="2" t="s">
        <v>13</v>
      </c>
      <c r="D1272" s="2" t="s">
        <v>1318</v>
      </c>
      <c r="E1272" s="3" t="s">
        <v>1319</v>
      </c>
      <c r="F1272" s="2" t="s">
        <v>1318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2" t="s">
        <v>73</v>
      </c>
      <c r="X1272" s="9" t="n">
        <v>5500</v>
      </c>
      <c r="Y1272" s="2" t="s">
        <v>1323</v>
      </c>
      <c r="Z1272" s="2" t="s">
        <v>1324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1325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5" hidden="false" customHeight="false" outlineLevel="0" collapsed="false">
      <c r="A1273" s="26" t="s">
        <v>1391</v>
      </c>
      <c r="B1273" s="1" t="s">
        <v>1392</v>
      </c>
      <c r="C1273" s="2" t="s">
        <v>13</v>
      </c>
      <c r="D1273" s="2" t="s">
        <v>1318</v>
      </c>
      <c r="E1273" s="3" t="s">
        <v>1319</v>
      </c>
      <c r="F1273" s="2" t="s">
        <v>1318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2" t="s">
        <v>73</v>
      </c>
      <c r="X1273" s="9" t="n">
        <v>5500</v>
      </c>
      <c r="Y1273" s="2" t="s">
        <v>1323</v>
      </c>
      <c r="Z1273" s="2" t="s">
        <v>1324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1325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5" hidden="false" customHeight="false" outlineLevel="0" collapsed="false">
      <c r="A1274" s="26" t="s">
        <v>1391</v>
      </c>
      <c r="B1274" s="1" t="s">
        <v>1392</v>
      </c>
      <c r="C1274" s="2" t="s">
        <v>13</v>
      </c>
      <c r="D1274" s="2" t="s">
        <v>1318</v>
      </c>
      <c r="E1274" s="3" t="s">
        <v>1319</v>
      </c>
      <c r="F1274" s="2" t="s">
        <v>1318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1323</v>
      </c>
      <c r="Z1274" s="2" t="s">
        <v>1324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1325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5" hidden="false" customHeight="false" outlineLevel="0" collapsed="false">
      <c r="A1275" s="26" t="s">
        <v>1391</v>
      </c>
      <c r="B1275" s="1" t="s">
        <v>1392</v>
      </c>
      <c r="C1275" s="2" t="s">
        <v>13</v>
      </c>
      <c r="D1275" s="2" t="s">
        <v>1318</v>
      </c>
      <c r="E1275" s="3" t="s">
        <v>1319</v>
      </c>
      <c r="F1275" s="2" t="s">
        <v>1318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1323</v>
      </c>
      <c r="Z1275" s="2" t="s">
        <v>1324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1325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5" hidden="false" customHeight="false" outlineLevel="0" collapsed="false">
      <c r="A1276" s="26" t="s">
        <v>1391</v>
      </c>
      <c r="B1276" s="1" t="s">
        <v>1392</v>
      </c>
      <c r="C1276" s="2" t="s">
        <v>13</v>
      </c>
      <c r="D1276" s="2" t="s">
        <v>1318</v>
      </c>
      <c r="E1276" s="3" t="s">
        <v>1319</v>
      </c>
      <c r="F1276" s="2" t="s">
        <v>1318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1323</v>
      </c>
      <c r="Z1276" s="2" t="s">
        <v>1324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1325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5" hidden="false" customHeight="false" outlineLevel="0" collapsed="false">
      <c r="A1277" s="26" t="s">
        <v>1391</v>
      </c>
      <c r="B1277" s="1" t="s">
        <v>1392</v>
      </c>
      <c r="C1277" s="2" t="s">
        <v>13</v>
      </c>
      <c r="D1277" s="2" t="s">
        <v>1318</v>
      </c>
      <c r="E1277" s="3" t="s">
        <v>1319</v>
      </c>
      <c r="F1277" s="2" t="s">
        <v>1318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1323</v>
      </c>
      <c r="Z1277" s="2" t="s">
        <v>1324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1325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18.55" hidden="false" customHeight="false" outlineLevel="0" collapsed="false">
      <c r="A1278" s="26" t="s">
        <v>1393</v>
      </c>
      <c r="B1278" s="1" t="s">
        <v>1394</v>
      </c>
      <c r="C1278" s="2" t="s">
        <v>13</v>
      </c>
      <c r="D1278" s="2" t="s">
        <v>1318</v>
      </c>
      <c r="E1278" s="3" t="s">
        <v>1319</v>
      </c>
      <c r="F1278" s="2" t="s">
        <v>1335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1382</v>
      </c>
      <c r="K1278" s="5" t="s">
        <v>68</v>
      </c>
      <c r="L1278" s="12" t="s">
        <v>1337</v>
      </c>
      <c r="M1278" s="2" t="s">
        <v>245</v>
      </c>
      <c r="N1278" s="27" t="s">
        <v>1219</v>
      </c>
      <c r="O1278" s="0" t="s">
        <v>42</v>
      </c>
      <c r="P1278" s="2" t="s">
        <v>1357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1214</v>
      </c>
      <c r="X1278" s="9" t="n">
        <v>5500</v>
      </c>
      <c r="Y1278" s="2" t="s">
        <v>1323</v>
      </c>
      <c r="Z1278" s="2" t="s">
        <v>1324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1325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18.55" hidden="false" customHeight="false" outlineLevel="0" collapsed="false">
      <c r="A1279" s="26" t="s">
        <v>1393</v>
      </c>
      <c r="B1279" s="1" t="s">
        <v>1394</v>
      </c>
      <c r="C1279" s="2" t="s">
        <v>13</v>
      </c>
      <c r="D1279" s="2" t="s">
        <v>1318</v>
      </c>
      <c r="E1279" s="3" t="s">
        <v>1319</v>
      </c>
      <c r="F1279" s="2" t="s">
        <v>1335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1339</v>
      </c>
      <c r="K1279" s="5" t="s">
        <v>68</v>
      </c>
      <c r="L1279" s="12" t="s">
        <v>1337</v>
      </c>
      <c r="M1279" s="2" t="s">
        <v>245</v>
      </c>
      <c r="N1279" s="27" t="s">
        <v>1211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1214</v>
      </c>
      <c r="X1279" s="9" t="n">
        <v>5500</v>
      </c>
      <c r="Y1279" s="2" t="s">
        <v>1323</v>
      </c>
      <c r="Z1279" s="2" t="s">
        <v>1324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1325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18.55" hidden="false" customHeight="false" outlineLevel="0" collapsed="false">
      <c r="A1280" s="26" t="s">
        <v>1393</v>
      </c>
      <c r="B1280" s="1" t="s">
        <v>1394</v>
      </c>
      <c r="C1280" s="2" t="s">
        <v>13</v>
      </c>
      <c r="D1280" s="2" t="s">
        <v>1318</v>
      </c>
      <c r="E1280" s="3" t="s">
        <v>1319</v>
      </c>
      <c r="F1280" s="2" t="s">
        <v>1335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1384</v>
      </c>
      <c r="K1280" s="5" t="s">
        <v>68</v>
      </c>
      <c r="L1280" s="12" t="s">
        <v>1337</v>
      </c>
      <c r="M1280" s="2" t="s">
        <v>245</v>
      </c>
      <c r="N1280" s="27" t="s">
        <v>1219</v>
      </c>
      <c r="O1280" s="0" t="s">
        <v>42</v>
      </c>
      <c r="P1280" s="2" t="s">
        <v>1357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1214</v>
      </c>
      <c r="X1280" s="9" t="n">
        <v>5500</v>
      </c>
      <c r="Y1280" s="2" t="s">
        <v>1323</v>
      </c>
      <c r="Z1280" s="2" t="s">
        <v>1324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1325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18.55" hidden="false" customHeight="false" outlineLevel="0" collapsed="false">
      <c r="A1281" s="26" t="s">
        <v>1393</v>
      </c>
      <c r="B1281" s="1" t="s">
        <v>1394</v>
      </c>
      <c r="C1281" s="2" t="s">
        <v>13</v>
      </c>
      <c r="D1281" s="2" t="s">
        <v>1318</v>
      </c>
      <c r="E1281" s="3" t="s">
        <v>1319</v>
      </c>
      <c r="F1281" s="2" t="s">
        <v>1335</v>
      </c>
      <c r="G1281" s="3" t="s">
        <v>438</v>
      </c>
      <c r="H1281" s="2" t="str">
        <f aca="false">CONCATENATE(D1281, "_",G1281)</f>
        <v>NLA_2023_018_029</v>
      </c>
      <c r="I1281" s="2" t="s">
        <v>37</v>
      </c>
      <c r="J1281" s="2" t="s">
        <v>1341</v>
      </c>
      <c r="K1281" s="5" t="s">
        <v>68</v>
      </c>
      <c r="L1281" s="12" t="s">
        <v>1337</v>
      </c>
      <c r="M1281" s="2" t="s">
        <v>245</v>
      </c>
      <c r="N1281" s="27" t="s">
        <v>1211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1214</v>
      </c>
      <c r="X1281" s="9" t="n">
        <v>5500</v>
      </c>
      <c r="Y1281" s="2" t="s">
        <v>1323</v>
      </c>
      <c r="Z1281" s="2" t="s">
        <v>1324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1325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18.55" hidden="false" customHeight="false" outlineLevel="0" collapsed="false">
      <c r="A1282" s="26" t="s">
        <v>1393</v>
      </c>
      <c r="B1282" s="1" t="s">
        <v>1394</v>
      </c>
      <c r="C1282" s="2" t="s">
        <v>13</v>
      </c>
      <c r="D1282" s="2" t="s">
        <v>1318</v>
      </c>
      <c r="E1282" s="3" t="s">
        <v>1319</v>
      </c>
      <c r="F1282" s="2" t="s">
        <v>1335</v>
      </c>
      <c r="G1282" s="3" t="s">
        <v>1240</v>
      </c>
      <c r="H1282" s="2" t="str">
        <f aca="false">CONCATENATE(D1282, "_",G1282)</f>
        <v>NLA_2023_018_032</v>
      </c>
      <c r="I1282" s="2" t="s">
        <v>51</v>
      </c>
      <c r="J1282" s="2" t="s">
        <v>1386</v>
      </c>
      <c r="K1282" s="5" t="s">
        <v>68</v>
      </c>
      <c r="L1282" s="12" t="s">
        <v>1337</v>
      </c>
      <c r="M1282" s="2" t="s">
        <v>245</v>
      </c>
      <c r="N1282" s="27" t="s">
        <v>1219</v>
      </c>
      <c r="O1282" s="0" t="s">
        <v>42</v>
      </c>
      <c r="P1282" s="2" t="s">
        <v>1357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1214</v>
      </c>
      <c r="X1282" s="9" t="n">
        <v>5500</v>
      </c>
      <c r="Y1282" s="2" t="s">
        <v>1323</v>
      </c>
      <c r="Z1282" s="2" t="s">
        <v>1324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1325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5" hidden="false" customHeight="false" outlineLevel="0" collapsed="false">
      <c r="A1283" s="26" t="s">
        <v>1393</v>
      </c>
      <c r="B1283" s="1" t="s">
        <v>1394</v>
      </c>
      <c r="C1283" s="2" t="s">
        <v>13</v>
      </c>
      <c r="D1283" s="2" t="s">
        <v>1318</v>
      </c>
      <c r="E1283" s="3" t="s">
        <v>1319</v>
      </c>
      <c r="F1283" s="2" t="s">
        <v>1318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2" t="s">
        <v>45</v>
      </c>
      <c r="X1283" s="9" t="n">
        <v>5500</v>
      </c>
      <c r="Y1283" s="2" t="s">
        <v>1323</v>
      </c>
      <c r="Z1283" s="2" t="s">
        <v>1324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1325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5" hidden="false" customHeight="false" outlineLevel="0" collapsed="false">
      <c r="A1284" s="26" t="s">
        <v>1393</v>
      </c>
      <c r="B1284" s="1" t="s">
        <v>1394</v>
      </c>
      <c r="C1284" s="2" t="s">
        <v>13</v>
      </c>
      <c r="D1284" s="2" t="s">
        <v>1318</v>
      </c>
      <c r="E1284" s="3" t="s">
        <v>1319</v>
      </c>
      <c r="F1284" s="2" t="s">
        <v>1318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2" t="s">
        <v>45</v>
      </c>
      <c r="X1284" s="9" t="n">
        <v>5500</v>
      </c>
      <c r="Y1284" s="2" t="s">
        <v>1323</v>
      </c>
      <c r="Z1284" s="2" t="s">
        <v>1324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1325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5" hidden="false" customHeight="false" outlineLevel="0" collapsed="false">
      <c r="A1285" s="26" t="s">
        <v>1393</v>
      </c>
      <c r="B1285" s="1" t="s">
        <v>1394</v>
      </c>
      <c r="C1285" s="2" t="s">
        <v>13</v>
      </c>
      <c r="D1285" s="2" t="s">
        <v>1318</v>
      </c>
      <c r="E1285" s="3" t="s">
        <v>1319</v>
      </c>
      <c r="F1285" s="2" t="s">
        <v>1318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2" t="s">
        <v>45</v>
      </c>
      <c r="X1285" s="9" t="n">
        <v>5500</v>
      </c>
      <c r="Y1285" s="2" t="s">
        <v>1323</v>
      </c>
      <c r="Z1285" s="2" t="s">
        <v>1324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1325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5" hidden="false" customHeight="false" outlineLevel="0" collapsed="false">
      <c r="A1286" s="26" t="s">
        <v>1393</v>
      </c>
      <c r="B1286" s="1" t="s">
        <v>1394</v>
      </c>
      <c r="C1286" s="2" t="s">
        <v>13</v>
      </c>
      <c r="D1286" s="2" t="s">
        <v>1318</v>
      </c>
      <c r="E1286" s="3" t="s">
        <v>1319</v>
      </c>
      <c r="F1286" s="2" t="s">
        <v>1318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2" t="s">
        <v>73</v>
      </c>
      <c r="X1286" s="9" t="n">
        <v>5500</v>
      </c>
      <c r="Y1286" s="2" t="s">
        <v>1323</v>
      </c>
      <c r="Z1286" s="2" t="s">
        <v>1324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1325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5" hidden="false" customHeight="false" outlineLevel="0" collapsed="false">
      <c r="A1287" s="26" t="s">
        <v>1393</v>
      </c>
      <c r="B1287" s="1" t="s">
        <v>1394</v>
      </c>
      <c r="C1287" s="2" t="s">
        <v>13</v>
      </c>
      <c r="D1287" s="2" t="s">
        <v>1318</v>
      </c>
      <c r="E1287" s="3" t="s">
        <v>1319</v>
      </c>
      <c r="F1287" s="2" t="s">
        <v>1318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2" t="s">
        <v>73</v>
      </c>
      <c r="X1287" s="9" t="n">
        <v>5500</v>
      </c>
      <c r="Y1287" s="2" t="s">
        <v>1323</v>
      </c>
      <c r="Z1287" s="2" t="s">
        <v>1324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1325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5" hidden="false" customHeight="false" outlineLevel="0" collapsed="false">
      <c r="A1288" s="26" t="s">
        <v>1393</v>
      </c>
      <c r="B1288" s="1" t="s">
        <v>1394</v>
      </c>
      <c r="C1288" s="2" t="s">
        <v>13</v>
      </c>
      <c r="D1288" s="2" t="s">
        <v>1318</v>
      </c>
      <c r="E1288" s="3" t="s">
        <v>1319</v>
      </c>
      <c r="F1288" s="2" t="s">
        <v>1318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2" t="s">
        <v>73</v>
      </c>
      <c r="X1288" s="9" t="n">
        <v>5500</v>
      </c>
      <c r="Y1288" s="2" t="s">
        <v>1323</v>
      </c>
      <c r="Z1288" s="2" t="s">
        <v>1324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1325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5" hidden="false" customHeight="false" outlineLevel="0" collapsed="false">
      <c r="A1289" s="26" t="s">
        <v>1393</v>
      </c>
      <c r="B1289" s="1" t="s">
        <v>1394</v>
      </c>
      <c r="C1289" s="2" t="s">
        <v>13</v>
      </c>
      <c r="D1289" s="2" t="s">
        <v>1318</v>
      </c>
      <c r="E1289" s="3" t="s">
        <v>1319</v>
      </c>
      <c r="F1289" s="2" t="s">
        <v>1318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2" t="s">
        <v>73</v>
      </c>
      <c r="X1289" s="9" t="n">
        <v>5500</v>
      </c>
      <c r="Y1289" s="2" t="s">
        <v>1323</v>
      </c>
      <c r="Z1289" s="2" t="s">
        <v>1324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1325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5" hidden="false" customHeight="false" outlineLevel="0" collapsed="false">
      <c r="A1290" s="26" t="s">
        <v>1393</v>
      </c>
      <c r="B1290" s="1" t="s">
        <v>1394</v>
      </c>
      <c r="C1290" s="2" t="s">
        <v>13</v>
      </c>
      <c r="D1290" s="2" t="s">
        <v>1318</v>
      </c>
      <c r="E1290" s="3" t="s">
        <v>1319</v>
      </c>
      <c r="F1290" s="2" t="s">
        <v>1318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1323</v>
      </c>
      <c r="Z1290" s="2" t="s">
        <v>1324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1325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5" hidden="false" customHeight="false" outlineLevel="0" collapsed="false">
      <c r="A1291" s="26" t="s">
        <v>1393</v>
      </c>
      <c r="B1291" s="1" t="s">
        <v>1394</v>
      </c>
      <c r="C1291" s="2" t="s">
        <v>13</v>
      </c>
      <c r="D1291" s="2" t="s">
        <v>1318</v>
      </c>
      <c r="E1291" s="3" t="s">
        <v>1319</v>
      </c>
      <c r="F1291" s="2" t="s">
        <v>1318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1323</v>
      </c>
      <c r="Z1291" s="2" t="s">
        <v>1324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1325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5" hidden="false" customHeight="false" outlineLevel="0" collapsed="false">
      <c r="A1292" s="26" t="s">
        <v>1393</v>
      </c>
      <c r="B1292" s="1" t="s">
        <v>1394</v>
      </c>
      <c r="C1292" s="2" t="s">
        <v>13</v>
      </c>
      <c r="D1292" s="2" t="s">
        <v>1318</v>
      </c>
      <c r="E1292" s="3" t="s">
        <v>1319</v>
      </c>
      <c r="F1292" s="2" t="s">
        <v>1318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1323</v>
      </c>
      <c r="Z1292" s="2" t="s">
        <v>1324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1325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5" hidden="false" customHeight="false" outlineLevel="0" collapsed="false">
      <c r="A1293" s="26" t="s">
        <v>1393</v>
      </c>
      <c r="B1293" s="1" t="s">
        <v>1394</v>
      </c>
      <c r="C1293" s="2" t="s">
        <v>13</v>
      </c>
      <c r="D1293" s="2" t="s">
        <v>1318</v>
      </c>
      <c r="E1293" s="3" t="s">
        <v>1319</v>
      </c>
      <c r="F1293" s="2" t="s">
        <v>1318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1323</v>
      </c>
      <c r="Z1293" s="2" t="s">
        <v>1324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1325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18.55" hidden="false" customHeight="false" outlineLevel="0" collapsed="false">
      <c r="A1294" s="26" t="s">
        <v>1395</v>
      </c>
      <c r="B1294" s="1" t="s">
        <v>1396</v>
      </c>
      <c r="C1294" s="2" t="s">
        <v>13</v>
      </c>
      <c r="D1294" s="2" t="s">
        <v>1318</v>
      </c>
      <c r="E1294" s="3" t="s">
        <v>1319</v>
      </c>
      <c r="F1294" s="2" t="s">
        <v>1344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1349</v>
      </c>
      <c r="K1294" s="5" t="s">
        <v>68</v>
      </c>
      <c r="L1294" s="12" t="s">
        <v>1346</v>
      </c>
      <c r="M1294" s="2" t="s">
        <v>245</v>
      </c>
      <c r="N1294" s="27" t="s">
        <v>1211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1214</v>
      </c>
      <c r="X1294" s="9" t="n">
        <v>5500</v>
      </c>
      <c r="Y1294" s="2" t="s">
        <v>1323</v>
      </c>
      <c r="Z1294" s="2" t="s">
        <v>1324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1325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18.55" hidden="false" customHeight="false" outlineLevel="0" collapsed="false">
      <c r="A1295" s="26" t="s">
        <v>1395</v>
      </c>
      <c r="B1295" s="1" t="s">
        <v>1396</v>
      </c>
      <c r="C1295" s="2" t="s">
        <v>13</v>
      </c>
      <c r="D1295" s="2" t="s">
        <v>1318</v>
      </c>
      <c r="E1295" s="3" t="s">
        <v>1319</v>
      </c>
      <c r="F1295" s="2" t="s">
        <v>1344</v>
      </c>
      <c r="G1295" s="3" t="s">
        <v>1350</v>
      </c>
      <c r="H1295" s="2" t="str">
        <f aca="false">CONCATENATE(D1295, "_",G1295)</f>
        <v>NLA_2023_018_025</v>
      </c>
      <c r="I1295" s="2" t="s">
        <v>37</v>
      </c>
      <c r="J1295" s="2" t="s">
        <v>1351</v>
      </c>
      <c r="K1295" s="5" t="s">
        <v>68</v>
      </c>
      <c r="L1295" s="12" t="s">
        <v>1346</v>
      </c>
      <c r="M1295" s="2" t="s">
        <v>245</v>
      </c>
      <c r="N1295" s="27" t="s">
        <v>1211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1214</v>
      </c>
      <c r="X1295" s="9" t="n">
        <v>5500</v>
      </c>
      <c r="Y1295" s="2" t="s">
        <v>1323</v>
      </c>
      <c r="Z1295" s="2" t="s">
        <v>1324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1325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18.55" hidden="false" customHeight="false" outlineLevel="0" collapsed="false">
      <c r="A1296" s="26" t="s">
        <v>1395</v>
      </c>
      <c r="B1296" s="1" t="s">
        <v>1396</v>
      </c>
      <c r="C1296" s="2" t="s">
        <v>13</v>
      </c>
      <c r="D1296" s="2" t="s">
        <v>1318</v>
      </c>
      <c r="E1296" s="3" t="s">
        <v>1319</v>
      </c>
      <c r="F1296" s="2" t="s">
        <v>1344</v>
      </c>
      <c r="G1296" s="3" t="s">
        <v>1352</v>
      </c>
      <c r="H1296" s="2" t="str">
        <f aca="false">CONCATENATE(D1296, "_",G1296)</f>
        <v>NLA_2023_018_027</v>
      </c>
      <c r="I1296" s="2" t="s">
        <v>37</v>
      </c>
      <c r="J1296" s="2" t="s">
        <v>1353</v>
      </c>
      <c r="K1296" s="5" t="s">
        <v>68</v>
      </c>
      <c r="L1296" s="12" t="s">
        <v>1346</v>
      </c>
      <c r="M1296" s="2" t="s">
        <v>245</v>
      </c>
      <c r="N1296" s="27" t="s">
        <v>1211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1214</v>
      </c>
      <c r="X1296" s="9" t="n">
        <v>5500</v>
      </c>
      <c r="Y1296" s="2" t="s">
        <v>1323</v>
      </c>
      <c r="Z1296" s="2" t="s">
        <v>1324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1325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18.55" hidden="false" customHeight="false" outlineLevel="0" collapsed="false">
      <c r="A1297" s="26" t="s">
        <v>1395</v>
      </c>
      <c r="B1297" s="1" t="s">
        <v>1396</v>
      </c>
      <c r="C1297" s="2" t="s">
        <v>13</v>
      </c>
      <c r="D1297" s="2" t="s">
        <v>1318</v>
      </c>
      <c r="E1297" s="3" t="s">
        <v>1319</v>
      </c>
      <c r="F1297" s="2" t="s">
        <v>1344</v>
      </c>
      <c r="G1297" s="3" t="s">
        <v>919</v>
      </c>
      <c r="H1297" s="2" t="str">
        <f aca="false">CONCATENATE(D1297, "_",G1297)</f>
        <v>NLA_2023_018_034</v>
      </c>
      <c r="I1297" s="2" t="s">
        <v>51</v>
      </c>
      <c r="J1297" s="2" t="s">
        <v>1387</v>
      </c>
      <c r="K1297" s="5" t="s">
        <v>68</v>
      </c>
      <c r="L1297" s="12" t="s">
        <v>1346</v>
      </c>
      <c r="M1297" s="2" t="s">
        <v>245</v>
      </c>
      <c r="N1297" s="27" t="s">
        <v>1219</v>
      </c>
      <c r="O1297" s="0" t="s">
        <v>42</v>
      </c>
      <c r="P1297" s="2" t="s">
        <v>1357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1214</v>
      </c>
      <c r="X1297" s="9" t="n">
        <v>5500</v>
      </c>
      <c r="Y1297" s="2" t="s">
        <v>1323</v>
      </c>
      <c r="Z1297" s="2" t="s">
        <v>1324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1325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5" hidden="false" customHeight="false" outlineLevel="0" collapsed="false">
      <c r="A1298" s="26" t="s">
        <v>1395</v>
      </c>
      <c r="B1298" s="1" t="s">
        <v>1396</v>
      </c>
      <c r="C1298" s="2" t="s">
        <v>13</v>
      </c>
      <c r="D1298" s="2" t="s">
        <v>1318</v>
      </c>
      <c r="E1298" s="3" t="s">
        <v>1319</v>
      </c>
      <c r="F1298" s="2" t="s">
        <v>1318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2" t="s">
        <v>45</v>
      </c>
      <c r="X1298" s="9" t="n">
        <v>5500</v>
      </c>
      <c r="Y1298" s="2" t="s">
        <v>1323</v>
      </c>
      <c r="Z1298" s="2" t="s">
        <v>1324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1325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5" hidden="false" customHeight="false" outlineLevel="0" collapsed="false">
      <c r="A1299" s="26" t="s">
        <v>1395</v>
      </c>
      <c r="B1299" s="1" t="s">
        <v>1396</v>
      </c>
      <c r="C1299" s="2" t="s">
        <v>13</v>
      </c>
      <c r="D1299" s="2" t="s">
        <v>1318</v>
      </c>
      <c r="E1299" s="3" t="s">
        <v>1319</v>
      </c>
      <c r="F1299" s="2" t="s">
        <v>1318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2" t="s">
        <v>45</v>
      </c>
      <c r="X1299" s="9" t="n">
        <v>5500</v>
      </c>
      <c r="Y1299" s="2" t="s">
        <v>1323</v>
      </c>
      <c r="Z1299" s="2" t="s">
        <v>1324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1325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5" hidden="false" customHeight="false" outlineLevel="0" collapsed="false">
      <c r="A1300" s="26" t="s">
        <v>1395</v>
      </c>
      <c r="B1300" s="1" t="s">
        <v>1396</v>
      </c>
      <c r="C1300" s="2" t="s">
        <v>13</v>
      </c>
      <c r="D1300" s="2" t="s">
        <v>1318</v>
      </c>
      <c r="E1300" s="3" t="s">
        <v>1319</v>
      </c>
      <c r="F1300" s="2" t="s">
        <v>1318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2" t="s">
        <v>45</v>
      </c>
      <c r="X1300" s="9" t="n">
        <v>5500</v>
      </c>
      <c r="Y1300" s="2" t="s">
        <v>1323</v>
      </c>
      <c r="Z1300" s="2" t="s">
        <v>1324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1325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5" hidden="false" customHeight="false" outlineLevel="0" collapsed="false">
      <c r="A1301" s="26" t="s">
        <v>1395</v>
      </c>
      <c r="B1301" s="1" t="s">
        <v>1396</v>
      </c>
      <c r="C1301" s="2" t="s">
        <v>13</v>
      </c>
      <c r="D1301" s="2" t="s">
        <v>1318</v>
      </c>
      <c r="E1301" s="3" t="s">
        <v>1319</v>
      </c>
      <c r="F1301" s="2" t="s">
        <v>1318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2" t="s">
        <v>73</v>
      </c>
      <c r="X1301" s="9" t="n">
        <v>5500</v>
      </c>
      <c r="Y1301" s="2" t="s">
        <v>1323</v>
      </c>
      <c r="Z1301" s="2" t="s">
        <v>1324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1325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5" hidden="false" customHeight="false" outlineLevel="0" collapsed="false">
      <c r="A1302" s="26" t="s">
        <v>1395</v>
      </c>
      <c r="B1302" s="1" t="s">
        <v>1396</v>
      </c>
      <c r="C1302" s="2" t="s">
        <v>13</v>
      </c>
      <c r="D1302" s="2" t="s">
        <v>1318</v>
      </c>
      <c r="E1302" s="3" t="s">
        <v>1319</v>
      </c>
      <c r="F1302" s="2" t="s">
        <v>1318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2" t="s">
        <v>73</v>
      </c>
      <c r="X1302" s="9" t="n">
        <v>5500</v>
      </c>
      <c r="Y1302" s="2" t="s">
        <v>1323</v>
      </c>
      <c r="Z1302" s="2" t="s">
        <v>1324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1325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5" hidden="false" customHeight="false" outlineLevel="0" collapsed="false">
      <c r="A1303" s="26" t="s">
        <v>1395</v>
      </c>
      <c r="B1303" s="1" t="s">
        <v>1396</v>
      </c>
      <c r="C1303" s="2" t="s">
        <v>13</v>
      </c>
      <c r="D1303" s="2" t="s">
        <v>1318</v>
      </c>
      <c r="E1303" s="3" t="s">
        <v>1319</v>
      </c>
      <c r="F1303" s="2" t="s">
        <v>1318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2" t="s">
        <v>73</v>
      </c>
      <c r="X1303" s="9" t="n">
        <v>5500</v>
      </c>
      <c r="Y1303" s="2" t="s">
        <v>1323</v>
      </c>
      <c r="Z1303" s="2" t="s">
        <v>1324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1325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5" hidden="false" customHeight="false" outlineLevel="0" collapsed="false">
      <c r="A1304" s="26" t="s">
        <v>1395</v>
      </c>
      <c r="B1304" s="1" t="s">
        <v>1396</v>
      </c>
      <c r="C1304" s="2" t="s">
        <v>13</v>
      </c>
      <c r="D1304" s="2" t="s">
        <v>1318</v>
      </c>
      <c r="E1304" s="3" t="s">
        <v>1319</v>
      </c>
      <c r="F1304" s="2" t="s">
        <v>1318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2" t="s">
        <v>73</v>
      </c>
      <c r="X1304" s="9" t="n">
        <v>5500</v>
      </c>
      <c r="Y1304" s="2" t="s">
        <v>1323</v>
      </c>
      <c r="Z1304" s="2" t="s">
        <v>1324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1325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5" hidden="false" customHeight="false" outlineLevel="0" collapsed="false">
      <c r="A1305" s="26" t="s">
        <v>1395</v>
      </c>
      <c r="B1305" s="1" t="s">
        <v>1396</v>
      </c>
      <c r="C1305" s="2" t="s">
        <v>13</v>
      </c>
      <c r="D1305" s="2" t="s">
        <v>1318</v>
      </c>
      <c r="E1305" s="3" t="s">
        <v>1319</v>
      </c>
      <c r="F1305" s="2" t="s">
        <v>1318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1323</v>
      </c>
      <c r="Z1305" s="2" t="s">
        <v>1324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1325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5" hidden="false" customHeight="false" outlineLevel="0" collapsed="false">
      <c r="A1306" s="26" t="s">
        <v>1395</v>
      </c>
      <c r="B1306" s="1" t="s">
        <v>1396</v>
      </c>
      <c r="C1306" s="2" t="s">
        <v>13</v>
      </c>
      <c r="D1306" s="2" t="s">
        <v>1318</v>
      </c>
      <c r="E1306" s="3" t="s">
        <v>1319</v>
      </c>
      <c r="F1306" s="2" t="s">
        <v>1318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1323</v>
      </c>
      <c r="Z1306" s="2" t="s">
        <v>1324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1325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5" hidden="false" customHeight="false" outlineLevel="0" collapsed="false">
      <c r="A1307" s="26" t="s">
        <v>1395</v>
      </c>
      <c r="B1307" s="1" t="s">
        <v>1396</v>
      </c>
      <c r="C1307" s="2" t="s">
        <v>13</v>
      </c>
      <c r="D1307" s="2" t="s">
        <v>1318</v>
      </c>
      <c r="E1307" s="3" t="s">
        <v>1319</v>
      </c>
      <c r="F1307" s="2" t="s">
        <v>1318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1323</v>
      </c>
      <c r="Z1307" s="2" t="s">
        <v>1324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1325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5" hidden="false" customHeight="false" outlineLevel="0" collapsed="false">
      <c r="A1308" s="26" t="s">
        <v>1395</v>
      </c>
      <c r="B1308" s="1" t="s">
        <v>1396</v>
      </c>
      <c r="C1308" s="2" t="s">
        <v>13</v>
      </c>
      <c r="D1308" s="2" t="s">
        <v>1318</v>
      </c>
      <c r="E1308" s="3" t="s">
        <v>1319</v>
      </c>
      <c r="F1308" s="2" t="s">
        <v>1318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1323</v>
      </c>
      <c r="Z1308" s="2" t="s">
        <v>1324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1325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3.8" hidden="false" customHeight="false" outlineLevel="0" collapsed="false">
      <c r="A1309" s="0" t="s">
        <v>1397</v>
      </c>
      <c r="B1309" s="0" t="s">
        <v>1398</v>
      </c>
      <c r="C1309" s="0" t="s">
        <v>18</v>
      </c>
      <c r="D1309" s="0" t="s">
        <v>398</v>
      </c>
      <c r="E1309" s="0" t="s">
        <v>399</v>
      </c>
      <c r="F1309" s="0" t="s">
        <v>1399</v>
      </c>
      <c r="G1309" s="0" t="s">
        <v>107</v>
      </c>
      <c r="H1309" s="0" t="s">
        <v>1400</v>
      </c>
      <c r="I1309" s="0" t="s">
        <v>157</v>
      </c>
      <c r="J1309" s="0" t="s">
        <v>1401</v>
      </c>
      <c r="K1309" s="0" t="s">
        <v>68</v>
      </c>
      <c r="L1309" s="0" t="s">
        <v>68</v>
      </c>
      <c r="M1309" s="0" t="s">
        <v>403</v>
      </c>
      <c r="N1309" s="0" t="s">
        <v>160</v>
      </c>
      <c r="O1309" s="0" t="s">
        <v>404</v>
      </c>
      <c r="P1309" s="0" t="s">
        <v>45</v>
      </c>
      <c r="Q1309" s="2" t="s">
        <v>71</v>
      </c>
      <c r="R1309" s="0" t="s">
        <v>45</v>
      </c>
      <c r="S1309" s="0" t="s">
        <v>1402</v>
      </c>
      <c r="T1309" s="0" t="s">
        <v>45</v>
      </c>
      <c r="U1309" s="0" t="n">
        <v>1</v>
      </c>
      <c r="V1309" s="0" t="s">
        <v>1403</v>
      </c>
      <c r="W1309" s="2" t="s">
        <v>1214</v>
      </c>
      <c r="X1309" s="0" t="n">
        <v>5500</v>
      </c>
      <c r="Y1309" s="0" t="s">
        <v>408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1404</v>
      </c>
      <c r="AE1309" s="0" t="s">
        <v>1405</v>
      </c>
    </row>
    <row r="1310" customFormat="false" ht="13.8" hidden="false" customHeight="false" outlineLevel="0" collapsed="false">
      <c r="A1310" s="0" t="s">
        <v>1397</v>
      </c>
      <c r="B1310" s="0" t="s">
        <v>1398</v>
      </c>
      <c r="C1310" s="0" t="s">
        <v>18</v>
      </c>
      <c r="D1310" s="0" t="s">
        <v>398</v>
      </c>
      <c r="E1310" s="0" t="s">
        <v>399</v>
      </c>
      <c r="F1310" s="0" t="s">
        <v>1399</v>
      </c>
      <c r="G1310" s="0" t="s">
        <v>96</v>
      </c>
      <c r="H1310" s="0" t="s">
        <v>1406</v>
      </c>
      <c r="I1310" s="0" t="s">
        <v>157</v>
      </c>
      <c r="J1310" s="0" t="s">
        <v>1407</v>
      </c>
      <c r="K1310" s="0" t="s">
        <v>68</v>
      </c>
      <c r="L1310" s="0" t="s">
        <v>68</v>
      </c>
      <c r="M1310" s="0" t="s">
        <v>403</v>
      </c>
      <c r="N1310" s="0" t="s">
        <v>160</v>
      </c>
      <c r="O1310" s="0" t="s">
        <v>404</v>
      </c>
      <c r="P1310" s="0" t="s">
        <v>45</v>
      </c>
      <c r="Q1310" s="2" t="s">
        <v>43</v>
      </c>
      <c r="R1310" s="0" t="s">
        <v>45</v>
      </c>
      <c r="S1310" s="0" t="s">
        <v>1402</v>
      </c>
      <c r="T1310" s="0" t="s">
        <v>45</v>
      </c>
      <c r="U1310" s="0" t="n">
        <v>1</v>
      </c>
      <c r="V1310" s="0" t="s">
        <v>1408</v>
      </c>
      <c r="W1310" s="2" t="s">
        <v>1214</v>
      </c>
      <c r="X1310" s="0" t="n">
        <v>5500</v>
      </c>
      <c r="Y1310" s="0" t="s">
        <v>408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1409</v>
      </c>
      <c r="AE1310" s="0" t="s">
        <v>1410</v>
      </c>
    </row>
    <row r="1311" customFormat="false" ht="13.8" hidden="false" customHeight="false" outlineLevel="0" collapsed="false">
      <c r="A1311" s="0" t="s">
        <v>1397</v>
      </c>
      <c r="B1311" s="0" t="s">
        <v>1398</v>
      </c>
      <c r="C1311" s="0" t="s">
        <v>18</v>
      </c>
      <c r="D1311" s="0" t="s">
        <v>398</v>
      </c>
      <c r="E1311" s="0" t="s">
        <v>399</v>
      </c>
      <c r="F1311" s="0" t="s">
        <v>1399</v>
      </c>
      <c r="G1311" s="0" t="s">
        <v>100</v>
      </c>
      <c r="H1311" s="0" t="s">
        <v>1411</v>
      </c>
      <c r="I1311" s="0" t="s">
        <v>157</v>
      </c>
      <c r="J1311" s="0" t="s">
        <v>1412</v>
      </c>
      <c r="K1311" s="0" t="s">
        <v>68</v>
      </c>
      <c r="L1311" s="0" t="s">
        <v>68</v>
      </c>
      <c r="M1311" s="0" t="s">
        <v>403</v>
      </c>
      <c r="N1311" s="0" t="s">
        <v>160</v>
      </c>
      <c r="O1311" s="0" t="s">
        <v>404</v>
      </c>
      <c r="P1311" s="0" t="s">
        <v>45</v>
      </c>
      <c r="Q1311" s="2" t="s">
        <v>43</v>
      </c>
      <c r="R1311" s="0" t="s">
        <v>45</v>
      </c>
      <c r="S1311" s="0" t="s">
        <v>1402</v>
      </c>
      <c r="T1311" s="0" t="s">
        <v>45</v>
      </c>
      <c r="U1311" s="0" t="n">
        <v>1</v>
      </c>
      <c r="V1311" s="0" t="s">
        <v>1413</v>
      </c>
      <c r="W1311" s="2" t="s">
        <v>1214</v>
      </c>
      <c r="X1311" s="0" t="n">
        <v>5500</v>
      </c>
      <c r="Y1311" s="0" t="s">
        <v>408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1414</v>
      </c>
      <c r="AE1311" s="0" t="s">
        <v>1415</v>
      </c>
    </row>
    <row r="1312" customFormat="false" ht="13.8" hidden="false" customHeight="false" outlineLevel="0" collapsed="false">
      <c r="A1312" s="0" t="s">
        <v>1397</v>
      </c>
      <c r="B1312" s="0" t="s">
        <v>1398</v>
      </c>
      <c r="C1312" s="0" t="s">
        <v>18</v>
      </c>
      <c r="D1312" s="0" t="s">
        <v>398</v>
      </c>
      <c r="E1312" s="0" t="s">
        <v>399</v>
      </c>
      <c r="F1312" s="0" t="s">
        <v>1399</v>
      </c>
      <c r="G1312" s="0" t="s">
        <v>131</v>
      </c>
      <c r="H1312" s="0" t="s">
        <v>1416</v>
      </c>
      <c r="I1312" s="0" t="s">
        <v>157</v>
      </c>
      <c r="J1312" s="0" t="s">
        <v>1417</v>
      </c>
      <c r="K1312" s="0" t="s">
        <v>68</v>
      </c>
      <c r="L1312" s="0" t="s">
        <v>68</v>
      </c>
      <c r="M1312" s="0" t="s">
        <v>403</v>
      </c>
      <c r="N1312" s="0" t="s">
        <v>1418</v>
      </c>
      <c r="O1312" s="0" t="s">
        <v>404</v>
      </c>
      <c r="P1312" s="0" t="s">
        <v>45</v>
      </c>
      <c r="Q1312" s="2" t="s">
        <v>43</v>
      </c>
      <c r="R1312" s="0" t="s">
        <v>45</v>
      </c>
      <c r="S1312" s="0" t="s">
        <v>1402</v>
      </c>
      <c r="T1312" s="0" t="s">
        <v>45</v>
      </c>
      <c r="U1312" s="0" t="n">
        <v>1</v>
      </c>
      <c r="V1312" s="0" t="s">
        <v>1402</v>
      </c>
      <c r="W1312" s="2" t="s">
        <v>1214</v>
      </c>
      <c r="X1312" s="0" t="n">
        <v>5500</v>
      </c>
      <c r="Y1312" s="0" t="s">
        <v>408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1419</v>
      </c>
      <c r="AE1312" s="0" t="s">
        <v>1420</v>
      </c>
    </row>
    <row r="1313" customFormat="false" ht="13.8" hidden="false" customHeight="false" outlineLevel="0" collapsed="false">
      <c r="A1313" s="0" t="s">
        <v>1397</v>
      </c>
      <c r="B1313" s="0" t="s">
        <v>1398</v>
      </c>
      <c r="C1313" s="0" t="s">
        <v>18</v>
      </c>
      <c r="D1313" s="0" t="s">
        <v>398</v>
      </c>
      <c r="E1313" s="0" t="s">
        <v>399</v>
      </c>
      <c r="F1313" s="0" t="s">
        <v>1399</v>
      </c>
      <c r="G1313" s="0" t="s">
        <v>229</v>
      </c>
      <c r="H1313" s="0" t="s">
        <v>1421</v>
      </c>
      <c r="I1313" s="0" t="s">
        <v>157</v>
      </c>
      <c r="J1313" s="0" t="s">
        <v>1422</v>
      </c>
      <c r="K1313" s="0" t="s">
        <v>68</v>
      </c>
      <c r="L1313" s="0" t="s">
        <v>68</v>
      </c>
      <c r="M1313" s="0" t="s">
        <v>403</v>
      </c>
      <c r="N1313" s="0" t="s">
        <v>160</v>
      </c>
      <c r="O1313" s="0" t="s">
        <v>404</v>
      </c>
      <c r="P1313" s="0" t="s">
        <v>45</v>
      </c>
      <c r="Q1313" s="2" t="s">
        <v>43</v>
      </c>
      <c r="R1313" s="0" t="s">
        <v>45</v>
      </c>
      <c r="S1313" s="0" t="s">
        <v>1402</v>
      </c>
      <c r="T1313" s="0" t="s">
        <v>45</v>
      </c>
      <c r="U1313" s="0" t="n">
        <v>1</v>
      </c>
      <c r="V1313" s="0" t="s">
        <v>1423</v>
      </c>
      <c r="W1313" s="2" t="s">
        <v>1214</v>
      </c>
      <c r="X1313" s="0" t="n">
        <v>5500</v>
      </c>
      <c r="Y1313" s="0" t="s">
        <v>408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1424</v>
      </c>
      <c r="AE1313" s="0" t="s">
        <v>1425</v>
      </c>
    </row>
    <row r="1314" customFormat="false" ht="13.8" hidden="false" customHeight="false" outlineLevel="0" collapsed="false">
      <c r="A1314" s="0" t="s">
        <v>1397</v>
      </c>
      <c r="B1314" s="0" t="s">
        <v>1398</v>
      </c>
      <c r="C1314" s="0" t="s">
        <v>18</v>
      </c>
      <c r="D1314" s="0" t="s">
        <v>398</v>
      </c>
      <c r="E1314" s="0" t="s">
        <v>399</v>
      </c>
      <c r="F1314" s="0" t="s">
        <v>1399</v>
      </c>
      <c r="G1314" s="0" t="s">
        <v>234</v>
      </c>
      <c r="H1314" s="0" t="s">
        <v>1426</v>
      </c>
      <c r="I1314" s="0" t="s">
        <v>157</v>
      </c>
      <c r="J1314" s="0" t="s">
        <v>1427</v>
      </c>
      <c r="K1314" s="0" t="s">
        <v>68</v>
      </c>
      <c r="L1314" s="0" t="s">
        <v>68</v>
      </c>
      <c r="M1314" s="0" t="s">
        <v>403</v>
      </c>
      <c r="N1314" s="0" t="s">
        <v>1428</v>
      </c>
      <c r="O1314" s="0" t="s">
        <v>404</v>
      </c>
      <c r="P1314" s="0" t="s">
        <v>45</v>
      </c>
      <c r="Q1314" s="2" t="s">
        <v>43</v>
      </c>
      <c r="R1314" s="0" t="s">
        <v>45</v>
      </c>
      <c r="S1314" s="0" t="s">
        <v>1402</v>
      </c>
      <c r="T1314" s="0" t="s">
        <v>45</v>
      </c>
      <c r="U1314" s="0" t="n">
        <v>1</v>
      </c>
      <c r="V1314" s="0" t="s">
        <v>1429</v>
      </c>
      <c r="W1314" s="2" t="s">
        <v>1214</v>
      </c>
      <c r="X1314" s="0" t="n">
        <v>5500</v>
      </c>
      <c r="Y1314" s="0" t="s">
        <v>408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1430</v>
      </c>
      <c r="AE1314" s="0" t="s">
        <v>1431</v>
      </c>
    </row>
    <row r="1315" customFormat="false" ht="13.8" hidden="false" customHeight="false" outlineLevel="0" collapsed="false">
      <c r="A1315" s="0" t="s">
        <v>1397</v>
      </c>
      <c r="B1315" s="0" t="s">
        <v>1398</v>
      </c>
      <c r="C1315" s="0" t="s">
        <v>18</v>
      </c>
      <c r="D1315" s="0" t="s">
        <v>398</v>
      </c>
      <c r="E1315" s="0" t="s">
        <v>399</v>
      </c>
      <c r="F1315" s="0" t="s">
        <v>1399</v>
      </c>
      <c r="G1315" s="0" t="s">
        <v>1350</v>
      </c>
      <c r="H1315" s="0" t="s">
        <v>1432</v>
      </c>
      <c r="I1315" s="0" t="s">
        <v>157</v>
      </c>
      <c r="J1315" s="0" t="s">
        <v>1433</v>
      </c>
      <c r="K1315" s="0" t="s">
        <v>68</v>
      </c>
      <c r="L1315" s="0" t="s">
        <v>68</v>
      </c>
      <c r="M1315" s="0" t="s">
        <v>403</v>
      </c>
      <c r="N1315" s="0" t="s">
        <v>160</v>
      </c>
      <c r="O1315" s="0" t="s">
        <v>404</v>
      </c>
      <c r="P1315" s="0" t="s">
        <v>45</v>
      </c>
      <c r="Q1315" s="2" t="s">
        <v>43</v>
      </c>
      <c r="R1315" s="0" t="s">
        <v>45</v>
      </c>
      <c r="S1315" s="0" t="s">
        <v>1402</v>
      </c>
      <c r="T1315" s="0" t="s">
        <v>45</v>
      </c>
      <c r="U1315" s="0" t="n">
        <v>1</v>
      </c>
      <c r="V1315" s="0" t="s">
        <v>1434</v>
      </c>
      <c r="W1315" s="2" t="s">
        <v>1214</v>
      </c>
      <c r="X1315" s="0" t="n">
        <v>5500</v>
      </c>
      <c r="Y1315" s="0" t="s">
        <v>408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1435</v>
      </c>
      <c r="AE1315" s="0" t="s">
        <v>1436</v>
      </c>
    </row>
    <row r="1316" customFormat="false" ht="13.8" hidden="false" customHeight="false" outlineLevel="0" collapsed="false">
      <c r="A1316" s="0" t="s">
        <v>1397</v>
      </c>
      <c r="B1316" s="0" t="s">
        <v>1398</v>
      </c>
      <c r="C1316" s="0" t="s">
        <v>18</v>
      </c>
      <c r="D1316" s="0" t="s">
        <v>398</v>
      </c>
      <c r="E1316" s="0" t="s">
        <v>399</v>
      </c>
      <c r="F1316" s="0" t="s">
        <v>1399</v>
      </c>
      <c r="G1316" s="0" t="s">
        <v>315</v>
      </c>
      <c r="H1316" s="0" t="s">
        <v>1437</v>
      </c>
      <c r="I1316" s="0" t="s">
        <v>157</v>
      </c>
      <c r="J1316" s="0" t="s">
        <v>1438</v>
      </c>
      <c r="K1316" s="0" t="s">
        <v>68</v>
      </c>
      <c r="L1316" s="0" t="s">
        <v>68</v>
      </c>
      <c r="M1316" s="0" t="s">
        <v>403</v>
      </c>
      <c r="N1316" s="0" t="s">
        <v>160</v>
      </c>
      <c r="O1316" s="0" t="s">
        <v>404</v>
      </c>
      <c r="P1316" s="0" t="s">
        <v>45</v>
      </c>
      <c r="Q1316" s="2" t="s">
        <v>43</v>
      </c>
      <c r="R1316" s="0" t="s">
        <v>45</v>
      </c>
      <c r="S1316" s="0" t="s">
        <v>1402</v>
      </c>
      <c r="T1316" s="0" t="s">
        <v>45</v>
      </c>
      <c r="U1316" s="0" t="n">
        <v>1</v>
      </c>
      <c r="V1316" s="0" t="s">
        <v>1439</v>
      </c>
      <c r="W1316" s="2" t="s">
        <v>1214</v>
      </c>
      <c r="X1316" s="0" t="n">
        <v>5500</v>
      </c>
      <c r="Y1316" s="0" t="s">
        <v>408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1440</v>
      </c>
      <c r="AE1316" s="0" t="s">
        <v>1441</v>
      </c>
    </row>
    <row r="1317" customFormat="false" ht="13.8" hidden="false" customHeight="false" outlineLevel="0" collapsed="false">
      <c r="A1317" s="0" t="s">
        <v>1397</v>
      </c>
      <c r="B1317" s="0" t="s">
        <v>1398</v>
      </c>
      <c r="C1317" s="0" t="s">
        <v>18</v>
      </c>
      <c r="D1317" s="0" t="s">
        <v>398</v>
      </c>
      <c r="E1317" s="0" t="s">
        <v>399</v>
      </c>
      <c r="F1317" s="0" t="s">
        <v>1399</v>
      </c>
      <c r="G1317" s="0" t="s">
        <v>1352</v>
      </c>
      <c r="H1317" s="0" t="s">
        <v>1442</v>
      </c>
      <c r="I1317" s="0" t="s">
        <v>157</v>
      </c>
      <c r="J1317" s="0" t="s">
        <v>1443</v>
      </c>
      <c r="K1317" s="0" t="s">
        <v>68</v>
      </c>
      <c r="L1317" s="0" t="s">
        <v>68</v>
      </c>
      <c r="M1317" s="0" t="s">
        <v>403</v>
      </c>
      <c r="N1317" s="0" t="s">
        <v>160</v>
      </c>
      <c r="O1317" s="0" t="s">
        <v>404</v>
      </c>
      <c r="P1317" s="0" t="s">
        <v>45</v>
      </c>
      <c r="Q1317" s="2" t="s">
        <v>43</v>
      </c>
      <c r="R1317" s="0" t="s">
        <v>45</v>
      </c>
      <c r="S1317" s="0" t="s">
        <v>1402</v>
      </c>
      <c r="T1317" s="0" t="s">
        <v>45</v>
      </c>
      <c r="U1317" s="0" t="n">
        <v>1</v>
      </c>
      <c r="V1317" s="0" t="s">
        <v>1444</v>
      </c>
      <c r="W1317" s="2" t="s">
        <v>1214</v>
      </c>
      <c r="X1317" s="0" t="n">
        <v>5500</v>
      </c>
      <c r="Y1317" s="0" t="s">
        <v>408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1445</v>
      </c>
      <c r="AE1317" s="0" t="s">
        <v>1446</v>
      </c>
    </row>
    <row r="1318" customFormat="false" ht="13.8" hidden="false" customHeight="false" outlineLevel="0" collapsed="false">
      <c r="A1318" s="0" t="s">
        <v>1397</v>
      </c>
      <c r="B1318" s="0" t="s">
        <v>1398</v>
      </c>
      <c r="C1318" s="0" t="s">
        <v>18</v>
      </c>
      <c r="D1318" s="0" t="s">
        <v>398</v>
      </c>
      <c r="E1318" s="0" t="s">
        <v>399</v>
      </c>
      <c r="F1318" s="0" t="s">
        <v>1399</v>
      </c>
      <c r="G1318" s="0" t="s">
        <v>1240</v>
      </c>
      <c r="H1318" s="0" t="s">
        <v>1447</v>
      </c>
      <c r="I1318" s="0" t="s">
        <v>157</v>
      </c>
      <c r="J1318" s="0" t="s">
        <v>1448</v>
      </c>
      <c r="K1318" s="0" t="s">
        <v>68</v>
      </c>
      <c r="L1318" s="0" t="s">
        <v>68</v>
      </c>
      <c r="M1318" s="0" t="s">
        <v>403</v>
      </c>
      <c r="N1318" s="0" t="s">
        <v>1428</v>
      </c>
      <c r="O1318" s="0" t="s">
        <v>404</v>
      </c>
      <c r="P1318" s="0" t="s">
        <v>45</v>
      </c>
      <c r="Q1318" s="2" t="s">
        <v>71</v>
      </c>
      <c r="R1318" s="0" t="s">
        <v>45</v>
      </c>
      <c r="S1318" s="0" t="s">
        <v>1402</v>
      </c>
      <c r="T1318" s="0" t="s">
        <v>45</v>
      </c>
      <c r="U1318" s="0" t="n">
        <v>1</v>
      </c>
      <c r="V1318" s="0" t="s">
        <v>1449</v>
      </c>
      <c r="W1318" s="2" t="s">
        <v>1214</v>
      </c>
      <c r="X1318" s="0" t="n">
        <v>5500</v>
      </c>
      <c r="Y1318" s="0" t="s">
        <v>408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1450</v>
      </c>
      <c r="AE1318" s="0" t="s">
        <v>1451</v>
      </c>
    </row>
    <row r="1319" customFormat="false" ht="13.8" hidden="false" customHeight="false" outlineLevel="0" collapsed="false">
      <c r="A1319" s="0" t="s">
        <v>1397</v>
      </c>
      <c r="B1319" s="0" t="s">
        <v>1398</v>
      </c>
      <c r="C1319" s="0" t="s">
        <v>18</v>
      </c>
      <c r="D1319" s="0" t="s">
        <v>491</v>
      </c>
      <c r="E1319" s="0" t="s">
        <v>492</v>
      </c>
      <c r="F1319" s="0" t="s">
        <v>1399</v>
      </c>
      <c r="G1319" s="0" t="s">
        <v>1452</v>
      </c>
      <c r="H1319" s="0" t="s">
        <v>1453</v>
      </c>
      <c r="I1319" s="0" t="s">
        <v>157</v>
      </c>
      <c r="J1319" s="0" t="s">
        <v>1454</v>
      </c>
      <c r="K1319" s="0" t="s">
        <v>68</v>
      </c>
      <c r="L1319" s="0" t="s">
        <v>68</v>
      </c>
      <c r="M1319" s="0" t="s">
        <v>403</v>
      </c>
      <c r="N1319" s="0" t="s">
        <v>160</v>
      </c>
      <c r="O1319" s="0" t="s">
        <v>404</v>
      </c>
      <c r="P1319" s="0" t="s">
        <v>45</v>
      </c>
      <c r="Q1319" s="2" t="s">
        <v>71</v>
      </c>
      <c r="R1319" s="0" t="s">
        <v>45</v>
      </c>
      <c r="S1319" s="0" t="s">
        <v>1402</v>
      </c>
      <c r="T1319" s="0" t="s">
        <v>45</v>
      </c>
      <c r="U1319" s="0" t="n">
        <v>1</v>
      </c>
      <c r="V1319" s="0" t="s">
        <v>1423</v>
      </c>
      <c r="W1319" s="2" t="s">
        <v>1214</v>
      </c>
      <c r="X1319" s="0" t="n">
        <v>5500</v>
      </c>
      <c r="Y1319" s="0" t="s">
        <v>497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1455</v>
      </c>
      <c r="AE1319" s="0" t="s">
        <v>1456</v>
      </c>
    </row>
    <row r="1320" customFormat="false" ht="13.8" hidden="false" customHeight="false" outlineLevel="0" collapsed="false">
      <c r="A1320" s="0" t="s">
        <v>1397</v>
      </c>
      <c r="B1320" s="0" t="s">
        <v>1398</v>
      </c>
      <c r="C1320" s="0" t="s">
        <v>18</v>
      </c>
      <c r="D1320" s="0" t="s">
        <v>491</v>
      </c>
      <c r="E1320" s="0" t="s">
        <v>492</v>
      </c>
      <c r="F1320" s="0" t="s">
        <v>1399</v>
      </c>
      <c r="G1320" s="0" t="s">
        <v>1457</v>
      </c>
      <c r="H1320" s="0" t="s">
        <v>1458</v>
      </c>
      <c r="I1320" s="0" t="s">
        <v>157</v>
      </c>
      <c r="J1320" s="0" t="s">
        <v>1459</v>
      </c>
      <c r="K1320" s="0" t="s">
        <v>68</v>
      </c>
      <c r="L1320" s="0" t="s">
        <v>68</v>
      </c>
      <c r="M1320" s="0" t="s">
        <v>403</v>
      </c>
      <c r="N1320" s="0" t="s">
        <v>1418</v>
      </c>
      <c r="O1320" s="0" t="s">
        <v>404</v>
      </c>
      <c r="P1320" s="0" t="s">
        <v>45</v>
      </c>
      <c r="Q1320" s="2" t="s">
        <v>43</v>
      </c>
      <c r="R1320" s="0" t="s">
        <v>45</v>
      </c>
      <c r="S1320" s="0" t="s">
        <v>1402</v>
      </c>
      <c r="T1320" s="0" t="s">
        <v>45</v>
      </c>
      <c r="U1320" s="0" t="n">
        <v>1</v>
      </c>
      <c r="V1320" s="0" t="s">
        <v>1460</v>
      </c>
      <c r="W1320" s="2" t="s">
        <v>1214</v>
      </c>
      <c r="X1320" s="0" t="n">
        <v>5500</v>
      </c>
      <c r="Y1320" s="0" t="s">
        <v>497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1461</v>
      </c>
      <c r="AE1320" s="0" t="s">
        <v>1462</v>
      </c>
    </row>
    <row r="1321" customFormat="false" ht="13.8" hidden="false" customHeight="false" outlineLevel="0" collapsed="false">
      <c r="A1321" s="0" t="s">
        <v>1397</v>
      </c>
      <c r="B1321" s="0" t="s">
        <v>1398</v>
      </c>
      <c r="C1321" s="0" t="s">
        <v>18</v>
      </c>
      <c r="D1321" s="0" t="s">
        <v>491</v>
      </c>
      <c r="E1321" s="0" t="s">
        <v>492</v>
      </c>
      <c r="F1321" s="0" t="s">
        <v>1399</v>
      </c>
      <c r="G1321" s="0" t="s">
        <v>1463</v>
      </c>
      <c r="H1321" s="0" t="s">
        <v>1464</v>
      </c>
      <c r="I1321" s="0" t="s">
        <v>157</v>
      </c>
      <c r="J1321" s="0" t="s">
        <v>1465</v>
      </c>
      <c r="K1321" s="0" t="s">
        <v>68</v>
      </c>
      <c r="L1321" s="0" t="s">
        <v>68</v>
      </c>
      <c r="M1321" s="0" t="s">
        <v>403</v>
      </c>
      <c r="N1321" s="0" t="s">
        <v>1418</v>
      </c>
      <c r="O1321" s="0" t="s">
        <v>404</v>
      </c>
      <c r="P1321" s="0" t="s">
        <v>45</v>
      </c>
      <c r="Q1321" s="2" t="s">
        <v>43</v>
      </c>
      <c r="R1321" s="0" t="s">
        <v>45</v>
      </c>
      <c r="S1321" s="0" t="s">
        <v>1402</v>
      </c>
      <c r="T1321" s="0" t="s">
        <v>45</v>
      </c>
      <c r="U1321" s="0" t="n">
        <v>1</v>
      </c>
      <c r="V1321" s="0" t="s">
        <v>1466</v>
      </c>
      <c r="W1321" s="2" t="s">
        <v>1214</v>
      </c>
      <c r="X1321" s="0" t="n">
        <v>5500</v>
      </c>
      <c r="Y1321" s="0" t="s">
        <v>497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1467</v>
      </c>
      <c r="AE1321" s="0" t="s">
        <v>1468</v>
      </c>
    </row>
    <row r="1322" customFormat="false" ht="13.8" hidden="false" customHeight="false" outlineLevel="0" collapsed="false">
      <c r="A1322" s="0" t="s">
        <v>1397</v>
      </c>
      <c r="B1322" s="0" t="s">
        <v>1398</v>
      </c>
      <c r="C1322" s="0" t="s">
        <v>18</v>
      </c>
      <c r="D1322" s="0" t="s">
        <v>491</v>
      </c>
      <c r="E1322" s="0" t="s">
        <v>492</v>
      </c>
      <c r="F1322" s="0" t="s">
        <v>1399</v>
      </c>
      <c r="G1322" s="0" t="s">
        <v>1469</v>
      </c>
      <c r="H1322" s="0" t="s">
        <v>1470</v>
      </c>
      <c r="I1322" s="0" t="s">
        <v>157</v>
      </c>
      <c r="J1322" s="0" t="s">
        <v>1471</v>
      </c>
      <c r="K1322" s="0" t="s">
        <v>68</v>
      </c>
      <c r="L1322" s="0" t="s">
        <v>68</v>
      </c>
      <c r="M1322" s="0" t="s">
        <v>403</v>
      </c>
      <c r="N1322" s="0" t="s">
        <v>160</v>
      </c>
      <c r="O1322" s="0" t="s">
        <v>404</v>
      </c>
      <c r="P1322" s="0" t="s">
        <v>45</v>
      </c>
      <c r="Q1322" s="2" t="s">
        <v>43</v>
      </c>
      <c r="R1322" s="0" t="s">
        <v>45</v>
      </c>
      <c r="S1322" s="0" t="s">
        <v>1402</v>
      </c>
      <c r="T1322" s="0" t="s">
        <v>45</v>
      </c>
      <c r="U1322" s="0" t="n">
        <v>1</v>
      </c>
      <c r="V1322" s="0" t="s">
        <v>1402</v>
      </c>
      <c r="W1322" s="2" t="s">
        <v>1214</v>
      </c>
      <c r="X1322" s="0" t="n">
        <v>5500</v>
      </c>
      <c r="Y1322" s="0" t="s">
        <v>497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1472</v>
      </c>
      <c r="AE1322" s="0" t="s">
        <v>1473</v>
      </c>
    </row>
    <row r="1323" customFormat="false" ht="13.8" hidden="false" customHeight="false" outlineLevel="0" collapsed="false">
      <c r="A1323" s="0" t="s">
        <v>1397</v>
      </c>
      <c r="B1323" s="0" t="s">
        <v>1398</v>
      </c>
      <c r="C1323" s="0" t="s">
        <v>18</v>
      </c>
      <c r="D1323" s="0" t="s">
        <v>565</v>
      </c>
      <c r="E1323" s="0" t="s">
        <v>566</v>
      </c>
      <c r="F1323" s="0" t="s">
        <v>1399</v>
      </c>
      <c r="G1323" s="0" t="s">
        <v>1474</v>
      </c>
      <c r="H1323" s="0" t="s">
        <v>1475</v>
      </c>
      <c r="I1323" s="0" t="s">
        <v>157</v>
      </c>
      <c r="J1323" s="0" t="s">
        <v>1476</v>
      </c>
      <c r="K1323" s="0" t="s">
        <v>68</v>
      </c>
      <c r="L1323" s="0" t="s">
        <v>68</v>
      </c>
      <c r="M1323" s="0" t="s">
        <v>403</v>
      </c>
      <c r="N1323" s="0" t="s">
        <v>160</v>
      </c>
      <c r="O1323" s="0" t="s">
        <v>404</v>
      </c>
      <c r="P1323" s="0" t="s">
        <v>45</v>
      </c>
      <c r="Q1323" s="2" t="s">
        <v>43</v>
      </c>
      <c r="R1323" s="0" t="s">
        <v>45</v>
      </c>
      <c r="S1323" s="0" t="s">
        <v>1402</v>
      </c>
      <c r="T1323" s="0" t="s">
        <v>45</v>
      </c>
      <c r="U1323" s="0" t="n">
        <v>1</v>
      </c>
      <c r="V1323" s="0" t="s">
        <v>1477</v>
      </c>
      <c r="W1323" s="2" t="s">
        <v>1214</v>
      </c>
      <c r="X1323" s="0" t="n">
        <v>5500</v>
      </c>
      <c r="Y1323" s="0" t="s">
        <v>571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1478</v>
      </c>
      <c r="AE1323" s="0" t="s">
        <v>1479</v>
      </c>
    </row>
    <row r="1324" customFormat="false" ht="13.8" hidden="false" customHeight="false" outlineLevel="0" collapsed="false">
      <c r="A1324" s="0" t="s">
        <v>1397</v>
      </c>
      <c r="B1324" s="0" t="s">
        <v>1398</v>
      </c>
      <c r="C1324" s="0" t="s">
        <v>18</v>
      </c>
      <c r="D1324" s="0" t="s">
        <v>565</v>
      </c>
      <c r="E1324" s="0" t="s">
        <v>566</v>
      </c>
      <c r="F1324" s="0" t="s">
        <v>1399</v>
      </c>
      <c r="G1324" s="0" t="s">
        <v>1480</v>
      </c>
      <c r="H1324" s="0" t="s">
        <v>1481</v>
      </c>
      <c r="I1324" s="0" t="s">
        <v>157</v>
      </c>
      <c r="J1324" s="0" t="s">
        <v>1482</v>
      </c>
      <c r="K1324" s="0" t="s">
        <v>68</v>
      </c>
      <c r="L1324" s="0" t="s">
        <v>68</v>
      </c>
      <c r="M1324" s="0" t="s">
        <v>403</v>
      </c>
      <c r="N1324" s="0" t="s">
        <v>160</v>
      </c>
      <c r="O1324" s="0" t="s">
        <v>404</v>
      </c>
      <c r="P1324" s="0" t="s">
        <v>45</v>
      </c>
      <c r="Q1324" s="2" t="s">
        <v>43</v>
      </c>
      <c r="R1324" s="0" t="s">
        <v>45</v>
      </c>
      <c r="S1324" s="0" t="s">
        <v>1402</v>
      </c>
      <c r="T1324" s="0" t="s">
        <v>45</v>
      </c>
      <c r="U1324" s="0" t="n">
        <v>1</v>
      </c>
      <c r="V1324" s="0" t="s">
        <v>1483</v>
      </c>
      <c r="W1324" s="2" t="s">
        <v>1214</v>
      </c>
      <c r="X1324" s="0" t="n">
        <v>5500</v>
      </c>
      <c r="Y1324" s="0" t="s">
        <v>571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1484</v>
      </c>
      <c r="AE1324" s="0" t="s">
        <v>1485</v>
      </c>
    </row>
    <row r="1325" customFormat="false" ht="13.8" hidden="false" customHeight="false" outlineLevel="0" collapsed="false">
      <c r="A1325" s="0" t="s">
        <v>1397</v>
      </c>
      <c r="B1325" s="0" t="s">
        <v>1398</v>
      </c>
      <c r="C1325" s="0" t="s">
        <v>18</v>
      </c>
      <c r="D1325" s="0" t="s">
        <v>565</v>
      </c>
      <c r="E1325" s="0" t="s">
        <v>566</v>
      </c>
      <c r="F1325" s="0" t="s">
        <v>1399</v>
      </c>
      <c r="G1325" s="0" t="s">
        <v>1486</v>
      </c>
      <c r="H1325" s="0" t="s">
        <v>1487</v>
      </c>
      <c r="I1325" s="0" t="s">
        <v>157</v>
      </c>
      <c r="J1325" s="0" t="s">
        <v>1488</v>
      </c>
      <c r="K1325" s="0" t="s">
        <v>68</v>
      </c>
      <c r="L1325" s="0" t="s">
        <v>68</v>
      </c>
      <c r="M1325" s="0" t="s">
        <v>403</v>
      </c>
      <c r="N1325" s="0" t="s">
        <v>160</v>
      </c>
      <c r="O1325" s="0" t="s">
        <v>404</v>
      </c>
      <c r="P1325" s="0" t="s">
        <v>45</v>
      </c>
      <c r="Q1325" s="2" t="s">
        <v>71</v>
      </c>
      <c r="R1325" s="0" t="s">
        <v>45</v>
      </c>
      <c r="S1325" s="0" t="s">
        <v>1402</v>
      </c>
      <c r="T1325" s="0" t="s">
        <v>45</v>
      </c>
      <c r="U1325" s="0" t="n">
        <v>1</v>
      </c>
      <c r="V1325" s="0" t="s">
        <v>1489</v>
      </c>
      <c r="W1325" s="2" t="s">
        <v>1214</v>
      </c>
      <c r="X1325" s="0" t="n">
        <v>5500</v>
      </c>
      <c r="Y1325" s="0" t="s">
        <v>571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1490</v>
      </c>
      <c r="AE1325" s="0" t="s">
        <v>1491</v>
      </c>
    </row>
    <row r="1326" customFormat="false" ht="13.8" hidden="false" customHeight="false" outlineLevel="0" collapsed="false">
      <c r="A1326" s="0" t="s">
        <v>1397</v>
      </c>
      <c r="B1326" s="0" t="s">
        <v>1398</v>
      </c>
      <c r="C1326" s="0" t="s">
        <v>18</v>
      </c>
      <c r="D1326" s="0" t="s">
        <v>565</v>
      </c>
      <c r="E1326" s="0" t="s">
        <v>566</v>
      </c>
      <c r="F1326" s="0" t="s">
        <v>1399</v>
      </c>
      <c r="G1326" s="0" t="s">
        <v>1492</v>
      </c>
      <c r="H1326" s="0" t="s">
        <v>1493</v>
      </c>
      <c r="I1326" s="0" t="s">
        <v>157</v>
      </c>
      <c r="J1326" s="0" t="s">
        <v>1494</v>
      </c>
      <c r="K1326" s="0" t="s">
        <v>68</v>
      </c>
      <c r="L1326" s="0" t="s">
        <v>68</v>
      </c>
      <c r="M1326" s="0" t="s">
        <v>403</v>
      </c>
      <c r="N1326" s="0" t="s">
        <v>160</v>
      </c>
      <c r="O1326" s="0" t="s">
        <v>404</v>
      </c>
      <c r="P1326" s="0" t="s">
        <v>45</v>
      </c>
      <c r="Q1326" s="2" t="s">
        <v>43</v>
      </c>
      <c r="R1326" s="0" t="s">
        <v>45</v>
      </c>
      <c r="S1326" s="0" t="s">
        <v>1402</v>
      </c>
      <c r="T1326" s="0" t="s">
        <v>45</v>
      </c>
      <c r="U1326" s="0" t="n">
        <v>1</v>
      </c>
      <c r="V1326" s="0" t="s">
        <v>1495</v>
      </c>
      <c r="W1326" s="2" t="s">
        <v>1214</v>
      </c>
      <c r="X1326" s="0" t="n">
        <v>5500</v>
      </c>
      <c r="Y1326" s="0" t="s">
        <v>571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1496</v>
      </c>
      <c r="AE1326" s="0" t="s">
        <v>1497</v>
      </c>
    </row>
    <row r="1327" customFormat="false" ht="13.8" hidden="false" customHeight="false" outlineLevel="0" collapsed="false">
      <c r="A1327" s="0" t="s">
        <v>1397</v>
      </c>
      <c r="B1327" s="0" t="s">
        <v>1398</v>
      </c>
      <c r="C1327" s="0" t="s">
        <v>18</v>
      </c>
      <c r="D1327" s="0" t="s">
        <v>565</v>
      </c>
      <c r="E1327" s="0" t="s">
        <v>566</v>
      </c>
      <c r="F1327" s="0" t="s">
        <v>1399</v>
      </c>
      <c r="G1327" s="0" t="s">
        <v>1498</v>
      </c>
      <c r="H1327" s="0" t="s">
        <v>1499</v>
      </c>
      <c r="I1327" s="0" t="s">
        <v>157</v>
      </c>
      <c r="J1327" s="0" t="s">
        <v>1500</v>
      </c>
      <c r="K1327" s="0" t="s">
        <v>68</v>
      </c>
      <c r="L1327" s="0" t="s">
        <v>68</v>
      </c>
      <c r="M1327" s="0" t="s">
        <v>403</v>
      </c>
      <c r="N1327" s="0" t="s">
        <v>1501</v>
      </c>
      <c r="O1327" s="0" t="s">
        <v>404</v>
      </c>
      <c r="P1327" s="0" t="s">
        <v>45</v>
      </c>
      <c r="Q1327" s="2" t="s">
        <v>43</v>
      </c>
      <c r="R1327" s="0" t="s">
        <v>45</v>
      </c>
      <c r="S1327" s="0" t="s">
        <v>1402</v>
      </c>
      <c r="T1327" s="0" t="s">
        <v>45</v>
      </c>
      <c r="U1327" s="0" t="n">
        <v>1</v>
      </c>
      <c r="V1327" s="0" t="s">
        <v>1502</v>
      </c>
      <c r="W1327" s="2" t="s">
        <v>1214</v>
      </c>
      <c r="X1327" s="0" t="n">
        <v>5500</v>
      </c>
      <c r="Y1327" s="0" t="s">
        <v>571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1503</v>
      </c>
      <c r="AE1327" s="0" t="s">
        <v>1504</v>
      </c>
    </row>
    <row r="1328" customFormat="false" ht="13.8" hidden="false" customHeight="false" outlineLevel="0" collapsed="false">
      <c r="A1328" s="0" t="s">
        <v>1397</v>
      </c>
      <c r="B1328" s="0" t="s">
        <v>1398</v>
      </c>
      <c r="C1328" s="0" t="s">
        <v>18</v>
      </c>
      <c r="D1328" s="0" t="s">
        <v>565</v>
      </c>
      <c r="E1328" s="0" t="s">
        <v>566</v>
      </c>
      <c r="F1328" s="0" t="s">
        <v>1399</v>
      </c>
      <c r="G1328" s="0" t="s">
        <v>1505</v>
      </c>
      <c r="H1328" s="0" t="s">
        <v>1506</v>
      </c>
      <c r="I1328" s="0" t="s">
        <v>157</v>
      </c>
      <c r="J1328" s="0" t="s">
        <v>1507</v>
      </c>
      <c r="K1328" s="0" t="s">
        <v>68</v>
      </c>
      <c r="L1328" s="0" t="s">
        <v>68</v>
      </c>
      <c r="M1328" s="0" t="s">
        <v>403</v>
      </c>
      <c r="N1328" s="0" t="s">
        <v>160</v>
      </c>
      <c r="O1328" s="0" t="s">
        <v>404</v>
      </c>
      <c r="P1328" s="0" t="s">
        <v>45</v>
      </c>
      <c r="Q1328" s="2" t="s">
        <v>43</v>
      </c>
      <c r="R1328" s="0" t="s">
        <v>45</v>
      </c>
      <c r="S1328" s="0" t="s">
        <v>1402</v>
      </c>
      <c r="T1328" s="0" t="s">
        <v>45</v>
      </c>
      <c r="U1328" s="0" t="n">
        <v>1</v>
      </c>
      <c r="V1328" s="0" t="s">
        <v>1460</v>
      </c>
      <c r="W1328" s="2" t="s">
        <v>1214</v>
      </c>
      <c r="X1328" s="0" t="n">
        <v>5500</v>
      </c>
      <c r="Y1328" s="0" t="s">
        <v>571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1508</v>
      </c>
      <c r="AE1328" s="0" t="s">
        <v>1509</v>
      </c>
    </row>
    <row r="1329" customFormat="false" ht="13.8" hidden="false" customHeight="false" outlineLevel="0" collapsed="false">
      <c r="A1329" s="0" t="s">
        <v>1397</v>
      </c>
      <c r="B1329" s="0" t="s">
        <v>1398</v>
      </c>
      <c r="C1329" s="0" t="s">
        <v>18</v>
      </c>
      <c r="D1329" s="0" t="s">
        <v>565</v>
      </c>
      <c r="E1329" s="0" t="s">
        <v>566</v>
      </c>
      <c r="F1329" s="0" t="s">
        <v>1399</v>
      </c>
      <c r="G1329" s="0" t="s">
        <v>1510</v>
      </c>
      <c r="H1329" s="0" t="s">
        <v>1511</v>
      </c>
      <c r="I1329" s="0" t="s">
        <v>157</v>
      </c>
      <c r="J1329" s="0" t="s">
        <v>1512</v>
      </c>
      <c r="K1329" s="0" t="s">
        <v>68</v>
      </c>
      <c r="L1329" s="0" t="s">
        <v>68</v>
      </c>
      <c r="M1329" s="0" t="s">
        <v>403</v>
      </c>
      <c r="N1329" s="0" t="s">
        <v>160</v>
      </c>
      <c r="O1329" s="0" t="s">
        <v>404</v>
      </c>
      <c r="P1329" s="0" t="s">
        <v>45</v>
      </c>
      <c r="Q1329" s="2" t="s">
        <v>71</v>
      </c>
      <c r="R1329" s="0" t="s">
        <v>45</v>
      </c>
      <c r="S1329" s="0" t="s">
        <v>1402</v>
      </c>
      <c r="T1329" s="0" t="s">
        <v>45</v>
      </c>
      <c r="U1329" s="0" t="n">
        <v>1</v>
      </c>
      <c r="V1329" s="0" t="s">
        <v>1513</v>
      </c>
      <c r="W1329" s="2" t="s">
        <v>1214</v>
      </c>
      <c r="X1329" s="0" t="n">
        <v>5500</v>
      </c>
      <c r="Y1329" s="0" t="s">
        <v>571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1514</v>
      </c>
      <c r="AE1329" s="0" t="s">
        <v>1515</v>
      </c>
    </row>
    <row r="1330" customFormat="false" ht="13.8" hidden="false" customHeight="false" outlineLevel="0" collapsed="false">
      <c r="A1330" s="0" t="s">
        <v>1397</v>
      </c>
      <c r="B1330" s="0" t="s">
        <v>1398</v>
      </c>
      <c r="C1330" s="0" t="s">
        <v>18</v>
      </c>
      <c r="D1330" s="0" t="s">
        <v>565</v>
      </c>
      <c r="E1330" s="0" t="s">
        <v>566</v>
      </c>
      <c r="F1330" s="0" t="s">
        <v>1399</v>
      </c>
      <c r="G1330" s="0" t="s">
        <v>1516</v>
      </c>
      <c r="H1330" s="0" t="s">
        <v>1517</v>
      </c>
      <c r="I1330" s="0" t="s">
        <v>157</v>
      </c>
      <c r="J1330" s="0" t="s">
        <v>1518</v>
      </c>
      <c r="K1330" s="0" t="s">
        <v>68</v>
      </c>
      <c r="L1330" s="0" t="s">
        <v>68</v>
      </c>
      <c r="M1330" s="0" t="s">
        <v>403</v>
      </c>
      <c r="N1330" s="0" t="s">
        <v>160</v>
      </c>
      <c r="O1330" s="0" t="s">
        <v>404</v>
      </c>
      <c r="P1330" s="0" t="s">
        <v>45</v>
      </c>
      <c r="Q1330" s="2" t="s">
        <v>43</v>
      </c>
      <c r="R1330" s="0" t="s">
        <v>45</v>
      </c>
      <c r="S1330" s="0" t="s">
        <v>1402</v>
      </c>
      <c r="T1330" s="0" t="s">
        <v>45</v>
      </c>
      <c r="U1330" s="0" t="n">
        <v>1</v>
      </c>
      <c r="V1330" s="0" t="s">
        <v>1403</v>
      </c>
      <c r="W1330" s="2" t="s">
        <v>1214</v>
      </c>
      <c r="X1330" s="0" t="n">
        <v>5500</v>
      </c>
      <c r="Y1330" s="0" t="s">
        <v>571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1519</v>
      </c>
      <c r="AE1330" s="0" t="s">
        <v>1520</v>
      </c>
    </row>
    <row r="1331" customFormat="false" ht="13.8" hidden="false" customHeight="false" outlineLevel="0" collapsed="false">
      <c r="A1331" s="0" t="s">
        <v>1397</v>
      </c>
      <c r="B1331" s="0" t="s">
        <v>1398</v>
      </c>
      <c r="C1331" s="0" t="s">
        <v>18</v>
      </c>
      <c r="D1331" s="0" t="s">
        <v>635</v>
      </c>
      <c r="E1331" s="0" t="s">
        <v>636</v>
      </c>
      <c r="F1331" s="0" t="s">
        <v>1399</v>
      </c>
      <c r="G1331" s="0" t="s">
        <v>337</v>
      </c>
      <c r="H1331" s="0" t="s">
        <v>1521</v>
      </c>
      <c r="I1331" s="0" t="s">
        <v>157</v>
      </c>
      <c r="J1331" s="0" t="s">
        <v>1522</v>
      </c>
      <c r="K1331" s="0" t="s">
        <v>68</v>
      </c>
      <c r="L1331" s="0" t="s">
        <v>68</v>
      </c>
      <c r="M1331" s="0" t="s">
        <v>403</v>
      </c>
      <c r="N1331" s="0" t="s">
        <v>160</v>
      </c>
      <c r="O1331" s="0" t="s">
        <v>404</v>
      </c>
      <c r="P1331" s="0" t="s">
        <v>45</v>
      </c>
      <c r="Q1331" s="2" t="s">
        <v>71</v>
      </c>
      <c r="R1331" s="0" t="s">
        <v>45</v>
      </c>
      <c r="S1331" s="0" t="s">
        <v>1402</v>
      </c>
      <c r="T1331" s="0" t="s">
        <v>45</v>
      </c>
      <c r="U1331" s="0" t="n">
        <v>1</v>
      </c>
      <c r="V1331" s="0" t="s">
        <v>1523</v>
      </c>
      <c r="W1331" s="2" t="s">
        <v>1214</v>
      </c>
      <c r="X1331" s="0" t="n">
        <v>5500</v>
      </c>
      <c r="Y1331" s="0" t="s">
        <v>640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1524</v>
      </c>
      <c r="AE1331" s="0" t="s">
        <v>1525</v>
      </c>
    </row>
    <row r="1332" customFormat="false" ht="13.8" hidden="false" customHeight="false" outlineLevel="0" collapsed="false">
      <c r="A1332" s="0" t="s">
        <v>1397</v>
      </c>
      <c r="B1332" s="0" t="s">
        <v>1398</v>
      </c>
      <c r="C1332" s="0" t="s">
        <v>18</v>
      </c>
      <c r="D1332" s="0" t="s">
        <v>635</v>
      </c>
      <c r="E1332" s="0" t="s">
        <v>636</v>
      </c>
      <c r="F1332" s="0" t="s">
        <v>1399</v>
      </c>
      <c r="G1332" s="0" t="s">
        <v>338</v>
      </c>
      <c r="H1332" s="0" t="s">
        <v>1526</v>
      </c>
      <c r="I1332" s="0" t="s">
        <v>157</v>
      </c>
      <c r="J1332" s="0" t="s">
        <v>1527</v>
      </c>
      <c r="K1332" s="0" t="s">
        <v>68</v>
      </c>
      <c r="L1332" s="0" t="s">
        <v>68</v>
      </c>
      <c r="M1332" s="0" t="s">
        <v>403</v>
      </c>
      <c r="N1332" s="0" t="s">
        <v>160</v>
      </c>
      <c r="O1332" s="0" t="s">
        <v>404</v>
      </c>
      <c r="P1332" s="0" t="s">
        <v>45</v>
      </c>
      <c r="Q1332" s="2" t="s">
        <v>43</v>
      </c>
      <c r="R1332" s="0" t="s">
        <v>45</v>
      </c>
      <c r="S1332" s="0" t="s">
        <v>1402</v>
      </c>
      <c r="T1332" s="0" t="s">
        <v>45</v>
      </c>
      <c r="U1332" s="0" t="n">
        <v>1</v>
      </c>
      <c r="V1332" s="0" t="s">
        <v>1528</v>
      </c>
      <c r="W1332" s="2" t="s">
        <v>1214</v>
      </c>
      <c r="X1332" s="0" t="n">
        <v>5500</v>
      </c>
      <c r="Y1332" s="0" t="s">
        <v>640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1529</v>
      </c>
      <c r="AE1332" s="0" t="s">
        <v>1530</v>
      </c>
    </row>
    <row r="1333" customFormat="false" ht="13.8" hidden="false" customHeight="false" outlineLevel="0" collapsed="false">
      <c r="A1333" s="0" t="s">
        <v>1397</v>
      </c>
      <c r="B1333" s="0" t="s">
        <v>1398</v>
      </c>
      <c r="C1333" s="0" t="s">
        <v>18</v>
      </c>
      <c r="D1333" s="0" t="s">
        <v>635</v>
      </c>
      <c r="E1333" s="0" t="s">
        <v>636</v>
      </c>
      <c r="F1333" s="0" t="s">
        <v>1399</v>
      </c>
      <c r="G1333" s="0" t="s">
        <v>341</v>
      </c>
      <c r="H1333" s="0" t="s">
        <v>1531</v>
      </c>
      <c r="I1333" s="0" t="s">
        <v>157</v>
      </c>
      <c r="J1333" s="0" t="s">
        <v>1532</v>
      </c>
      <c r="K1333" s="0" t="s">
        <v>68</v>
      </c>
      <c r="L1333" s="0" t="s">
        <v>68</v>
      </c>
      <c r="M1333" s="0" t="s">
        <v>403</v>
      </c>
      <c r="N1333" s="0" t="s">
        <v>160</v>
      </c>
      <c r="O1333" s="0" t="s">
        <v>404</v>
      </c>
      <c r="P1333" s="0" t="s">
        <v>45</v>
      </c>
      <c r="Q1333" s="2" t="s">
        <v>71</v>
      </c>
      <c r="R1333" s="0" t="s">
        <v>45</v>
      </c>
      <c r="S1333" s="0" t="s">
        <v>1402</v>
      </c>
      <c r="T1333" s="0" t="s">
        <v>45</v>
      </c>
      <c r="U1333" s="0" t="n">
        <v>1</v>
      </c>
      <c r="V1333" s="0" t="s">
        <v>1533</v>
      </c>
      <c r="W1333" s="2" t="s">
        <v>1214</v>
      </c>
      <c r="X1333" s="0" t="n">
        <v>5500</v>
      </c>
      <c r="Y1333" s="0" t="s">
        <v>640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1534</v>
      </c>
      <c r="AE1333" s="0" t="s">
        <v>1535</v>
      </c>
    </row>
    <row r="1334" customFormat="false" ht="13.8" hidden="false" customHeight="false" outlineLevel="0" collapsed="false">
      <c r="A1334" s="0" t="s">
        <v>1397</v>
      </c>
      <c r="B1334" s="0" t="s">
        <v>1398</v>
      </c>
      <c r="C1334" s="0" t="s">
        <v>18</v>
      </c>
      <c r="D1334" s="0" t="s">
        <v>635</v>
      </c>
      <c r="E1334" s="0" t="s">
        <v>636</v>
      </c>
      <c r="F1334" s="0" t="s">
        <v>1399</v>
      </c>
      <c r="G1334" s="0" t="s">
        <v>345</v>
      </c>
      <c r="H1334" s="0" t="s">
        <v>1536</v>
      </c>
      <c r="I1334" s="0" t="s">
        <v>157</v>
      </c>
      <c r="J1334" s="0" t="s">
        <v>1537</v>
      </c>
      <c r="K1334" s="0" t="s">
        <v>68</v>
      </c>
      <c r="L1334" s="0" t="s">
        <v>68</v>
      </c>
      <c r="M1334" s="0" t="s">
        <v>403</v>
      </c>
      <c r="N1334" s="0" t="s">
        <v>160</v>
      </c>
      <c r="O1334" s="0" t="s">
        <v>404</v>
      </c>
      <c r="P1334" s="0" t="s">
        <v>45</v>
      </c>
      <c r="Q1334" s="2" t="s">
        <v>43</v>
      </c>
      <c r="R1334" s="0" t="s">
        <v>45</v>
      </c>
      <c r="S1334" s="0" t="s">
        <v>1402</v>
      </c>
      <c r="T1334" s="0" t="s">
        <v>45</v>
      </c>
      <c r="U1334" s="0" t="n">
        <v>1</v>
      </c>
      <c r="V1334" s="0" t="s">
        <v>1403</v>
      </c>
      <c r="W1334" s="2" t="s">
        <v>1214</v>
      </c>
      <c r="X1334" s="0" t="n">
        <v>5500</v>
      </c>
      <c r="Y1334" s="0" t="s">
        <v>640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1538</v>
      </c>
      <c r="AE1334" s="0" t="s">
        <v>1539</v>
      </c>
    </row>
    <row r="1335" customFormat="false" ht="13.8" hidden="false" customHeight="false" outlineLevel="0" collapsed="false">
      <c r="A1335" s="0" t="s">
        <v>1397</v>
      </c>
      <c r="B1335" s="0" t="s">
        <v>1398</v>
      </c>
      <c r="C1335" s="0" t="s">
        <v>18</v>
      </c>
      <c r="D1335" s="0" t="s">
        <v>635</v>
      </c>
      <c r="E1335" s="0" t="s">
        <v>636</v>
      </c>
      <c r="F1335" s="0" t="s">
        <v>1399</v>
      </c>
      <c r="G1335" s="0" t="s">
        <v>355</v>
      </c>
      <c r="H1335" s="0" t="s">
        <v>1540</v>
      </c>
      <c r="I1335" s="0" t="s">
        <v>157</v>
      </c>
      <c r="J1335" s="0" t="s">
        <v>1541</v>
      </c>
      <c r="K1335" s="0" t="s">
        <v>68</v>
      </c>
      <c r="L1335" s="0" t="s">
        <v>68</v>
      </c>
      <c r="M1335" s="0" t="s">
        <v>403</v>
      </c>
      <c r="N1335" s="0" t="s">
        <v>160</v>
      </c>
      <c r="O1335" s="0" t="s">
        <v>404</v>
      </c>
      <c r="P1335" s="0" t="s">
        <v>45</v>
      </c>
      <c r="Q1335" s="2" t="s">
        <v>43</v>
      </c>
      <c r="R1335" s="0" t="s">
        <v>45</v>
      </c>
      <c r="S1335" s="0" t="s">
        <v>1402</v>
      </c>
      <c r="T1335" s="0" t="s">
        <v>45</v>
      </c>
      <c r="U1335" s="0" t="n">
        <v>1</v>
      </c>
      <c r="V1335" s="0" t="s">
        <v>1423</v>
      </c>
      <c r="W1335" s="2" t="s">
        <v>1214</v>
      </c>
      <c r="X1335" s="0" t="n">
        <v>5500</v>
      </c>
      <c r="Y1335" s="0" t="s">
        <v>640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1542</v>
      </c>
      <c r="AE1335" s="0" t="s">
        <v>1543</v>
      </c>
    </row>
    <row r="1336" customFormat="false" ht="13.8" hidden="false" customHeight="false" outlineLevel="0" collapsed="false">
      <c r="A1336" s="0" t="s">
        <v>1397</v>
      </c>
      <c r="B1336" s="0" t="s">
        <v>1398</v>
      </c>
      <c r="C1336" s="0" t="s">
        <v>18</v>
      </c>
      <c r="D1336" s="0" t="s">
        <v>635</v>
      </c>
      <c r="E1336" s="0" t="s">
        <v>636</v>
      </c>
      <c r="F1336" s="0" t="s">
        <v>1399</v>
      </c>
      <c r="G1336" s="0" t="s">
        <v>358</v>
      </c>
      <c r="H1336" s="0" t="s">
        <v>1544</v>
      </c>
      <c r="I1336" s="0" t="s">
        <v>157</v>
      </c>
      <c r="J1336" s="0" t="s">
        <v>1545</v>
      </c>
      <c r="K1336" s="0" t="s">
        <v>68</v>
      </c>
      <c r="L1336" s="0" t="s">
        <v>68</v>
      </c>
      <c r="M1336" s="0" t="s">
        <v>403</v>
      </c>
      <c r="N1336" s="0" t="s">
        <v>160</v>
      </c>
      <c r="O1336" s="0" t="s">
        <v>404</v>
      </c>
      <c r="P1336" s="0" t="s">
        <v>45</v>
      </c>
      <c r="Q1336" s="2" t="s">
        <v>71</v>
      </c>
      <c r="R1336" s="0" t="s">
        <v>45</v>
      </c>
      <c r="S1336" s="0" t="s">
        <v>1402</v>
      </c>
      <c r="T1336" s="0" t="s">
        <v>45</v>
      </c>
      <c r="U1336" s="0" t="n">
        <v>1</v>
      </c>
      <c r="V1336" s="0" t="s">
        <v>1423</v>
      </c>
      <c r="W1336" s="2" t="s">
        <v>1214</v>
      </c>
      <c r="X1336" s="0" t="n">
        <v>5500</v>
      </c>
      <c r="Y1336" s="0" t="s">
        <v>640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1546</v>
      </c>
      <c r="AE1336" s="0" t="s">
        <v>1547</v>
      </c>
    </row>
    <row r="1337" customFormat="false" ht="13.8" hidden="false" customHeight="false" outlineLevel="0" collapsed="false">
      <c r="A1337" s="0" t="s">
        <v>1397</v>
      </c>
      <c r="B1337" s="0" t="s">
        <v>1398</v>
      </c>
      <c r="C1337" s="0" t="s">
        <v>18</v>
      </c>
      <c r="D1337" s="0" t="s">
        <v>635</v>
      </c>
      <c r="E1337" s="0" t="s">
        <v>636</v>
      </c>
      <c r="F1337" s="0" t="s">
        <v>1399</v>
      </c>
      <c r="G1337" s="0" t="s">
        <v>368</v>
      </c>
      <c r="H1337" s="0" t="s">
        <v>1548</v>
      </c>
      <c r="I1337" s="0" t="s">
        <v>157</v>
      </c>
      <c r="J1337" s="0" t="s">
        <v>1549</v>
      </c>
      <c r="K1337" s="0" t="s">
        <v>68</v>
      </c>
      <c r="L1337" s="0" t="s">
        <v>68</v>
      </c>
      <c r="M1337" s="0" t="s">
        <v>403</v>
      </c>
      <c r="N1337" s="0" t="s">
        <v>160</v>
      </c>
      <c r="O1337" s="0" t="s">
        <v>404</v>
      </c>
      <c r="P1337" s="0" t="s">
        <v>45</v>
      </c>
      <c r="Q1337" s="2" t="s">
        <v>71</v>
      </c>
      <c r="R1337" s="0" t="s">
        <v>45</v>
      </c>
      <c r="S1337" s="0" t="s">
        <v>1402</v>
      </c>
      <c r="T1337" s="0" t="s">
        <v>45</v>
      </c>
      <c r="U1337" s="0" t="n">
        <v>1</v>
      </c>
      <c r="V1337" s="0" t="s">
        <v>1460</v>
      </c>
      <c r="W1337" s="2" t="s">
        <v>1214</v>
      </c>
      <c r="X1337" s="0" t="n">
        <v>5500</v>
      </c>
      <c r="Y1337" s="0" t="s">
        <v>640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1550</v>
      </c>
      <c r="AE1337" s="0" t="s">
        <v>1551</v>
      </c>
    </row>
    <row r="1338" customFormat="false" ht="13.8" hidden="false" customHeight="false" outlineLevel="0" collapsed="false">
      <c r="A1338" s="0" t="s">
        <v>1397</v>
      </c>
      <c r="B1338" s="0" t="s">
        <v>1398</v>
      </c>
      <c r="C1338" s="0" t="s">
        <v>18</v>
      </c>
      <c r="D1338" s="0" t="s">
        <v>704</v>
      </c>
      <c r="E1338" s="0" t="s">
        <v>705</v>
      </c>
      <c r="F1338" s="0" t="s">
        <v>1399</v>
      </c>
      <c r="G1338" s="0" t="s">
        <v>1552</v>
      </c>
      <c r="H1338" s="0" t="s">
        <v>1553</v>
      </c>
      <c r="I1338" s="0" t="s">
        <v>157</v>
      </c>
      <c r="J1338" s="0" t="s">
        <v>1554</v>
      </c>
      <c r="K1338" s="0" t="s">
        <v>68</v>
      </c>
      <c r="L1338" s="0" t="s">
        <v>68</v>
      </c>
      <c r="M1338" s="0" t="s">
        <v>403</v>
      </c>
      <c r="N1338" s="0" t="s">
        <v>1555</v>
      </c>
      <c r="O1338" s="0" t="s">
        <v>404</v>
      </c>
      <c r="P1338" s="0" t="s">
        <v>45</v>
      </c>
      <c r="Q1338" s="2" t="s">
        <v>43</v>
      </c>
      <c r="R1338" s="0" t="s">
        <v>45</v>
      </c>
      <c r="S1338" s="0" t="s">
        <v>1402</v>
      </c>
      <c r="T1338" s="0" t="s">
        <v>45</v>
      </c>
      <c r="U1338" s="0" t="n">
        <v>1</v>
      </c>
      <c r="V1338" s="0" t="s">
        <v>1460</v>
      </c>
      <c r="W1338" s="2" t="s">
        <v>1214</v>
      </c>
      <c r="X1338" s="0" t="n">
        <v>5500</v>
      </c>
      <c r="Y1338" s="0" t="s">
        <v>709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1556</v>
      </c>
      <c r="AE1338" s="0" t="s">
        <v>1557</v>
      </c>
    </row>
    <row r="1339" customFormat="false" ht="13.8" hidden="false" customHeight="false" outlineLevel="0" collapsed="false">
      <c r="A1339" s="0" t="s">
        <v>1397</v>
      </c>
      <c r="B1339" s="0" t="s">
        <v>1398</v>
      </c>
      <c r="C1339" s="0" t="s">
        <v>18</v>
      </c>
      <c r="D1339" s="0" t="s">
        <v>704</v>
      </c>
      <c r="E1339" s="0" t="s">
        <v>705</v>
      </c>
      <c r="F1339" s="0" t="s">
        <v>1399</v>
      </c>
      <c r="G1339" s="0" t="s">
        <v>1558</v>
      </c>
      <c r="H1339" s="0" t="s">
        <v>1559</v>
      </c>
      <c r="I1339" s="0" t="s">
        <v>157</v>
      </c>
      <c r="J1339" s="0" t="s">
        <v>1560</v>
      </c>
      <c r="K1339" s="0" t="s">
        <v>68</v>
      </c>
      <c r="L1339" s="0" t="s">
        <v>68</v>
      </c>
      <c r="M1339" s="0" t="s">
        <v>403</v>
      </c>
      <c r="N1339" s="0" t="s">
        <v>1428</v>
      </c>
      <c r="O1339" s="0" t="s">
        <v>404</v>
      </c>
      <c r="P1339" s="0" t="s">
        <v>45</v>
      </c>
      <c r="Q1339" s="2" t="s">
        <v>43</v>
      </c>
      <c r="R1339" s="0" t="s">
        <v>45</v>
      </c>
      <c r="S1339" s="0" t="s">
        <v>1402</v>
      </c>
      <c r="T1339" s="0" t="s">
        <v>45</v>
      </c>
      <c r="U1339" s="0" t="n">
        <v>1</v>
      </c>
      <c r="V1339" s="0" t="s">
        <v>1561</v>
      </c>
      <c r="W1339" s="2" t="s">
        <v>1214</v>
      </c>
      <c r="X1339" s="0" t="n">
        <v>5500</v>
      </c>
      <c r="Y1339" s="0" t="s">
        <v>709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1562</v>
      </c>
      <c r="AE1339" s="0" t="s">
        <v>1563</v>
      </c>
    </row>
    <row r="1340" customFormat="false" ht="13.8" hidden="false" customHeight="false" outlineLevel="0" collapsed="false">
      <c r="A1340" s="0" t="s">
        <v>1397</v>
      </c>
      <c r="B1340" s="0" t="s">
        <v>1398</v>
      </c>
      <c r="C1340" s="0" t="s">
        <v>18</v>
      </c>
      <c r="D1340" s="0" t="s">
        <v>704</v>
      </c>
      <c r="E1340" s="0" t="s">
        <v>705</v>
      </c>
      <c r="F1340" s="0" t="s">
        <v>1399</v>
      </c>
      <c r="G1340" s="0" t="s">
        <v>1564</v>
      </c>
      <c r="H1340" s="0" t="s">
        <v>1565</v>
      </c>
      <c r="I1340" s="0" t="s">
        <v>157</v>
      </c>
      <c r="J1340" s="0" t="s">
        <v>1566</v>
      </c>
      <c r="K1340" s="0" t="s">
        <v>68</v>
      </c>
      <c r="L1340" s="0" t="s">
        <v>68</v>
      </c>
      <c r="M1340" s="0" t="s">
        <v>403</v>
      </c>
      <c r="N1340" s="0" t="s">
        <v>160</v>
      </c>
      <c r="O1340" s="0" t="s">
        <v>404</v>
      </c>
      <c r="P1340" s="0" t="s">
        <v>45</v>
      </c>
      <c r="Q1340" s="2" t="s">
        <v>43</v>
      </c>
      <c r="R1340" s="0" t="s">
        <v>45</v>
      </c>
      <c r="S1340" s="0" t="s">
        <v>1402</v>
      </c>
      <c r="T1340" s="0" t="s">
        <v>45</v>
      </c>
      <c r="U1340" s="0" t="n">
        <v>1</v>
      </c>
      <c r="V1340" s="0" t="s">
        <v>1423</v>
      </c>
      <c r="W1340" s="2" t="s">
        <v>1214</v>
      </c>
      <c r="X1340" s="0" t="n">
        <v>5500</v>
      </c>
      <c r="Y1340" s="0" t="s">
        <v>709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1567</v>
      </c>
      <c r="AE1340" s="0" t="s">
        <v>1568</v>
      </c>
    </row>
    <row r="1341" customFormat="false" ht="13.8" hidden="false" customHeight="false" outlineLevel="0" collapsed="false">
      <c r="A1341" s="0" t="s">
        <v>1397</v>
      </c>
      <c r="B1341" s="0" t="s">
        <v>1398</v>
      </c>
      <c r="C1341" s="0" t="s">
        <v>18</v>
      </c>
      <c r="D1341" s="0" t="s">
        <v>704</v>
      </c>
      <c r="E1341" s="0" t="s">
        <v>705</v>
      </c>
      <c r="F1341" s="0" t="s">
        <v>1399</v>
      </c>
      <c r="G1341" s="0" t="s">
        <v>1569</v>
      </c>
      <c r="H1341" s="0" t="s">
        <v>1570</v>
      </c>
      <c r="I1341" s="0" t="s">
        <v>157</v>
      </c>
      <c r="J1341" s="0" t="s">
        <v>1571</v>
      </c>
      <c r="K1341" s="0" t="s">
        <v>68</v>
      </c>
      <c r="L1341" s="0" t="s">
        <v>68</v>
      </c>
      <c r="M1341" s="0" t="s">
        <v>403</v>
      </c>
      <c r="N1341" s="0" t="s">
        <v>160</v>
      </c>
      <c r="O1341" s="0" t="s">
        <v>404</v>
      </c>
      <c r="P1341" s="0" t="s">
        <v>45</v>
      </c>
      <c r="Q1341" s="2" t="s">
        <v>71</v>
      </c>
      <c r="R1341" s="0" t="s">
        <v>45</v>
      </c>
      <c r="S1341" s="0" t="s">
        <v>1402</v>
      </c>
      <c r="T1341" s="0" t="s">
        <v>45</v>
      </c>
      <c r="U1341" s="0" t="n">
        <v>1</v>
      </c>
      <c r="V1341" s="0" t="s">
        <v>1572</v>
      </c>
      <c r="W1341" s="2" t="s">
        <v>1214</v>
      </c>
      <c r="X1341" s="0" t="n">
        <v>5500</v>
      </c>
      <c r="Y1341" s="0" t="s">
        <v>709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1573</v>
      </c>
      <c r="AE1341" s="0" t="s">
        <v>1574</v>
      </c>
    </row>
    <row r="1342" customFormat="false" ht="13.8" hidden="false" customHeight="false" outlineLevel="0" collapsed="false">
      <c r="A1342" s="0" t="s">
        <v>1397</v>
      </c>
      <c r="B1342" s="0" t="s">
        <v>1398</v>
      </c>
      <c r="C1342" s="0" t="s">
        <v>18</v>
      </c>
      <c r="D1342" s="0" t="s">
        <v>704</v>
      </c>
      <c r="E1342" s="0" t="s">
        <v>705</v>
      </c>
      <c r="F1342" s="0" t="s">
        <v>1399</v>
      </c>
      <c r="G1342" s="0" t="s">
        <v>1575</v>
      </c>
      <c r="H1342" s="0" t="s">
        <v>1576</v>
      </c>
      <c r="I1342" s="0" t="s">
        <v>157</v>
      </c>
      <c r="J1342" s="0" t="s">
        <v>1577</v>
      </c>
      <c r="K1342" s="0" t="s">
        <v>68</v>
      </c>
      <c r="L1342" s="0" t="s">
        <v>68</v>
      </c>
      <c r="M1342" s="0" t="s">
        <v>403</v>
      </c>
      <c r="N1342" s="0" t="s">
        <v>1578</v>
      </c>
      <c r="O1342" s="0" t="s">
        <v>404</v>
      </c>
      <c r="P1342" s="0" t="s">
        <v>45</v>
      </c>
      <c r="Q1342" s="2" t="s">
        <v>43</v>
      </c>
      <c r="R1342" s="0" t="s">
        <v>45</v>
      </c>
      <c r="S1342" s="0" t="s">
        <v>1402</v>
      </c>
      <c r="T1342" s="0" t="s">
        <v>45</v>
      </c>
      <c r="U1342" s="0" t="n">
        <v>1</v>
      </c>
      <c r="V1342" s="0" t="s">
        <v>1579</v>
      </c>
      <c r="W1342" s="2" t="s">
        <v>1214</v>
      </c>
      <c r="X1342" s="0" t="n">
        <v>5500</v>
      </c>
      <c r="Y1342" s="0" t="s">
        <v>709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1580</v>
      </c>
      <c r="AE1342" s="0" t="s">
        <v>1581</v>
      </c>
    </row>
    <row r="1343" customFormat="false" ht="13.8" hidden="false" customHeight="false" outlineLevel="0" collapsed="false">
      <c r="A1343" s="0" t="s">
        <v>1397</v>
      </c>
      <c r="B1343" s="0" t="s">
        <v>1398</v>
      </c>
      <c r="C1343" s="0" t="s">
        <v>18</v>
      </c>
      <c r="D1343" s="0" t="s">
        <v>704</v>
      </c>
      <c r="E1343" s="0" t="s">
        <v>705</v>
      </c>
      <c r="F1343" s="0" t="s">
        <v>1399</v>
      </c>
      <c r="G1343" s="0" t="s">
        <v>1582</v>
      </c>
      <c r="H1343" s="0" t="s">
        <v>1583</v>
      </c>
      <c r="I1343" s="0" t="s">
        <v>157</v>
      </c>
      <c r="J1343" s="0" t="s">
        <v>1584</v>
      </c>
      <c r="K1343" s="0" t="s">
        <v>68</v>
      </c>
      <c r="L1343" s="0" t="s">
        <v>68</v>
      </c>
      <c r="M1343" s="0" t="s">
        <v>403</v>
      </c>
      <c r="N1343" s="0" t="s">
        <v>1585</v>
      </c>
      <c r="O1343" s="0" t="s">
        <v>404</v>
      </c>
      <c r="P1343" s="0" t="s">
        <v>45</v>
      </c>
      <c r="Q1343" s="2" t="s">
        <v>71</v>
      </c>
      <c r="R1343" s="0" t="s">
        <v>45</v>
      </c>
      <c r="S1343" s="0" t="s">
        <v>1402</v>
      </c>
      <c r="T1343" s="0" t="s">
        <v>45</v>
      </c>
      <c r="U1343" s="0" t="n">
        <v>1</v>
      </c>
      <c r="V1343" s="0" t="s">
        <v>1586</v>
      </c>
      <c r="W1343" s="2" t="s">
        <v>1214</v>
      </c>
      <c r="X1343" s="0" t="n">
        <v>5500</v>
      </c>
      <c r="Y1343" s="0" t="s">
        <v>709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1587</v>
      </c>
      <c r="AE1343" s="0" t="s">
        <v>1588</v>
      </c>
    </row>
    <row r="1344" customFormat="false" ht="13.8" hidden="false" customHeight="false" outlineLevel="0" collapsed="false">
      <c r="A1344" s="0" t="s">
        <v>1397</v>
      </c>
      <c r="B1344" s="0" t="s">
        <v>1398</v>
      </c>
      <c r="C1344" s="0" t="s">
        <v>18</v>
      </c>
      <c r="D1344" s="0" t="s">
        <v>704</v>
      </c>
      <c r="E1344" s="0" t="s">
        <v>705</v>
      </c>
      <c r="F1344" s="0" t="s">
        <v>1399</v>
      </c>
      <c r="G1344" s="0" t="s">
        <v>1589</v>
      </c>
      <c r="H1344" s="0" t="s">
        <v>1590</v>
      </c>
      <c r="I1344" s="0" t="s">
        <v>157</v>
      </c>
      <c r="J1344" s="0" t="s">
        <v>1591</v>
      </c>
      <c r="K1344" s="0" t="s">
        <v>68</v>
      </c>
      <c r="L1344" s="0" t="s">
        <v>68</v>
      </c>
      <c r="M1344" s="0" t="s">
        <v>403</v>
      </c>
      <c r="N1344" s="0" t="s">
        <v>1585</v>
      </c>
      <c r="O1344" s="0" t="s">
        <v>404</v>
      </c>
      <c r="P1344" s="0" t="s">
        <v>45</v>
      </c>
      <c r="Q1344" s="2" t="s">
        <v>43</v>
      </c>
      <c r="R1344" s="0" t="s">
        <v>45</v>
      </c>
      <c r="S1344" s="0" t="s">
        <v>1402</v>
      </c>
      <c r="T1344" s="0" t="s">
        <v>45</v>
      </c>
      <c r="U1344" s="0" t="n">
        <v>1</v>
      </c>
      <c r="V1344" s="0" t="s">
        <v>405</v>
      </c>
      <c r="W1344" s="2" t="s">
        <v>1214</v>
      </c>
      <c r="X1344" s="0" t="n">
        <v>5500</v>
      </c>
      <c r="Y1344" s="0" t="s">
        <v>709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1592</v>
      </c>
      <c r="AE1344" s="0" t="s">
        <v>1593</v>
      </c>
    </row>
    <row r="1345" customFormat="false" ht="13.8" hidden="false" customHeight="false" outlineLevel="0" collapsed="false">
      <c r="A1345" s="0" t="s">
        <v>1397</v>
      </c>
      <c r="B1345" s="0" t="s">
        <v>1398</v>
      </c>
      <c r="C1345" s="0" t="s">
        <v>18</v>
      </c>
      <c r="D1345" s="0" t="s">
        <v>704</v>
      </c>
      <c r="E1345" s="0" t="s">
        <v>705</v>
      </c>
      <c r="F1345" s="0" t="s">
        <v>1399</v>
      </c>
      <c r="G1345" s="0" t="s">
        <v>1594</v>
      </c>
      <c r="H1345" s="0" t="s">
        <v>1595</v>
      </c>
      <c r="I1345" s="0" t="s">
        <v>157</v>
      </c>
      <c r="J1345" s="0" t="s">
        <v>1596</v>
      </c>
      <c r="K1345" s="0" t="s">
        <v>68</v>
      </c>
      <c r="L1345" s="0" t="s">
        <v>68</v>
      </c>
      <c r="M1345" s="0" t="s">
        <v>403</v>
      </c>
      <c r="N1345" s="0" t="s">
        <v>1585</v>
      </c>
      <c r="O1345" s="0" t="s">
        <v>404</v>
      </c>
      <c r="P1345" s="0" t="s">
        <v>45</v>
      </c>
      <c r="Q1345" s="2" t="s">
        <v>43</v>
      </c>
      <c r="R1345" s="0" t="s">
        <v>45</v>
      </c>
      <c r="S1345" s="0" t="s">
        <v>1402</v>
      </c>
      <c r="T1345" s="0" t="s">
        <v>45</v>
      </c>
      <c r="U1345" s="0" t="n">
        <v>1</v>
      </c>
      <c r="V1345" s="0" t="s">
        <v>1597</v>
      </c>
      <c r="W1345" s="2" t="s">
        <v>1214</v>
      </c>
      <c r="X1345" s="0" t="n">
        <v>5500</v>
      </c>
      <c r="Y1345" s="0" t="s">
        <v>709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1598</v>
      </c>
      <c r="AE1345" s="0" t="s">
        <v>1599</v>
      </c>
    </row>
    <row r="1346" customFormat="false" ht="13.8" hidden="false" customHeight="false" outlineLevel="0" collapsed="false">
      <c r="A1346" s="0" t="s">
        <v>1397</v>
      </c>
      <c r="B1346" s="0" t="s">
        <v>1398</v>
      </c>
      <c r="C1346" s="0" t="s">
        <v>18</v>
      </c>
      <c r="D1346" s="0" t="s">
        <v>757</v>
      </c>
      <c r="E1346" s="0" t="s">
        <v>758</v>
      </c>
      <c r="F1346" s="0" t="s">
        <v>1399</v>
      </c>
      <c r="G1346" s="0" t="s">
        <v>1600</v>
      </c>
      <c r="H1346" s="0" t="s">
        <v>1601</v>
      </c>
      <c r="I1346" s="0" t="s">
        <v>157</v>
      </c>
      <c r="J1346" s="0" t="s">
        <v>1602</v>
      </c>
      <c r="K1346" s="0" t="s">
        <v>68</v>
      </c>
      <c r="L1346" s="0" t="s">
        <v>68</v>
      </c>
      <c r="M1346" s="0" t="s">
        <v>403</v>
      </c>
      <c r="N1346" s="0" t="s">
        <v>1585</v>
      </c>
      <c r="O1346" s="0" t="s">
        <v>404</v>
      </c>
      <c r="P1346" s="0" t="s">
        <v>45</v>
      </c>
      <c r="Q1346" s="2" t="s">
        <v>71</v>
      </c>
      <c r="R1346" s="0" t="s">
        <v>45</v>
      </c>
      <c r="S1346" s="0" t="s">
        <v>1402</v>
      </c>
      <c r="T1346" s="0" t="s">
        <v>45</v>
      </c>
      <c r="U1346" s="0" t="n">
        <v>1</v>
      </c>
      <c r="V1346" s="0" t="s">
        <v>1533</v>
      </c>
      <c r="W1346" s="2" t="s">
        <v>1214</v>
      </c>
      <c r="X1346" s="0" t="n">
        <v>5500</v>
      </c>
      <c r="Y1346" s="0" t="s">
        <v>762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1603</v>
      </c>
      <c r="AE1346" s="0" t="s">
        <v>1604</v>
      </c>
    </row>
    <row r="1347" customFormat="false" ht="13.8" hidden="false" customHeight="false" outlineLevel="0" collapsed="false">
      <c r="A1347" s="0" t="s">
        <v>1397</v>
      </c>
      <c r="B1347" s="0" t="s">
        <v>1398</v>
      </c>
      <c r="C1347" s="0" t="s">
        <v>18</v>
      </c>
      <c r="D1347" s="0" t="s">
        <v>757</v>
      </c>
      <c r="E1347" s="0" t="s">
        <v>758</v>
      </c>
      <c r="F1347" s="0" t="s">
        <v>1399</v>
      </c>
      <c r="G1347" s="0" t="s">
        <v>1605</v>
      </c>
      <c r="H1347" s="0" t="s">
        <v>1606</v>
      </c>
      <c r="I1347" s="0" t="s">
        <v>157</v>
      </c>
      <c r="J1347" s="0" t="s">
        <v>1607</v>
      </c>
      <c r="K1347" s="0" t="s">
        <v>68</v>
      </c>
      <c r="L1347" s="0" t="s">
        <v>68</v>
      </c>
      <c r="M1347" s="0" t="s">
        <v>403</v>
      </c>
      <c r="N1347" s="0" t="s">
        <v>1608</v>
      </c>
      <c r="O1347" s="0" t="s">
        <v>404</v>
      </c>
      <c r="P1347" s="0" t="s">
        <v>45</v>
      </c>
      <c r="Q1347" s="2" t="s">
        <v>43</v>
      </c>
      <c r="R1347" s="0" t="s">
        <v>45</v>
      </c>
      <c r="S1347" s="0" t="s">
        <v>1402</v>
      </c>
      <c r="T1347" s="0" t="s">
        <v>45</v>
      </c>
      <c r="U1347" s="0" t="n">
        <v>1</v>
      </c>
      <c r="V1347" s="0" t="s">
        <v>1533</v>
      </c>
      <c r="W1347" s="2" t="s">
        <v>1214</v>
      </c>
      <c r="X1347" s="0" t="n">
        <v>5500</v>
      </c>
      <c r="Y1347" s="0" t="s">
        <v>762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1609</v>
      </c>
      <c r="AE1347" s="0" t="s">
        <v>1610</v>
      </c>
    </row>
    <row r="1348" customFormat="false" ht="13.8" hidden="false" customHeight="false" outlineLevel="0" collapsed="false">
      <c r="A1348" s="0" t="s">
        <v>1397</v>
      </c>
      <c r="B1348" s="0" t="s">
        <v>1398</v>
      </c>
      <c r="C1348" s="0" t="s">
        <v>18</v>
      </c>
      <c r="D1348" s="0" t="s">
        <v>757</v>
      </c>
      <c r="E1348" s="0" t="s">
        <v>758</v>
      </c>
      <c r="F1348" s="0" t="s">
        <v>1399</v>
      </c>
      <c r="G1348" s="0" t="s">
        <v>1611</v>
      </c>
      <c r="H1348" s="0" t="s">
        <v>1612</v>
      </c>
      <c r="I1348" s="0" t="s">
        <v>157</v>
      </c>
      <c r="J1348" s="0" t="s">
        <v>1613</v>
      </c>
      <c r="K1348" s="0" t="s">
        <v>68</v>
      </c>
      <c r="L1348" s="0" t="s">
        <v>68</v>
      </c>
      <c r="M1348" s="0" t="s">
        <v>403</v>
      </c>
      <c r="N1348" s="0" t="s">
        <v>1608</v>
      </c>
      <c r="O1348" s="0" t="s">
        <v>404</v>
      </c>
      <c r="P1348" s="0" t="s">
        <v>45</v>
      </c>
      <c r="Q1348" s="2" t="s">
        <v>43</v>
      </c>
      <c r="R1348" s="0" t="s">
        <v>45</v>
      </c>
      <c r="S1348" s="0" t="s">
        <v>1402</v>
      </c>
      <c r="T1348" s="0" t="s">
        <v>45</v>
      </c>
      <c r="U1348" s="0" t="n">
        <v>1</v>
      </c>
      <c r="V1348" s="0" t="s">
        <v>1533</v>
      </c>
      <c r="W1348" s="2" t="s">
        <v>1214</v>
      </c>
      <c r="X1348" s="0" t="n">
        <v>5500</v>
      </c>
      <c r="Y1348" s="0" t="s">
        <v>762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1614</v>
      </c>
      <c r="AE1348" s="0" t="s">
        <v>1615</v>
      </c>
    </row>
    <row r="1349" customFormat="false" ht="13.8" hidden="false" customHeight="false" outlineLevel="0" collapsed="false">
      <c r="A1349" s="0" t="s">
        <v>1397</v>
      </c>
      <c r="B1349" s="0" t="s">
        <v>1398</v>
      </c>
      <c r="C1349" s="0" t="s">
        <v>18</v>
      </c>
      <c r="D1349" s="0" t="s">
        <v>757</v>
      </c>
      <c r="E1349" s="0" t="s">
        <v>758</v>
      </c>
      <c r="F1349" s="0" t="s">
        <v>1399</v>
      </c>
      <c r="G1349" s="0" t="s">
        <v>1616</v>
      </c>
      <c r="H1349" s="0" t="s">
        <v>1617</v>
      </c>
      <c r="I1349" s="0" t="s">
        <v>157</v>
      </c>
      <c r="J1349" s="0" t="s">
        <v>1618</v>
      </c>
      <c r="K1349" s="0" t="s">
        <v>68</v>
      </c>
      <c r="L1349" s="0" t="s">
        <v>68</v>
      </c>
      <c r="M1349" s="0" t="s">
        <v>403</v>
      </c>
      <c r="N1349" s="0" t="s">
        <v>1585</v>
      </c>
      <c r="O1349" s="0" t="s">
        <v>404</v>
      </c>
      <c r="P1349" s="0" t="s">
        <v>45</v>
      </c>
      <c r="Q1349" s="2" t="s">
        <v>71</v>
      </c>
      <c r="R1349" s="0" t="s">
        <v>45</v>
      </c>
      <c r="S1349" s="0" t="s">
        <v>1402</v>
      </c>
      <c r="T1349" s="0" t="s">
        <v>45</v>
      </c>
      <c r="U1349" s="0" t="n">
        <v>1</v>
      </c>
      <c r="V1349" s="0" t="s">
        <v>1561</v>
      </c>
      <c r="W1349" s="2" t="s">
        <v>1214</v>
      </c>
      <c r="X1349" s="0" t="n">
        <v>5500</v>
      </c>
      <c r="Y1349" s="0" t="s">
        <v>762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1619</v>
      </c>
      <c r="AE1349" s="0" t="s">
        <v>1620</v>
      </c>
    </row>
    <row r="1350" customFormat="false" ht="13.8" hidden="false" customHeight="false" outlineLevel="0" collapsed="false">
      <c r="A1350" s="0" t="s">
        <v>1397</v>
      </c>
      <c r="B1350" s="0" t="s">
        <v>1398</v>
      </c>
      <c r="C1350" s="0" t="s">
        <v>18</v>
      </c>
      <c r="D1350" s="0" t="s">
        <v>757</v>
      </c>
      <c r="E1350" s="0" t="s">
        <v>758</v>
      </c>
      <c r="F1350" s="0" t="s">
        <v>1399</v>
      </c>
      <c r="G1350" s="0" t="s">
        <v>1621</v>
      </c>
      <c r="H1350" s="0" t="s">
        <v>1622</v>
      </c>
      <c r="I1350" s="0" t="s">
        <v>157</v>
      </c>
      <c r="J1350" s="0" t="s">
        <v>1623</v>
      </c>
      <c r="K1350" s="0" t="s">
        <v>68</v>
      </c>
      <c r="L1350" s="0" t="s">
        <v>68</v>
      </c>
      <c r="M1350" s="0" t="s">
        <v>403</v>
      </c>
      <c r="N1350" s="0" t="s">
        <v>1585</v>
      </c>
      <c r="O1350" s="0" t="s">
        <v>404</v>
      </c>
      <c r="P1350" s="0" t="s">
        <v>45</v>
      </c>
      <c r="Q1350" s="2" t="s">
        <v>43</v>
      </c>
      <c r="R1350" s="0" t="s">
        <v>45</v>
      </c>
      <c r="S1350" s="0" t="s">
        <v>1402</v>
      </c>
      <c r="T1350" s="0" t="s">
        <v>45</v>
      </c>
      <c r="U1350" s="0" t="n">
        <v>1</v>
      </c>
      <c r="V1350" s="0" t="s">
        <v>1561</v>
      </c>
      <c r="W1350" s="2" t="s">
        <v>1214</v>
      </c>
      <c r="X1350" s="0" t="n">
        <v>5500</v>
      </c>
      <c r="Y1350" s="0" t="s">
        <v>762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1624</v>
      </c>
      <c r="AE1350" s="0" t="s">
        <v>1625</v>
      </c>
    </row>
    <row r="1351" customFormat="false" ht="13.8" hidden="false" customHeight="false" outlineLevel="0" collapsed="false">
      <c r="A1351" s="0" t="s">
        <v>1397</v>
      </c>
      <c r="B1351" s="0" t="s">
        <v>1398</v>
      </c>
      <c r="C1351" s="0" t="s">
        <v>18</v>
      </c>
      <c r="D1351" s="0" t="s">
        <v>757</v>
      </c>
      <c r="E1351" s="0" t="s">
        <v>758</v>
      </c>
      <c r="F1351" s="0" t="s">
        <v>1399</v>
      </c>
      <c r="G1351" s="0" t="s">
        <v>1626</v>
      </c>
      <c r="H1351" s="0" t="s">
        <v>1627</v>
      </c>
      <c r="I1351" s="0" t="s">
        <v>157</v>
      </c>
      <c r="J1351" s="0" t="s">
        <v>1628</v>
      </c>
      <c r="K1351" s="0" t="s">
        <v>68</v>
      </c>
      <c r="L1351" s="0" t="s">
        <v>68</v>
      </c>
      <c r="M1351" s="0" t="s">
        <v>403</v>
      </c>
      <c r="N1351" s="0" t="s">
        <v>1585</v>
      </c>
      <c r="O1351" s="0" t="s">
        <v>404</v>
      </c>
      <c r="P1351" s="0" t="s">
        <v>45</v>
      </c>
      <c r="Q1351" s="2" t="s">
        <v>71</v>
      </c>
      <c r="R1351" s="0" t="s">
        <v>45</v>
      </c>
      <c r="S1351" s="0" t="s">
        <v>1402</v>
      </c>
      <c r="T1351" s="0" t="s">
        <v>45</v>
      </c>
      <c r="U1351" s="0" t="n">
        <v>1</v>
      </c>
      <c r="V1351" s="0" t="s">
        <v>1460</v>
      </c>
      <c r="W1351" s="2" t="s">
        <v>1214</v>
      </c>
      <c r="X1351" s="0" t="n">
        <v>5500</v>
      </c>
      <c r="Y1351" s="0" t="s">
        <v>762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1629</v>
      </c>
      <c r="AE1351" s="0" t="s">
        <v>1630</v>
      </c>
    </row>
    <row r="1352" customFormat="false" ht="13.8" hidden="false" customHeight="false" outlineLevel="0" collapsed="false">
      <c r="A1352" s="0" t="s">
        <v>1397</v>
      </c>
      <c r="B1352" s="0" t="s">
        <v>1398</v>
      </c>
      <c r="C1352" s="0" t="s">
        <v>18</v>
      </c>
      <c r="D1352" s="0" t="s">
        <v>823</v>
      </c>
      <c r="E1352" s="0" t="s">
        <v>824</v>
      </c>
      <c r="F1352" s="0" t="s">
        <v>1399</v>
      </c>
      <c r="G1352" s="0" t="s">
        <v>1631</v>
      </c>
      <c r="H1352" s="0" t="s">
        <v>1632</v>
      </c>
      <c r="I1352" s="0" t="s">
        <v>157</v>
      </c>
      <c r="J1352" s="0" t="s">
        <v>1633</v>
      </c>
      <c r="K1352" s="0" t="s">
        <v>68</v>
      </c>
      <c r="L1352" s="0" t="s">
        <v>68</v>
      </c>
      <c r="M1352" s="0" t="s">
        <v>403</v>
      </c>
      <c r="N1352" s="0" t="s">
        <v>1585</v>
      </c>
      <c r="O1352" s="0" t="s">
        <v>404</v>
      </c>
      <c r="P1352" s="0" t="s">
        <v>45</v>
      </c>
      <c r="Q1352" s="2" t="s">
        <v>71</v>
      </c>
      <c r="R1352" s="0" t="s">
        <v>45</v>
      </c>
      <c r="S1352" s="0" t="s">
        <v>1402</v>
      </c>
      <c r="T1352" s="0" t="s">
        <v>45</v>
      </c>
      <c r="U1352" s="0" t="n">
        <v>1</v>
      </c>
      <c r="V1352" s="0" t="s">
        <v>1634</v>
      </c>
      <c r="W1352" s="2" t="s">
        <v>1214</v>
      </c>
      <c r="X1352" s="0" t="n">
        <v>5500</v>
      </c>
      <c r="Y1352" s="0" t="s">
        <v>829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1635</v>
      </c>
      <c r="AE1352" s="0" t="s">
        <v>1636</v>
      </c>
    </row>
    <row r="1353" customFormat="false" ht="13.8" hidden="false" customHeight="false" outlineLevel="0" collapsed="false">
      <c r="A1353" s="0" t="s">
        <v>1397</v>
      </c>
      <c r="B1353" s="0" t="s">
        <v>1398</v>
      </c>
      <c r="C1353" s="0" t="s">
        <v>18</v>
      </c>
      <c r="D1353" s="0" t="s">
        <v>823</v>
      </c>
      <c r="E1353" s="0" t="s">
        <v>824</v>
      </c>
      <c r="F1353" s="0" t="s">
        <v>1399</v>
      </c>
      <c r="G1353" s="0" t="s">
        <v>1637</v>
      </c>
      <c r="H1353" s="0" t="s">
        <v>1638</v>
      </c>
      <c r="I1353" s="0" t="s">
        <v>157</v>
      </c>
      <c r="J1353" s="0" t="s">
        <v>1639</v>
      </c>
      <c r="K1353" s="0" t="s">
        <v>68</v>
      </c>
      <c r="L1353" s="0" t="s">
        <v>68</v>
      </c>
      <c r="M1353" s="0" t="s">
        <v>403</v>
      </c>
      <c r="N1353" s="0" t="s">
        <v>1585</v>
      </c>
      <c r="O1353" s="0" t="s">
        <v>404</v>
      </c>
      <c r="P1353" s="0" t="s">
        <v>45</v>
      </c>
      <c r="Q1353" s="2" t="s">
        <v>71</v>
      </c>
      <c r="R1353" s="0" t="s">
        <v>45</v>
      </c>
      <c r="S1353" s="0" t="s">
        <v>1402</v>
      </c>
      <c r="T1353" s="0" t="s">
        <v>45</v>
      </c>
      <c r="U1353" s="0" t="n">
        <v>1</v>
      </c>
      <c r="V1353" s="0" t="s">
        <v>1640</v>
      </c>
      <c r="W1353" s="2" t="s">
        <v>1214</v>
      </c>
      <c r="X1353" s="0" t="n">
        <v>5500</v>
      </c>
      <c r="Y1353" s="0" t="s">
        <v>829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1641</v>
      </c>
      <c r="AE1353" s="0" t="s">
        <v>1642</v>
      </c>
    </row>
    <row r="1354" customFormat="false" ht="13.8" hidden="false" customHeight="false" outlineLevel="0" collapsed="false">
      <c r="A1354" s="0" t="s">
        <v>1397</v>
      </c>
      <c r="B1354" s="0" t="s">
        <v>1398</v>
      </c>
      <c r="C1354" s="0" t="s">
        <v>18</v>
      </c>
      <c r="D1354" s="0" t="s">
        <v>823</v>
      </c>
      <c r="E1354" s="0" t="s">
        <v>824</v>
      </c>
      <c r="F1354" s="0" t="s">
        <v>1399</v>
      </c>
      <c r="G1354" s="0" t="s">
        <v>1643</v>
      </c>
      <c r="H1354" s="0" t="s">
        <v>1644</v>
      </c>
      <c r="I1354" s="0" t="s">
        <v>157</v>
      </c>
      <c r="J1354" s="0" t="s">
        <v>1645</v>
      </c>
      <c r="K1354" s="0" t="s">
        <v>68</v>
      </c>
      <c r="L1354" s="0" t="s">
        <v>68</v>
      </c>
      <c r="M1354" s="0" t="s">
        <v>403</v>
      </c>
      <c r="N1354" s="0" t="s">
        <v>1585</v>
      </c>
      <c r="O1354" s="0" t="s">
        <v>404</v>
      </c>
      <c r="P1354" s="0" t="s">
        <v>45</v>
      </c>
      <c r="Q1354" s="2" t="s">
        <v>71</v>
      </c>
      <c r="R1354" s="0" t="s">
        <v>45</v>
      </c>
      <c r="S1354" s="0" t="s">
        <v>1402</v>
      </c>
      <c r="T1354" s="0" t="s">
        <v>45</v>
      </c>
      <c r="U1354" s="0" t="n">
        <v>1</v>
      </c>
      <c r="V1354" s="0" t="s">
        <v>1402</v>
      </c>
      <c r="W1354" s="2" t="s">
        <v>1214</v>
      </c>
      <c r="X1354" s="0" t="n">
        <v>5500</v>
      </c>
      <c r="Y1354" s="0" t="s">
        <v>829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1646</v>
      </c>
      <c r="AE1354" s="0" t="s">
        <v>1647</v>
      </c>
    </row>
    <row r="1355" customFormat="false" ht="13.8" hidden="false" customHeight="false" outlineLevel="0" collapsed="false">
      <c r="A1355" s="0" t="s">
        <v>1397</v>
      </c>
      <c r="B1355" s="0" t="s">
        <v>1398</v>
      </c>
      <c r="C1355" s="0" t="s">
        <v>18</v>
      </c>
      <c r="D1355" s="0" t="s">
        <v>823</v>
      </c>
      <c r="E1355" s="0" t="s">
        <v>824</v>
      </c>
      <c r="F1355" s="0" t="s">
        <v>1399</v>
      </c>
      <c r="G1355" s="0" t="s">
        <v>1648</v>
      </c>
      <c r="H1355" s="0" t="s">
        <v>1649</v>
      </c>
      <c r="I1355" s="0" t="s">
        <v>157</v>
      </c>
      <c r="J1355" s="0" t="s">
        <v>1591</v>
      </c>
      <c r="K1355" s="0" t="s">
        <v>68</v>
      </c>
      <c r="L1355" s="0" t="s">
        <v>68</v>
      </c>
      <c r="M1355" s="0" t="s">
        <v>403</v>
      </c>
      <c r="N1355" s="0" t="s">
        <v>1585</v>
      </c>
      <c r="O1355" s="0" t="s">
        <v>404</v>
      </c>
      <c r="P1355" s="0" t="s">
        <v>45</v>
      </c>
      <c r="Q1355" s="2" t="s">
        <v>43</v>
      </c>
      <c r="R1355" s="0" t="s">
        <v>45</v>
      </c>
      <c r="S1355" s="0" t="s">
        <v>1402</v>
      </c>
      <c r="T1355" s="0" t="s">
        <v>45</v>
      </c>
      <c r="U1355" s="0" t="n">
        <v>2</v>
      </c>
      <c r="V1355" s="0" t="s">
        <v>1650</v>
      </c>
      <c r="W1355" s="2" t="s">
        <v>1214</v>
      </c>
      <c r="X1355" s="0" t="n">
        <v>5500</v>
      </c>
      <c r="Y1355" s="0" t="s">
        <v>829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1651</v>
      </c>
      <c r="AE1355" s="0" t="s">
        <v>1652</v>
      </c>
    </row>
    <row r="1356" customFormat="false" ht="13.8" hidden="false" customHeight="false" outlineLevel="0" collapsed="false">
      <c r="A1356" s="0" t="s">
        <v>1397</v>
      </c>
      <c r="B1356" s="0" t="s">
        <v>1398</v>
      </c>
      <c r="C1356" s="0" t="s">
        <v>18</v>
      </c>
      <c r="D1356" s="0" t="s">
        <v>823</v>
      </c>
      <c r="E1356" s="0" t="s">
        <v>824</v>
      </c>
      <c r="F1356" s="0" t="s">
        <v>1399</v>
      </c>
      <c r="G1356" s="0" t="s">
        <v>1653</v>
      </c>
      <c r="H1356" s="0" t="s">
        <v>1654</v>
      </c>
      <c r="I1356" s="0" t="s">
        <v>157</v>
      </c>
      <c r="J1356" s="0" t="s">
        <v>1655</v>
      </c>
      <c r="K1356" s="0" t="s">
        <v>68</v>
      </c>
      <c r="L1356" s="0" t="s">
        <v>68</v>
      </c>
      <c r="M1356" s="0" t="s">
        <v>403</v>
      </c>
      <c r="N1356" s="0" t="s">
        <v>1656</v>
      </c>
      <c r="O1356" s="0" t="s">
        <v>404</v>
      </c>
      <c r="P1356" s="0" t="s">
        <v>45</v>
      </c>
      <c r="Q1356" s="2" t="s">
        <v>43</v>
      </c>
      <c r="R1356" s="0" t="s">
        <v>45</v>
      </c>
      <c r="S1356" s="0" t="s">
        <v>1402</v>
      </c>
      <c r="T1356" s="0" t="s">
        <v>45</v>
      </c>
      <c r="U1356" s="0" t="n">
        <v>1</v>
      </c>
      <c r="V1356" s="0" t="s">
        <v>1657</v>
      </c>
      <c r="W1356" s="2" t="s">
        <v>1214</v>
      </c>
      <c r="X1356" s="0" t="n">
        <v>5500</v>
      </c>
      <c r="Y1356" s="0" t="s">
        <v>829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1658</v>
      </c>
      <c r="AE1356" s="0" t="s">
        <v>1659</v>
      </c>
    </row>
    <row r="1357" customFormat="false" ht="13.8" hidden="false" customHeight="false" outlineLevel="0" collapsed="false">
      <c r="A1357" s="0" t="s">
        <v>1397</v>
      </c>
      <c r="B1357" s="0" t="s">
        <v>1398</v>
      </c>
      <c r="C1357" s="0" t="s">
        <v>18</v>
      </c>
      <c r="D1357" s="0" t="s">
        <v>398</v>
      </c>
      <c r="E1357" s="0" t="s">
        <v>399</v>
      </c>
      <c r="F1357" s="0" t="s">
        <v>1399</v>
      </c>
      <c r="G1357" s="0" t="s">
        <v>141</v>
      </c>
      <c r="H1357" s="0" t="s">
        <v>415</v>
      </c>
      <c r="I1357" s="0" t="s">
        <v>165</v>
      </c>
      <c r="J1357" s="0" t="s">
        <v>416</v>
      </c>
      <c r="K1357" s="0" t="s">
        <v>68</v>
      </c>
      <c r="L1357" s="0" t="s">
        <v>68</v>
      </c>
      <c r="M1357" s="0" t="s">
        <v>403</v>
      </c>
      <c r="N1357" s="0" t="s">
        <v>160</v>
      </c>
      <c r="O1357" s="0" t="s">
        <v>404</v>
      </c>
      <c r="P1357" s="0" t="s">
        <v>45</v>
      </c>
      <c r="Q1357" s="2" t="s">
        <v>71</v>
      </c>
      <c r="R1357" s="0" t="s">
        <v>45</v>
      </c>
      <c r="S1357" s="0" t="s">
        <v>418</v>
      </c>
      <c r="T1357" s="0" t="s">
        <v>45</v>
      </c>
      <c r="U1357" s="0" t="n">
        <v>1</v>
      </c>
      <c r="W1357" s="2" t="s">
        <v>1214</v>
      </c>
      <c r="X1357" s="0" t="n">
        <v>5500</v>
      </c>
      <c r="Y1357" s="0" t="s">
        <v>408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420</v>
      </c>
      <c r="AE1357" s="0" t="s">
        <v>421</v>
      </c>
    </row>
    <row r="1358" customFormat="false" ht="13.8" hidden="false" customHeight="false" outlineLevel="0" collapsed="false">
      <c r="A1358" s="0" t="s">
        <v>1397</v>
      </c>
      <c r="B1358" s="0" t="s">
        <v>1398</v>
      </c>
      <c r="C1358" s="0" t="s">
        <v>18</v>
      </c>
      <c r="D1358" s="0" t="s">
        <v>398</v>
      </c>
      <c r="E1358" s="0" t="s">
        <v>399</v>
      </c>
      <c r="F1358" s="0" t="s">
        <v>1399</v>
      </c>
      <c r="G1358" s="0" t="s">
        <v>171</v>
      </c>
      <c r="H1358" s="0" t="s">
        <v>427</v>
      </c>
      <c r="I1358" s="0" t="s">
        <v>165</v>
      </c>
      <c r="J1358" s="0" t="s">
        <v>428</v>
      </c>
      <c r="K1358" s="0" t="s">
        <v>68</v>
      </c>
      <c r="L1358" s="0" t="s">
        <v>68</v>
      </c>
      <c r="M1358" s="0" t="s">
        <v>403</v>
      </c>
      <c r="N1358" s="0" t="s">
        <v>160</v>
      </c>
      <c r="O1358" s="0" t="s">
        <v>404</v>
      </c>
      <c r="P1358" s="0" t="s">
        <v>45</v>
      </c>
      <c r="Q1358" s="2" t="s">
        <v>43</v>
      </c>
      <c r="R1358" s="0" t="s">
        <v>45</v>
      </c>
      <c r="S1358" s="0" t="s">
        <v>418</v>
      </c>
      <c r="T1358" s="0" t="s">
        <v>45</v>
      </c>
      <c r="U1358" s="0" t="n">
        <v>1</v>
      </c>
      <c r="W1358" s="2" t="s">
        <v>1214</v>
      </c>
      <c r="X1358" s="0" t="n">
        <v>5500</v>
      </c>
      <c r="Y1358" s="0" t="s">
        <v>408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431</v>
      </c>
      <c r="AE1358" s="0" t="s">
        <v>432</v>
      </c>
    </row>
    <row r="1359" customFormat="false" ht="13.8" hidden="false" customHeight="false" outlineLevel="0" collapsed="false">
      <c r="A1359" s="0" t="s">
        <v>1397</v>
      </c>
      <c r="B1359" s="0" t="s">
        <v>1398</v>
      </c>
      <c r="C1359" s="0" t="s">
        <v>18</v>
      </c>
      <c r="D1359" s="0" t="s">
        <v>398</v>
      </c>
      <c r="E1359" s="0" t="s">
        <v>399</v>
      </c>
      <c r="F1359" s="0" t="s">
        <v>1399</v>
      </c>
      <c r="G1359" s="0" t="s">
        <v>287</v>
      </c>
      <c r="H1359" s="0" t="s">
        <v>433</v>
      </c>
      <c r="I1359" s="0" t="s">
        <v>165</v>
      </c>
      <c r="J1359" s="0" t="s">
        <v>434</v>
      </c>
      <c r="K1359" s="0" t="s">
        <v>68</v>
      </c>
      <c r="L1359" s="0" t="s">
        <v>68</v>
      </c>
      <c r="M1359" s="0" t="s">
        <v>403</v>
      </c>
      <c r="N1359" s="0" t="s">
        <v>160</v>
      </c>
      <c r="O1359" s="0" t="s">
        <v>404</v>
      </c>
      <c r="P1359" s="0" t="s">
        <v>45</v>
      </c>
      <c r="Q1359" s="2" t="s">
        <v>71</v>
      </c>
      <c r="R1359" s="0" t="s">
        <v>45</v>
      </c>
      <c r="S1359" s="0" t="s">
        <v>418</v>
      </c>
      <c r="T1359" s="0" t="s">
        <v>45</v>
      </c>
      <c r="U1359" s="0" t="n">
        <v>1</v>
      </c>
      <c r="W1359" s="2" t="s">
        <v>1214</v>
      </c>
      <c r="X1359" s="0" t="n">
        <v>5500</v>
      </c>
      <c r="Y1359" s="0" t="s">
        <v>408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436</v>
      </c>
      <c r="AE1359" s="0" t="s">
        <v>437</v>
      </c>
    </row>
    <row r="1360" customFormat="false" ht="13.8" hidden="false" customHeight="false" outlineLevel="0" collapsed="false">
      <c r="A1360" s="0" t="s">
        <v>1397</v>
      </c>
      <c r="B1360" s="0" t="s">
        <v>1398</v>
      </c>
      <c r="C1360" s="0" t="s">
        <v>18</v>
      </c>
      <c r="D1360" s="0" t="s">
        <v>398</v>
      </c>
      <c r="E1360" s="0" t="s">
        <v>399</v>
      </c>
      <c r="F1360" s="0" t="s">
        <v>1399</v>
      </c>
      <c r="G1360" s="0" t="s">
        <v>438</v>
      </c>
      <c r="H1360" s="0" t="s">
        <v>439</v>
      </c>
      <c r="I1360" s="0" t="s">
        <v>165</v>
      </c>
      <c r="J1360" s="0" t="s">
        <v>440</v>
      </c>
      <c r="K1360" s="0" t="s">
        <v>68</v>
      </c>
      <c r="L1360" s="0" t="s">
        <v>68</v>
      </c>
      <c r="M1360" s="0" t="s">
        <v>403</v>
      </c>
      <c r="N1360" s="0" t="s">
        <v>160</v>
      </c>
      <c r="O1360" s="0" t="s">
        <v>404</v>
      </c>
      <c r="P1360" s="0" t="s">
        <v>45</v>
      </c>
      <c r="Q1360" s="2" t="s">
        <v>71</v>
      </c>
      <c r="R1360" s="0" t="s">
        <v>45</v>
      </c>
      <c r="S1360" s="0" t="s">
        <v>418</v>
      </c>
      <c r="T1360" s="0" t="s">
        <v>45</v>
      </c>
      <c r="U1360" s="0" t="n">
        <v>1</v>
      </c>
      <c r="W1360" s="2" t="s">
        <v>1214</v>
      </c>
      <c r="X1360" s="0" t="n">
        <v>5500</v>
      </c>
      <c r="Y1360" s="0" t="s">
        <v>408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442</v>
      </c>
      <c r="AE1360" s="0" t="s">
        <v>443</v>
      </c>
    </row>
    <row r="1361" customFormat="false" ht="13.8" hidden="false" customHeight="false" outlineLevel="0" collapsed="false">
      <c r="A1361" s="0" t="s">
        <v>1397</v>
      </c>
      <c r="B1361" s="0" t="s">
        <v>1398</v>
      </c>
      <c r="C1361" s="0" t="s">
        <v>18</v>
      </c>
      <c r="D1361" s="0" t="s">
        <v>491</v>
      </c>
      <c r="E1361" s="0" t="s">
        <v>492</v>
      </c>
      <c r="F1361" s="0" t="s">
        <v>1399</v>
      </c>
      <c r="G1361" s="0" t="s">
        <v>516</v>
      </c>
      <c r="H1361" s="0" t="s">
        <v>517</v>
      </c>
      <c r="I1361" s="0" t="s">
        <v>165</v>
      </c>
      <c r="J1361" s="0" t="s">
        <v>518</v>
      </c>
      <c r="K1361" s="0" t="s">
        <v>68</v>
      </c>
      <c r="L1361" s="0" t="s">
        <v>68</v>
      </c>
      <c r="M1361" s="0" t="s">
        <v>403</v>
      </c>
      <c r="N1361" s="0" t="s">
        <v>160</v>
      </c>
      <c r="O1361" s="0" t="s">
        <v>404</v>
      </c>
      <c r="P1361" s="0" t="s">
        <v>45</v>
      </c>
      <c r="Q1361" s="2" t="s">
        <v>43</v>
      </c>
      <c r="R1361" s="0" t="s">
        <v>45</v>
      </c>
      <c r="S1361" s="0" t="s">
        <v>418</v>
      </c>
      <c r="T1361" s="0" t="s">
        <v>45</v>
      </c>
      <c r="U1361" s="0" t="n">
        <v>1</v>
      </c>
      <c r="W1361" s="2" t="s">
        <v>1214</v>
      </c>
      <c r="X1361" s="0" t="n">
        <v>5500</v>
      </c>
      <c r="Y1361" s="0" t="s">
        <v>497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520</v>
      </c>
      <c r="AE1361" s="0" t="s">
        <v>521</v>
      </c>
    </row>
    <row r="1362" customFormat="false" ht="13.8" hidden="false" customHeight="false" outlineLevel="0" collapsed="false">
      <c r="A1362" s="0" t="s">
        <v>1397</v>
      </c>
      <c r="B1362" s="0" t="s">
        <v>1398</v>
      </c>
      <c r="C1362" s="0" t="s">
        <v>18</v>
      </c>
      <c r="D1362" s="0" t="s">
        <v>491</v>
      </c>
      <c r="E1362" s="0" t="s">
        <v>492</v>
      </c>
      <c r="F1362" s="0" t="s">
        <v>1399</v>
      </c>
      <c r="G1362" s="0" t="s">
        <v>522</v>
      </c>
      <c r="H1362" s="0" t="s">
        <v>523</v>
      </c>
      <c r="I1362" s="0" t="s">
        <v>165</v>
      </c>
      <c r="J1362" s="0" t="s">
        <v>524</v>
      </c>
      <c r="K1362" s="0" t="s">
        <v>68</v>
      </c>
      <c r="L1362" s="0" t="s">
        <v>68</v>
      </c>
      <c r="M1362" s="0" t="s">
        <v>403</v>
      </c>
      <c r="N1362" s="0" t="s">
        <v>160</v>
      </c>
      <c r="O1362" s="0" t="s">
        <v>404</v>
      </c>
      <c r="P1362" s="0" t="s">
        <v>45</v>
      </c>
      <c r="Q1362" s="2" t="s">
        <v>71</v>
      </c>
      <c r="R1362" s="0" t="s">
        <v>45</v>
      </c>
      <c r="S1362" s="0" t="s">
        <v>418</v>
      </c>
      <c r="T1362" s="0" t="s">
        <v>45</v>
      </c>
      <c r="U1362" s="0" t="n">
        <v>1</v>
      </c>
      <c r="W1362" s="2" t="s">
        <v>1214</v>
      </c>
      <c r="X1362" s="0" t="n">
        <v>5500</v>
      </c>
      <c r="Y1362" s="0" t="s">
        <v>497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527</v>
      </c>
      <c r="AE1362" s="0" t="s">
        <v>528</v>
      </c>
    </row>
    <row r="1363" customFormat="false" ht="13.8" hidden="false" customHeight="false" outlineLevel="0" collapsed="false">
      <c r="A1363" s="0" t="s">
        <v>1397</v>
      </c>
      <c r="B1363" s="0" t="s">
        <v>1398</v>
      </c>
      <c r="C1363" s="0" t="s">
        <v>18</v>
      </c>
      <c r="D1363" s="0" t="s">
        <v>635</v>
      </c>
      <c r="E1363" s="0" t="s">
        <v>636</v>
      </c>
      <c r="F1363" s="0" t="s">
        <v>1399</v>
      </c>
      <c r="G1363" s="0" t="s">
        <v>322</v>
      </c>
      <c r="H1363" s="0" t="s">
        <v>637</v>
      </c>
      <c r="I1363" s="0" t="s">
        <v>165</v>
      </c>
      <c r="J1363" s="0" t="s">
        <v>638</v>
      </c>
      <c r="K1363" s="0" t="s">
        <v>68</v>
      </c>
      <c r="L1363" s="0" t="s">
        <v>68</v>
      </c>
      <c r="M1363" s="0" t="s">
        <v>403</v>
      </c>
      <c r="N1363" s="0" t="s">
        <v>160</v>
      </c>
      <c r="O1363" s="0" t="s">
        <v>404</v>
      </c>
      <c r="P1363" s="0" t="s">
        <v>45</v>
      </c>
      <c r="Q1363" s="2" t="s">
        <v>43</v>
      </c>
      <c r="R1363" s="0" t="s">
        <v>45</v>
      </c>
      <c r="S1363" s="0" t="s">
        <v>418</v>
      </c>
      <c r="T1363" s="0" t="s">
        <v>45</v>
      </c>
      <c r="U1363" s="0" t="n">
        <v>1</v>
      </c>
      <c r="W1363" s="2" t="s">
        <v>1214</v>
      </c>
      <c r="X1363" s="0" t="n">
        <v>5500</v>
      </c>
      <c r="Y1363" s="0" t="s">
        <v>640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</row>
    <row r="1364" customFormat="false" ht="13.8" hidden="false" customHeight="false" outlineLevel="0" collapsed="false">
      <c r="A1364" s="0" t="s">
        <v>1397</v>
      </c>
      <c r="B1364" s="0" t="s">
        <v>1398</v>
      </c>
      <c r="C1364" s="0" t="s">
        <v>18</v>
      </c>
      <c r="D1364" s="0" t="s">
        <v>635</v>
      </c>
      <c r="E1364" s="0" t="s">
        <v>636</v>
      </c>
      <c r="F1364" s="0" t="s">
        <v>1399</v>
      </c>
      <c r="G1364" s="0" t="s">
        <v>332</v>
      </c>
      <c r="H1364" s="0" t="s">
        <v>652</v>
      </c>
      <c r="I1364" s="0" t="s">
        <v>165</v>
      </c>
      <c r="J1364" s="0" t="s">
        <v>653</v>
      </c>
      <c r="K1364" s="0" t="s">
        <v>68</v>
      </c>
      <c r="L1364" s="0" t="s">
        <v>68</v>
      </c>
      <c r="M1364" s="0" t="s">
        <v>403</v>
      </c>
      <c r="N1364" s="0" t="s">
        <v>160</v>
      </c>
      <c r="O1364" s="0" t="s">
        <v>404</v>
      </c>
      <c r="P1364" s="0" t="s">
        <v>45</v>
      </c>
      <c r="Q1364" s="2" t="s">
        <v>43</v>
      </c>
      <c r="R1364" s="0" t="s">
        <v>45</v>
      </c>
      <c r="S1364" s="0" t="s">
        <v>418</v>
      </c>
      <c r="T1364" s="0" t="s">
        <v>45</v>
      </c>
      <c r="U1364" s="0" t="n">
        <v>1</v>
      </c>
      <c r="W1364" s="2" t="s">
        <v>1214</v>
      </c>
      <c r="X1364" s="0" t="n">
        <v>5500</v>
      </c>
      <c r="Y1364" s="0" t="s">
        <v>640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655</v>
      </c>
      <c r="AE1364" s="0" t="s">
        <v>656</v>
      </c>
    </row>
    <row r="1365" customFormat="false" ht="13.8" hidden="false" customHeight="false" outlineLevel="0" collapsed="false">
      <c r="A1365" s="0" t="s">
        <v>1397</v>
      </c>
      <c r="B1365" s="0" t="s">
        <v>1398</v>
      </c>
      <c r="C1365" s="0" t="s">
        <v>18</v>
      </c>
      <c r="D1365" s="0" t="s">
        <v>635</v>
      </c>
      <c r="E1365" s="0" t="s">
        <v>636</v>
      </c>
      <c r="F1365" s="0" t="s">
        <v>1399</v>
      </c>
      <c r="G1365" s="0" t="s">
        <v>371</v>
      </c>
      <c r="H1365" s="0" t="s">
        <v>662</v>
      </c>
      <c r="I1365" s="0" t="s">
        <v>165</v>
      </c>
      <c r="J1365" s="0" t="s">
        <v>663</v>
      </c>
      <c r="K1365" s="0" t="s">
        <v>68</v>
      </c>
      <c r="L1365" s="0" t="s">
        <v>68</v>
      </c>
      <c r="M1365" s="0" t="s">
        <v>403</v>
      </c>
      <c r="N1365" s="0" t="s">
        <v>160</v>
      </c>
      <c r="O1365" s="0" t="s">
        <v>404</v>
      </c>
      <c r="P1365" s="0" t="s">
        <v>45</v>
      </c>
      <c r="Q1365" s="2" t="s">
        <v>43</v>
      </c>
      <c r="R1365" s="0" t="s">
        <v>45</v>
      </c>
      <c r="S1365" s="0" t="s">
        <v>418</v>
      </c>
      <c r="T1365" s="0" t="s">
        <v>45</v>
      </c>
      <c r="U1365" s="0" t="n">
        <v>1</v>
      </c>
      <c r="W1365" s="2" t="s">
        <v>1214</v>
      </c>
      <c r="X1365" s="0" t="n">
        <v>5500</v>
      </c>
      <c r="Y1365" s="0" t="s">
        <v>640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666</v>
      </c>
      <c r="AE1365" s="0" t="s">
        <v>667</v>
      </c>
    </row>
    <row r="1366" customFormat="false" ht="13.8" hidden="false" customHeight="false" outlineLevel="0" collapsed="false">
      <c r="A1366" s="0" t="s">
        <v>1397</v>
      </c>
      <c r="B1366" s="0" t="s">
        <v>1398</v>
      </c>
      <c r="C1366" s="0" t="s">
        <v>18</v>
      </c>
      <c r="D1366" s="0" t="s">
        <v>757</v>
      </c>
      <c r="E1366" s="0" t="s">
        <v>758</v>
      </c>
      <c r="F1366" s="0" t="s">
        <v>1399</v>
      </c>
      <c r="G1366" s="0" t="s">
        <v>769</v>
      </c>
      <c r="H1366" s="0" t="s">
        <v>770</v>
      </c>
      <c r="I1366" s="0" t="s">
        <v>165</v>
      </c>
      <c r="J1366" s="0" t="s">
        <v>771</v>
      </c>
      <c r="K1366" s="0" t="s">
        <v>68</v>
      </c>
      <c r="L1366" s="0" t="s">
        <v>68</v>
      </c>
      <c r="M1366" s="0" t="s">
        <v>403</v>
      </c>
      <c r="N1366" s="0" t="s">
        <v>160</v>
      </c>
      <c r="O1366" s="0" t="s">
        <v>404</v>
      </c>
      <c r="P1366" s="0" t="s">
        <v>45</v>
      </c>
      <c r="Q1366" s="2" t="s">
        <v>43</v>
      </c>
      <c r="R1366" s="0" t="s">
        <v>45</v>
      </c>
      <c r="S1366" s="0" t="s">
        <v>418</v>
      </c>
      <c r="T1366" s="0" t="s">
        <v>45</v>
      </c>
      <c r="U1366" s="0" t="n">
        <v>1</v>
      </c>
      <c r="W1366" s="2" t="s">
        <v>1214</v>
      </c>
      <c r="X1366" s="0" t="n">
        <v>5500</v>
      </c>
      <c r="Y1366" s="0" t="s">
        <v>762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773</v>
      </c>
      <c r="AE1366" s="0" t="s">
        <v>774</v>
      </c>
    </row>
    <row r="1367" customFormat="false" ht="13.8" hidden="false" customHeight="false" outlineLevel="0" collapsed="false">
      <c r="A1367" s="0" t="s">
        <v>1397</v>
      </c>
      <c r="B1367" s="0" t="s">
        <v>1398</v>
      </c>
      <c r="C1367" s="0" t="s">
        <v>18</v>
      </c>
      <c r="D1367" s="0" t="s">
        <v>757</v>
      </c>
      <c r="E1367" s="0" t="s">
        <v>758</v>
      </c>
      <c r="F1367" s="0" t="s">
        <v>1399</v>
      </c>
      <c r="G1367" s="0" t="s">
        <v>775</v>
      </c>
      <c r="H1367" s="0" t="s">
        <v>776</v>
      </c>
      <c r="I1367" s="0" t="s">
        <v>165</v>
      </c>
      <c r="J1367" s="0" t="s">
        <v>777</v>
      </c>
      <c r="K1367" s="0" t="s">
        <v>68</v>
      </c>
      <c r="L1367" s="0" t="s">
        <v>68</v>
      </c>
      <c r="M1367" s="0" t="s">
        <v>403</v>
      </c>
      <c r="N1367" s="0" t="s">
        <v>160</v>
      </c>
      <c r="O1367" s="0" t="s">
        <v>404</v>
      </c>
      <c r="P1367" s="0" t="s">
        <v>45</v>
      </c>
      <c r="Q1367" s="2" t="s">
        <v>71</v>
      </c>
      <c r="R1367" s="0" t="s">
        <v>45</v>
      </c>
      <c r="S1367" s="0" t="s">
        <v>418</v>
      </c>
      <c r="T1367" s="0" t="s">
        <v>45</v>
      </c>
      <c r="U1367" s="0" t="n">
        <v>1</v>
      </c>
      <c r="W1367" s="2" t="s">
        <v>1214</v>
      </c>
      <c r="X1367" s="0" t="n">
        <v>5500</v>
      </c>
      <c r="Y1367" s="0" t="s">
        <v>762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779</v>
      </c>
      <c r="AE1367" s="0" t="s">
        <v>780</v>
      </c>
    </row>
    <row r="1368" customFormat="false" ht="13.8" hidden="false" customHeight="false" outlineLevel="0" collapsed="false">
      <c r="A1368" s="0" t="s">
        <v>1397</v>
      </c>
      <c r="B1368" s="0" t="s">
        <v>1398</v>
      </c>
      <c r="C1368" s="0" t="s">
        <v>18</v>
      </c>
      <c r="D1368" s="0" t="s">
        <v>823</v>
      </c>
      <c r="E1368" s="0" t="s">
        <v>824</v>
      </c>
      <c r="F1368" s="0" t="s">
        <v>1399</v>
      </c>
      <c r="G1368" s="0" t="s">
        <v>842</v>
      </c>
      <c r="H1368" s="0" t="s">
        <v>843</v>
      </c>
      <c r="I1368" s="0" t="s">
        <v>165</v>
      </c>
      <c r="J1368" s="0" t="s">
        <v>844</v>
      </c>
      <c r="K1368" s="0" t="s">
        <v>68</v>
      </c>
      <c r="L1368" s="0" t="s">
        <v>68</v>
      </c>
      <c r="M1368" s="0" t="s">
        <v>403</v>
      </c>
      <c r="N1368" s="0" t="s">
        <v>160</v>
      </c>
      <c r="O1368" s="0" t="s">
        <v>404</v>
      </c>
      <c r="P1368" s="0" t="s">
        <v>45</v>
      </c>
      <c r="Q1368" s="2" t="s">
        <v>43</v>
      </c>
      <c r="R1368" s="0" t="s">
        <v>45</v>
      </c>
      <c r="S1368" s="0" t="s">
        <v>418</v>
      </c>
      <c r="T1368" s="0" t="s">
        <v>45</v>
      </c>
      <c r="U1368" s="0" t="n">
        <v>1</v>
      </c>
      <c r="W1368" s="2" t="s">
        <v>1214</v>
      </c>
      <c r="X1368" s="0" t="n">
        <v>5500</v>
      </c>
      <c r="Y1368" s="0" t="s">
        <v>829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846</v>
      </c>
      <c r="AE1368" s="0" t="s">
        <v>847</v>
      </c>
    </row>
    <row r="1369" customFormat="false" ht="13.8" hidden="false" customHeight="false" outlineLevel="0" collapsed="false">
      <c r="A1369" s="0" t="s">
        <v>1397</v>
      </c>
      <c r="B1369" s="0" t="s">
        <v>1398</v>
      </c>
      <c r="C1369" s="0" t="s">
        <v>18</v>
      </c>
      <c r="D1369" s="0" t="s">
        <v>823</v>
      </c>
      <c r="E1369" s="0" t="s">
        <v>824</v>
      </c>
      <c r="F1369" s="0" t="s">
        <v>1399</v>
      </c>
      <c r="G1369" s="0" t="s">
        <v>854</v>
      </c>
      <c r="H1369" s="0" t="s">
        <v>855</v>
      </c>
      <c r="I1369" s="0" t="s">
        <v>165</v>
      </c>
      <c r="J1369" s="0" t="s">
        <v>856</v>
      </c>
      <c r="K1369" s="0" t="s">
        <v>68</v>
      </c>
      <c r="L1369" s="0" t="s">
        <v>68</v>
      </c>
      <c r="M1369" s="0" t="s">
        <v>403</v>
      </c>
      <c r="N1369" s="0" t="s">
        <v>160</v>
      </c>
      <c r="O1369" s="0" t="s">
        <v>404</v>
      </c>
      <c r="P1369" s="0" t="s">
        <v>45</v>
      </c>
      <c r="Q1369" s="2" t="s">
        <v>71</v>
      </c>
      <c r="R1369" s="0" t="s">
        <v>45</v>
      </c>
      <c r="S1369" s="0" t="s">
        <v>418</v>
      </c>
      <c r="T1369" s="0" t="s">
        <v>45</v>
      </c>
      <c r="U1369" s="0" t="n">
        <v>1</v>
      </c>
      <c r="W1369" s="2" t="s">
        <v>1214</v>
      </c>
      <c r="X1369" s="0" t="n">
        <v>5500</v>
      </c>
      <c r="Y1369" s="0" t="s">
        <v>829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858</v>
      </c>
      <c r="AE1369" s="0" t="s">
        <v>859</v>
      </c>
    </row>
    <row r="1370" customFormat="false" ht="13.8" hidden="false" customHeight="false" outlineLevel="0" collapsed="false">
      <c r="A1370" s="0" t="s">
        <v>1397</v>
      </c>
      <c r="B1370" s="0" t="s">
        <v>1398</v>
      </c>
      <c r="C1370" s="0" t="s">
        <v>18</v>
      </c>
      <c r="D1370" s="0" t="s">
        <v>398</v>
      </c>
      <c r="E1370" s="0" t="s">
        <v>399</v>
      </c>
      <c r="F1370" s="0" t="s">
        <v>1399</v>
      </c>
      <c r="G1370" s="0" t="s">
        <v>462</v>
      </c>
      <c r="H1370" s="0" t="s">
        <v>463</v>
      </c>
      <c r="I1370" s="0" t="s">
        <v>157</v>
      </c>
      <c r="J1370" s="0" t="s">
        <v>462</v>
      </c>
      <c r="K1370" s="0" t="s">
        <v>68</v>
      </c>
      <c r="L1370" s="0" t="s">
        <v>68</v>
      </c>
      <c r="M1370" s="0" t="s">
        <v>464</v>
      </c>
      <c r="N1370" s="0" t="s">
        <v>80</v>
      </c>
      <c r="O1370" s="0" t="s">
        <v>80</v>
      </c>
      <c r="P1370" s="0" t="s">
        <v>80</v>
      </c>
      <c r="Q1370" s="2" t="s">
        <v>80</v>
      </c>
      <c r="R1370" s="0" t="s">
        <v>45</v>
      </c>
      <c r="S1370" s="0" t="s">
        <v>80</v>
      </c>
      <c r="T1370" s="0" t="s">
        <v>45</v>
      </c>
      <c r="U1370" s="0" t="n">
        <v>1</v>
      </c>
      <c r="W1370" s="2" t="s">
        <v>1214</v>
      </c>
      <c r="X1370" s="0" t="n">
        <v>5500</v>
      </c>
      <c r="Y1370" s="0" t="s">
        <v>408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465</v>
      </c>
      <c r="AE1370" s="0" t="s">
        <v>466</v>
      </c>
    </row>
    <row r="1371" customFormat="false" ht="13.8" hidden="false" customHeight="false" outlineLevel="0" collapsed="false">
      <c r="A1371" s="0" t="s">
        <v>1397</v>
      </c>
      <c r="B1371" s="0" t="s">
        <v>1398</v>
      </c>
      <c r="C1371" s="0" t="s">
        <v>18</v>
      </c>
      <c r="D1371" s="0" t="s">
        <v>398</v>
      </c>
      <c r="E1371" s="0" t="s">
        <v>399</v>
      </c>
      <c r="F1371" s="0" t="s">
        <v>1399</v>
      </c>
      <c r="G1371" s="0" t="s">
        <v>467</v>
      </c>
      <c r="H1371" s="0" t="s">
        <v>468</v>
      </c>
      <c r="I1371" s="0" t="s">
        <v>157</v>
      </c>
      <c r="J1371" s="0" t="s">
        <v>467</v>
      </c>
      <c r="K1371" s="0" t="s">
        <v>68</v>
      </c>
      <c r="L1371" s="0" t="s">
        <v>68</v>
      </c>
      <c r="M1371" s="0" t="s">
        <v>464</v>
      </c>
      <c r="N1371" s="0" t="s">
        <v>80</v>
      </c>
      <c r="O1371" s="0" t="s">
        <v>80</v>
      </c>
      <c r="P1371" s="0" t="s">
        <v>80</v>
      </c>
      <c r="Q1371" s="2" t="s">
        <v>80</v>
      </c>
      <c r="R1371" s="0" t="s">
        <v>45</v>
      </c>
      <c r="S1371" s="0" t="s">
        <v>80</v>
      </c>
      <c r="T1371" s="0" t="s">
        <v>45</v>
      </c>
      <c r="U1371" s="0" t="n">
        <v>2</v>
      </c>
      <c r="W1371" s="2" t="s">
        <v>1214</v>
      </c>
      <c r="X1371" s="0" t="n">
        <v>5500</v>
      </c>
      <c r="Y1371" s="0" t="s">
        <v>408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469</v>
      </c>
      <c r="AE1371" s="0" t="s">
        <v>470</v>
      </c>
    </row>
    <row r="1372" customFormat="false" ht="13.8" hidden="false" customHeight="false" outlineLevel="0" collapsed="false">
      <c r="A1372" s="0" t="s">
        <v>1397</v>
      </c>
      <c r="B1372" s="0" t="s">
        <v>1398</v>
      </c>
      <c r="C1372" s="0" t="s">
        <v>18</v>
      </c>
      <c r="D1372" s="0" t="s">
        <v>398</v>
      </c>
      <c r="E1372" s="0" t="s">
        <v>399</v>
      </c>
      <c r="F1372" s="0" t="s">
        <v>1399</v>
      </c>
      <c r="G1372" s="0" t="s">
        <v>471</v>
      </c>
      <c r="H1372" s="0" t="s">
        <v>472</v>
      </c>
      <c r="I1372" s="0" t="s">
        <v>157</v>
      </c>
      <c r="J1372" s="0" t="s">
        <v>471</v>
      </c>
      <c r="K1372" s="0" t="s">
        <v>68</v>
      </c>
      <c r="L1372" s="0" t="s">
        <v>68</v>
      </c>
      <c r="M1372" s="0" t="s">
        <v>464</v>
      </c>
      <c r="N1372" s="0" t="s">
        <v>80</v>
      </c>
      <c r="O1372" s="0" t="s">
        <v>80</v>
      </c>
      <c r="P1372" s="0" t="s">
        <v>80</v>
      </c>
      <c r="Q1372" s="2" t="s">
        <v>80</v>
      </c>
      <c r="R1372" s="0" t="s">
        <v>45</v>
      </c>
      <c r="S1372" s="0" t="s">
        <v>80</v>
      </c>
      <c r="T1372" s="0" t="s">
        <v>45</v>
      </c>
      <c r="U1372" s="0" t="n">
        <v>3</v>
      </c>
      <c r="W1372" s="2" t="s">
        <v>1214</v>
      </c>
      <c r="X1372" s="0" t="n">
        <v>5500</v>
      </c>
      <c r="Y1372" s="0" t="s">
        <v>408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473</v>
      </c>
      <c r="AE1372" s="0" t="s">
        <v>474</v>
      </c>
    </row>
    <row r="1373" customFormat="false" ht="13.8" hidden="false" customHeight="false" outlineLevel="0" collapsed="false">
      <c r="A1373" s="0" t="s">
        <v>1397</v>
      </c>
      <c r="B1373" s="0" t="s">
        <v>1398</v>
      </c>
      <c r="C1373" s="0" t="s">
        <v>18</v>
      </c>
      <c r="D1373" s="0" t="s">
        <v>398</v>
      </c>
      <c r="E1373" s="0" t="s">
        <v>399</v>
      </c>
      <c r="F1373" s="0" t="s">
        <v>1399</v>
      </c>
      <c r="G1373" s="0" t="s">
        <v>475</v>
      </c>
      <c r="H1373" s="0" t="s">
        <v>476</v>
      </c>
      <c r="I1373" s="0" t="s">
        <v>157</v>
      </c>
      <c r="J1373" s="0" t="s">
        <v>475</v>
      </c>
      <c r="K1373" s="0" t="s">
        <v>68</v>
      </c>
      <c r="L1373" s="0" t="s">
        <v>68</v>
      </c>
      <c r="M1373" s="0" t="s">
        <v>464</v>
      </c>
      <c r="N1373" s="0" t="s">
        <v>80</v>
      </c>
      <c r="O1373" s="0" t="s">
        <v>80</v>
      </c>
      <c r="P1373" s="0" t="s">
        <v>80</v>
      </c>
      <c r="Q1373" s="2" t="s">
        <v>80</v>
      </c>
      <c r="R1373" s="0" t="s">
        <v>45</v>
      </c>
      <c r="S1373" s="0" t="s">
        <v>80</v>
      </c>
      <c r="T1373" s="0" t="s">
        <v>45</v>
      </c>
      <c r="U1373" s="0" t="n">
        <v>4</v>
      </c>
      <c r="W1373" s="2" t="s">
        <v>1214</v>
      </c>
      <c r="X1373" s="0" t="n">
        <v>5500</v>
      </c>
      <c r="Y1373" s="0" t="s">
        <v>408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477</v>
      </c>
      <c r="AE1373" s="0" t="s">
        <v>478</v>
      </c>
    </row>
    <row r="1374" customFormat="false" ht="13.8" hidden="false" customHeight="false" outlineLevel="0" collapsed="false">
      <c r="A1374" s="0" t="s">
        <v>1397</v>
      </c>
      <c r="B1374" s="0" t="s">
        <v>1398</v>
      </c>
      <c r="C1374" s="0" t="s">
        <v>18</v>
      </c>
      <c r="D1374" s="0" t="s">
        <v>491</v>
      </c>
      <c r="E1374" s="0" t="s">
        <v>492</v>
      </c>
      <c r="F1374" s="0" t="s">
        <v>1399</v>
      </c>
      <c r="G1374" s="0" t="s">
        <v>462</v>
      </c>
      <c r="H1374" s="0" t="s">
        <v>541</v>
      </c>
      <c r="I1374" s="0" t="s">
        <v>157</v>
      </c>
      <c r="J1374" s="0" t="s">
        <v>462</v>
      </c>
      <c r="K1374" s="0" t="s">
        <v>68</v>
      </c>
      <c r="L1374" s="0" t="s">
        <v>68</v>
      </c>
      <c r="M1374" s="0" t="s">
        <v>464</v>
      </c>
      <c r="N1374" s="0" t="s">
        <v>80</v>
      </c>
      <c r="O1374" s="0" t="s">
        <v>80</v>
      </c>
      <c r="P1374" s="0" t="s">
        <v>80</v>
      </c>
      <c r="Q1374" s="2" t="s">
        <v>80</v>
      </c>
      <c r="R1374" s="0" t="s">
        <v>45</v>
      </c>
      <c r="S1374" s="0" t="s">
        <v>80</v>
      </c>
      <c r="T1374" s="0" t="s">
        <v>45</v>
      </c>
      <c r="U1374" s="0" t="n">
        <v>1</v>
      </c>
      <c r="W1374" s="2" t="s">
        <v>1214</v>
      </c>
      <c r="X1374" s="0" t="n">
        <v>5500</v>
      </c>
      <c r="Y1374" s="0" t="s">
        <v>497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542</v>
      </c>
      <c r="AE1374" s="0" t="s">
        <v>543</v>
      </c>
    </row>
    <row r="1375" customFormat="false" ht="13.8" hidden="false" customHeight="false" outlineLevel="0" collapsed="false">
      <c r="A1375" s="0" t="s">
        <v>1397</v>
      </c>
      <c r="B1375" s="0" t="s">
        <v>1398</v>
      </c>
      <c r="C1375" s="0" t="s">
        <v>18</v>
      </c>
      <c r="D1375" s="0" t="s">
        <v>491</v>
      </c>
      <c r="E1375" s="0" t="s">
        <v>492</v>
      </c>
      <c r="F1375" s="0" t="s">
        <v>1399</v>
      </c>
      <c r="G1375" s="0" t="s">
        <v>467</v>
      </c>
      <c r="H1375" s="0" t="s">
        <v>544</v>
      </c>
      <c r="I1375" s="0" t="s">
        <v>157</v>
      </c>
      <c r="J1375" s="0" t="s">
        <v>467</v>
      </c>
      <c r="K1375" s="0" t="s">
        <v>68</v>
      </c>
      <c r="L1375" s="0" t="s">
        <v>68</v>
      </c>
      <c r="M1375" s="0" t="s">
        <v>464</v>
      </c>
      <c r="N1375" s="0" t="s">
        <v>80</v>
      </c>
      <c r="O1375" s="0" t="s">
        <v>80</v>
      </c>
      <c r="P1375" s="0" t="s">
        <v>80</v>
      </c>
      <c r="Q1375" s="2" t="s">
        <v>80</v>
      </c>
      <c r="R1375" s="0" t="s">
        <v>45</v>
      </c>
      <c r="S1375" s="0" t="s">
        <v>80</v>
      </c>
      <c r="T1375" s="0" t="s">
        <v>45</v>
      </c>
      <c r="U1375" s="0" t="n">
        <v>2</v>
      </c>
      <c r="W1375" s="2" t="s">
        <v>1214</v>
      </c>
      <c r="X1375" s="0" t="n">
        <v>5500</v>
      </c>
      <c r="Y1375" s="0" t="s">
        <v>497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545</v>
      </c>
      <c r="AE1375" s="0" t="s">
        <v>546</v>
      </c>
    </row>
    <row r="1376" customFormat="false" ht="13.8" hidden="false" customHeight="false" outlineLevel="0" collapsed="false">
      <c r="A1376" s="0" t="s">
        <v>1397</v>
      </c>
      <c r="B1376" s="0" t="s">
        <v>1398</v>
      </c>
      <c r="C1376" s="0" t="s">
        <v>18</v>
      </c>
      <c r="D1376" s="0" t="s">
        <v>491</v>
      </c>
      <c r="E1376" s="0" t="s">
        <v>492</v>
      </c>
      <c r="F1376" s="0" t="s">
        <v>1399</v>
      </c>
      <c r="G1376" s="0" t="s">
        <v>471</v>
      </c>
      <c r="H1376" s="0" t="s">
        <v>547</v>
      </c>
      <c r="I1376" s="0" t="s">
        <v>157</v>
      </c>
      <c r="J1376" s="0" t="s">
        <v>471</v>
      </c>
      <c r="K1376" s="0" t="s">
        <v>68</v>
      </c>
      <c r="L1376" s="0" t="s">
        <v>68</v>
      </c>
      <c r="M1376" s="0" t="s">
        <v>464</v>
      </c>
      <c r="N1376" s="0" t="s">
        <v>80</v>
      </c>
      <c r="O1376" s="0" t="s">
        <v>80</v>
      </c>
      <c r="P1376" s="0" t="s">
        <v>80</v>
      </c>
      <c r="Q1376" s="2" t="s">
        <v>80</v>
      </c>
      <c r="R1376" s="0" t="s">
        <v>45</v>
      </c>
      <c r="S1376" s="0" t="s">
        <v>80</v>
      </c>
      <c r="T1376" s="0" t="s">
        <v>45</v>
      </c>
      <c r="U1376" s="0" t="n">
        <v>3</v>
      </c>
      <c r="W1376" s="2" t="s">
        <v>1214</v>
      </c>
      <c r="X1376" s="0" t="n">
        <v>5500</v>
      </c>
      <c r="Y1376" s="0" t="s">
        <v>497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548</v>
      </c>
      <c r="AE1376" s="0" t="s">
        <v>549</v>
      </c>
    </row>
    <row r="1377" customFormat="false" ht="13.8" hidden="false" customHeight="false" outlineLevel="0" collapsed="false">
      <c r="A1377" s="0" t="s">
        <v>1397</v>
      </c>
      <c r="B1377" s="0" t="s">
        <v>1398</v>
      </c>
      <c r="C1377" s="0" t="s">
        <v>18</v>
      </c>
      <c r="D1377" s="0" t="s">
        <v>491</v>
      </c>
      <c r="E1377" s="0" t="s">
        <v>492</v>
      </c>
      <c r="F1377" s="0" t="s">
        <v>1399</v>
      </c>
      <c r="G1377" s="0" t="s">
        <v>475</v>
      </c>
      <c r="H1377" s="0" t="s">
        <v>550</v>
      </c>
      <c r="I1377" s="0" t="s">
        <v>157</v>
      </c>
      <c r="J1377" s="0" t="s">
        <v>475</v>
      </c>
      <c r="K1377" s="0" t="s">
        <v>68</v>
      </c>
      <c r="L1377" s="0" t="s">
        <v>68</v>
      </c>
      <c r="M1377" s="0" t="s">
        <v>464</v>
      </c>
      <c r="N1377" s="0" t="s">
        <v>80</v>
      </c>
      <c r="O1377" s="0" t="s">
        <v>80</v>
      </c>
      <c r="P1377" s="0" t="s">
        <v>80</v>
      </c>
      <c r="Q1377" s="2" t="s">
        <v>80</v>
      </c>
      <c r="R1377" s="0" t="s">
        <v>45</v>
      </c>
      <c r="S1377" s="0" t="s">
        <v>80</v>
      </c>
      <c r="T1377" s="0" t="s">
        <v>45</v>
      </c>
      <c r="U1377" s="0" t="n">
        <v>4</v>
      </c>
      <c r="W1377" s="2" t="s">
        <v>1214</v>
      </c>
      <c r="X1377" s="0" t="n">
        <v>5500</v>
      </c>
      <c r="Y1377" s="0" t="s">
        <v>497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551</v>
      </c>
      <c r="AE1377" s="0" t="s">
        <v>552</v>
      </c>
    </row>
    <row r="1378" customFormat="false" ht="13.8" hidden="false" customHeight="false" outlineLevel="0" collapsed="false">
      <c r="A1378" s="0" t="s">
        <v>1397</v>
      </c>
      <c r="B1378" s="0" t="s">
        <v>1398</v>
      </c>
      <c r="C1378" s="0" t="s">
        <v>18</v>
      </c>
      <c r="D1378" s="0" t="s">
        <v>565</v>
      </c>
      <c r="E1378" s="0" t="s">
        <v>566</v>
      </c>
      <c r="F1378" s="0" t="s">
        <v>1399</v>
      </c>
      <c r="G1378" s="0" t="s">
        <v>462</v>
      </c>
      <c r="H1378" s="0" t="s">
        <v>611</v>
      </c>
      <c r="I1378" s="0" t="s">
        <v>157</v>
      </c>
      <c r="J1378" s="0" t="s">
        <v>462</v>
      </c>
      <c r="K1378" s="0" t="s">
        <v>68</v>
      </c>
      <c r="L1378" s="0" t="s">
        <v>68</v>
      </c>
      <c r="M1378" s="0" t="s">
        <v>464</v>
      </c>
      <c r="N1378" s="0" t="s">
        <v>80</v>
      </c>
      <c r="O1378" s="0" t="s">
        <v>80</v>
      </c>
      <c r="P1378" s="0" t="s">
        <v>80</v>
      </c>
      <c r="Q1378" s="2" t="s">
        <v>80</v>
      </c>
      <c r="R1378" s="0" t="s">
        <v>45</v>
      </c>
      <c r="S1378" s="0" t="s">
        <v>80</v>
      </c>
      <c r="T1378" s="0" t="s">
        <v>45</v>
      </c>
      <c r="U1378" s="0" t="n">
        <v>1</v>
      </c>
      <c r="W1378" s="2" t="s">
        <v>1214</v>
      </c>
      <c r="X1378" s="0" t="n">
        <v>5500</v>
      </c>
      <c r="Y1378" s="0" t="s">
        <v>571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612</v>
      </c>
      <c r="AE1378" s="0" t="s">
        <v>613</v>
      </c>
    </row>
    <row r="1379" customFormat="false" ht="13.8" hidden="false" customHeight="false" outlineLevel="0" collapsed="false">
      <c r="A1379" s="0" t="s">
        <v>1397</v>
      </c>
      <c r="B1379" s="0" t="s">
        <v>1398</v>
      </c>
      <c r="C1379" s="0" t="s">
        <v>18</v>
      </c>
      <c r="D1379" s="0" t="s">
        <v>565</v>
      </c>
      <c r="E1379" s="0" t="s">
        <v>566</v>
      </c>
      <c r="F1379" s="0" t="s">
        <v>1399</v>
      </c>
      <c r="G1379" s="0" t="s">
        <v>467</v>
      </c>
      <c r="H1379" s="0" t="s">
        <v>614</v>
      </c>
      <c r="I1379" s="0" t="s">
        <v>157</v>
      </c>
      <c r="J1379" s="0" t="s">
        <v>467</v>
      </c>
      <c r="K1379" s="0" t="s">
        <v>68</v>
      </c>
      <c r="L1379" s="0" t="s">
        <v>68</v>
      </c>
      <c r="M1379" s="0" t="s">
        <v>464</v>
      </c>
      <c r="N1379" s="0" t="s">
        <v>80</v>
      </c>
      <c r="O1379" s="0" t="s">
        <v>80</v>
      </c>
      <c r="P1379" s="0" t="s">
        <v>80</v>
      </c>
      <c r="Q1379" s="2" t="s">
        <v>80</v>
      </c>
      <c r="R1379" s="0" t="s">
        <v>45</v>
      </c>
      <c r="S1379" s="0" t="s">
        <v>80</v>
      </c>
      <c r="T1379" s="0" t="s">
        <v>45</v>
      </c>
      <c r="U1379" s="0" t="n">
        <v>2</v>
      </c>
      <c r="W1379" s="2" t="s">
        <v>1214</v>
      </c>
      <c r="X1379" s="0" t="n">
        <v>5500</v>
      </c>
      <c r="Y1379" s="0" t="s">
        <v>571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615</v>
      </c>
      <c r="AE1379" s="0" t="s">
        <v>616</v>
      </c>
    </row>
    <row r="1380" customFormat="false" ht="13.8" hidden="false" customHeight="false" outlineLevel="0" collapsed="false">
      <c r="A1380" s="0" t="s">
        <v>1397</v>
      </c>
      <c r="B1380" s="0" t="s">
        <v>1398</v>
      </c>
      <c r="C1380" s="0" t="s">
        <v>18</v>
      </c>
      <c r="D1380" s="0" t="s">
        <v>565</v>
      </c>
      <c r="E1380" s="0" t="s">
        <v>566</v>
      </c>
      <c r="F1380" s="0" t="s">
        <v>1399</v>
      </c>
      <c r="G1380" s="0" t="s">
        <v>471</v>
      </c>
      <c r="H1380" s="0" t="s">
        <v>617</v>
      </c>
      <c r="I1380" s="0" t="s">
        <v>157</v>
      </c>
      <c r="J1380" s="0" t="s">
        <v>471</v>
      </c>
      <c r="K1380" s="0" t="s">
        <v>68</v>
      </c>
      <c r="L1380" s="0" t="s">
        <v>68</v>
      </c>
      <c r="M1380" s="0" t="s">
        <v>464</v>
      </c>
      <c r="N1380" s="0" t="s">
        <v>80</v>
      </c>
      <c r="O1380" s="0" t="s">
        <v>80</v>
      </c>
      <c r="P1380" s="0" t="s">
        <v>80</v>
      </c>
      <c r="Q1380" s="2" t="s">
        <v>80</v>
      </c>
      <c r="R1380" s="0" t="s">
        <v>45</v>
      </c>
      <c r="S1380" s="0" t="s">
        <v>80</v>
      </c>
      <c r="T1380" s="0" t="s">
        <v>45</v>
      </c>
      <c r="U1380" s="0" t="n">
        <v>3</v>
      </c>
      <c r="W1380" s="2" t="s">
        <v>1214</v>
      </c>
      <c r="X1380" s="0" t="n">
        <v>5500</v>
      </c>
      <c r="Y1380" s="0" t="s">
        <v>571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618</v>
      </c>
      <c r="AE1380" s="0" t="s">
        <v>619</v>
      </c>
    </row>
    <row r="1381" customFormat="false" ht="13.8" hidden="false" customHeight="false" outlineLevel="0" collapsed="false">
      <c r="A1381" s="0" t="s">
        <v>1397</v>
      </c>
      <c r="B1381" s="0" t="s">
        <v>1398</v>
      </c>
      <c r="C1381" s="0" t="s">
        <v>18</v>
      </c>
      <c r="D1381" s="0" t="s">
        <v>565</v>
      </c>
      <c r="E1381" s="0" t="s">
        <v>566</v>
      </c>
      <c r="F1381" s="0" t="s">
        <v>1399</v>
      </c>
      <c r="G1381" s="0" t="s">
        <v>475</v>
      </c>
      <c r="H1381" s="0" t="s">
        <v>620</v>
      </c>
      <c r="I1381" s="0" t="s">
        <v>157</v>
      </c>
      <c r="J1381" s="0" t="s">
        <v>475</v>
      </c>
      <c r="K1381" s="0" t="s">
        <v>68</v>
      </c>
      <c r="L1381" s="0" t="s">
        <v>68</v>
      </c>
      <c r="M1381" s="0" t="s">
        <v>464</v>
      </c>
      <c r="N1381" s="0" t="s">
        <v>80</v>
      </c>
      <c r="O1381" s="0" t="s">
        <v>80</v>
      </c>
      <c r="P1381" s="0" t="s">
        <v>80</v>
      </c>
      <c r="Q1381" s="2" t="s">
        <v>80</v>
      </c>
      <c r="R1381" s="0" t="s">
        <v>45</v>
      </c>
      <c r="S1381" s="0" t="s">
        <v>80</v>
      </c>
      <c r="T1381" s="0" t="s">
        <v>45</v>
      </c>
      <c r="U1381" s="0" t="n">
        <v>4</v>
      </c>
      <c r="W1381" s="2" t="s">
        <v>1214</v>
      </c>
      <c r="X1381" s="0" t="n">
        <v>5500</v>
      </c>
      <c r="Y1381" s="0" t="s">
        <v>571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621</v>
      </c>
      <c r="AE1381" s="0" t="s">
        <v>622</v>
      </c>
    </row>
    <row r="1382" customFormat="false" ht="13.8" hidden="false" customHeight="false" outlineLevel="0" collapsed="false">
      <c r="A1382" s="0" t="s">
        <v>1397</v>
      </c>
      <c r="B1382" s="0" t="s">
        <v>1398</v>
      </c>
      <c r="C1382" s="0" t="s">
        <v>18</v>
      </c>
      <c r="D1382" s="0" t="s">
        <v>635</v>
      </c>
      <c r="E1382" s="0" t="s">
        <v>636</v>
      </c>
      <c r="F1382" s="0" t="s">
        <v>1399</v>
      </c>
      <c r="G1382" s="0" t="s">
        <v>462</v>
      </c>
      <c r="H1382" s="0" t="s">
        <v>680</v>
      </c>
      <c r="I1382" s="0" t="s">
        <v>157</v>
      </c>
      <c r="J1382" s="0" t="s">
        <v>462</v>
      </c>
      <c r="K1382" s="0" t="s">
        <v>68</v>
      </c>
      <c r="L1382" s="0" t="s">
        <v>68</v>
      </c>
      <c r="M1382" s="0" t="s">
        <v>464</v>
      </c>
      <c r="N1382" s="0" t="s">
        <v>80</v>
      </c>
      <c r="O1382" s="0" t="s">
        <v>80</v>
      </c>
      <c r="P1382" s="0" t="s">
        <v>80</v>
      </c>
      <c r="Q1382" s="2" t="s">
        <v>80</v>
      </c>
      <c r="R1382" s="0" t="s">
        <v>45</v>
      </c>
      <c r="S1382" s="0" t="s">
        <v>80</v>
      </c>
      <c r="T1382" s="0" t="s">
        <v>45</v>
      </c>
      <c r="U1382" s="0" t="n">
        <v>1</v>
      </c>
      <c r="W1382" s="2" t="s">
        <v>1214</v>
      </c>
      <c r="X1382" s="0" t="n">
        <v>5500</v>
      </c>
      <c r="Y1382" s="0" t="s">
        <v>640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681</v>
      </c>
      <c r="AE1382" s="0" t="s">
        <v>682</v>
      </c>
    </row>
    <row r="1383" customFormat="false" ht="13.8" hidden="false" customHeight="false" outlineLevel="0" collapsed="false">
      <c r="A1383" s="0" t="s">
        <v>1397</v>
      </c>
      <c r="B1383" s="0" t="s">
        <v>1398</v>
      </c>
      <c r="C1383" s="0" t="s">
        <v>18</v>
      </c>
      <c r="D1383" s="0" t="s">
        <v>635</v>
      </c>
      <c r="E1383" s="0" t="s">
        <v>636</v>
      </c>
      <c r="F1383" s="0" t="s">
        <v>1399</v>
      </c>
      <c r="G1383" s="0" t="s">
        <v>467</v>
      </c>
      <c r="H1383" s="0" t="s">
        <v>683</v>
      </c>
      <c r="I1383" s="0" t="s">
        <v>157</v>
      </c>
      <c r="J1383" s="0" t="s">
        <v>467</v>
      </c>
      <c r="K1383" s="0" t="s">
        <v>68</v>
      </c>
      <c r="L1383" s="0" t="s">
        <v>68</v>
      </c>
      <c r="M1383" s="0" t="s">
        <v>464</v>
      </c>
      <c r="N1383" s="0" t="s">
        <v>80</v>
      </c>
      <c r="O1383" s="0" t="s">
        <v>80</v>
      </c>
      <c r="P1383" s="0" t="s">
        <v>80</v>
      </c>
      <c r="Q1383" s="2" t="s">
        <v>80</v>
      </c>
      <c r="R1383" s="0" t="s">
        <v>45</v>
      </c>
      <c r="S1383" s="0" t="s">
        <v>80</v>
      </c>
      <c r="T1383" s="0" t="s">
        <v>45</v>
      </c>
      <c r="U1383" s="0" t="n">
        <v>2</v>
      </c>
      <c r="W1383" s="2" t="s">
        <v>1214</v>
      </c>
      <c r="X1383" s="0" t="n">
        <v>5500</v>
      </c>
      <c r="Y1383" s="0" t="s">
        <v>640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684</v>
      </c>
      <c r="AE1383" s="0" t="s">
        <v>685</v>
      </c>
    </row>
    <row r="1384" customFormat="false" ht="13.8" hidden="false" customHeight="false" outlineLevel="0" collapsed="false">
      <c r="A1384" s="0" t="s">
        <v>1397</v>
      </c>
      <c r="B1384" s="0" t="s">
        <v>1398</v>
      </c>
      <c r="C1384" s="0" t="s">
        <v>18</v>
      </c>
      <c r="D1384" s="0" t="s">
        <v>635</v>
      </c>
      <c r="E1384" s="0" t="s">
        <v>636</v>
      </c>
      <c r="F1384" s="0" t="s">
        <v>1399</v>
      </c>
      <c r="G1384" s="0" t="s">
        <v>471</v>
      </c>
      <c r="H1384" s="0" t="s">
        <v>686</v>
      </c>
      <c r="I1384" s="0" t="s">
        <v>157</v>
      </c>
      <c r="J1384" s="0" t="s">
        <v>471</v>
      </c>
      <c r="K1384" s="0" t="s">
        <v>68</v>
      </c>
      <c r="L1384" s="0" t="s">
        <v>68</v>
      </c>
      <c r="M1384" s="0" t="s">
        <v>464</v>
      </c>
      <c r="N1384" s="0" t="s">
        <v>80</v>
      </c>
      <c r="O1384" s="0" t="s">
        <v>80</v>
      </c>
      <c r="P1384" s="0" t="s">
        <v>80</v>
      </c>
      <c r="Q1384" s="2" t="s">
        <v>80</v>
      </c>
      <c r="R1384" s="0" t="s">
        <v>45</v>
      </c>
      <c r="S1384" s="0" t="s">
        <v>80</v>
      </c>
      <c r="T1384" s="0" t="s">
        <v>45</v>
      </c>
      <c r="U1384" s="0" t="n">
        <v>3</v>
      </c>
      <c r="W1384" s="2" t="s">
        <v>1214</v>
      </c>
      <c r="X1384" s="0" t="n">
        <v>5500</v>
      </c>
      <c r="Y1384" s="0" t="s">
        <v>640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687</v>
      </c>
      <c r="AE1384" s="0" t="s">
        <v>688</v>
      </c>
    </row>
    <row r="1385" customFormat="false" ht="13.8" hidden="false" customHeight="false" outlineLevel="0" collapsed="false">
      <c r="A1385" s="0" t="s">
        <v>1397</v>
      </c>
      <c r="B1385" s="0" t="s">
        <v>1398</v>
      </c>
      <c r="C1385" s="0" t="s">
        <v>18</v>
      </c>
      <c r="D1385" s="0" t="s">
        <v>635</v>
      </c>
      <c r="E1385" s="0" t="s">
        <v>636</v>
      </c>
      <c r="F1385" s="0" t="s">
        <v>1399</v>
      </c>
      <c r="G1385" s="0" t="s">
        <v>475</v>
      </c>
      <c r="H1385" s="0" t="s">
        <v>689</v>
      </c>
      <c r="I1385" s="0" t="s">
        <v>157</v>
      </c>
      <c r="J1385" s="0" t="s">
        <v>475</v>
      </c>
      <c r="K1385" s="0" t="s">
        <v>68</v>
      </c>
      <c r="L1385" s="0" t="s">
        <v>68</v>
      </c>
      <c r="M1385" s="0" t="s">
        <v>464</v>
      </c>
      <c r="N1385" s="0" t="s">
        <v>80</v>
      </c>
      <c r="O1385" s="0" t="s">
        <v>80</v>
      </c>
      <c r="P1385" s="0" t="s">
        <v>80</v>
      </c>
      <c r="Q1385" s="2" t="s">
        <v>80</v>
      </c>
      <c r="R1385" s="0" t="s">
        <v>45</v>
      </c>
      <c r="S1385" s="0" t="s">
        <v>80</v>
      </c>
      <c r="T1385" s="0" t="s">
        <v>45</v>
      </c>
      <c r="U1385" s="0" t="n">
        <v>4</v>
      </c>
      <c r="W1385" s="2" t="s">
        <v>1214</v>
      </c>
      <c r="X1385" s="0" t="n">
        <v>5500</v>
      </c>
      <c r="Y1385" s="0" t="s">
        <v>640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690</v>
      </c>
      <c r="AE1385" s="0" t="s">
        <v>691</v>
      </c>
    </row>
    <row r="1386" customFormat="false" ht="13.8" hidden="false" customHeight="false" outlineLevel="0" collapsed="false">
      <c r="A1386" s="0" t="s">
        <v>1397</v>
      </c>
      <c r="B1386" s="0" t="s">
        <v>1398</v>
      </c>
      <c r="C1386" s="0" t="s">
        <v>18</v>
      </c>
      <c r="D1386" s="0" t="s">
        <v>704</v>
      </c>
      <c r="E1386" s="0" t="s">
        <v>705</v>
      </c>
      <c r="F1386" s="0" t="s">
        <v>1399</v>
      </c>
      <c r="G1386" s="0" t="s">
        <v>462</v>
      </c>
      <c r="H1386" s="0" t="s">
        <v>733</v>
      </c>
      <c r="I1386" s="0" t="s">
        <v>157</v>
      </c>
      <c r="J1386" s="0" t="s">
        <v>462</v>
      </c>
      <c r="K1386" s="0" t="s">
        <v>68</v>
      </c>
      <c r="L1386" s="0" t="s">
        <v>68</v>
      </c>
      <c r="M1386" s="0" t="s">
        <v>464</v>
      </c>
      <c r="N1386" s="0" t="s">
        <v>80</v>
      </c>
      <c r="O1386" s="0" t="s">
        <v>80</v>
      </c>
      <c r="P1386" s="0" t="s">
        <v>80</v>
      </c>
      <c r="Q1386" s="2" t="s">
        <v>80</v>
      </c>
      <c r="R1386" s="0" t="s">
        <v>45</v>
      </c>
      <c r="S1386" s="0" t="s">
        <v>80</v>
      </c>
      <c r="T1386" s="0" t="s">
        <v>45</v>
      </c>
      <c r="U1386" s="0" t="n">
        <v>1</v>
      </c>
      <c r="W1386" s="2" t="s">
        <v>1214</v>
      </c>
      <c r="X1386" s="0" t="n">
        <v>5500</v>
      </c>
      <c r="Y1386" s="0" t="s">
        <v>709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734</v>
      </c>
      <c r="AE1386" s="0" t="s">
        <v>735</v>
      </c>
    </row>
    <row r="1387" customFormat="false" ht="13.8" hidden="false" customHeight="false" outlineLevel="0" collapsed="false">
      <c r="A1387" s="0" t="s">
        <v>1397</v>
      </c>
      <c r="B1387" s="0" t="s">
        <v>1398</v>
      </c>
      <c r="C1387" s="0" t="s">
        <v>18</v>
      </c>
      <c r="D1387" s="0" t="s">
        <v>704</v>
      </c>
      <c r="E1387" s="0" t="s">
        <v>705</v>
      </c>
      <c r="F1387" s="0" t="s">
        <v>1399</v>
      </c>
      <c r="G1387" s="0" t="s">
        <v>467</v>
      </c>
      <c r="H1387" s="0" t="s">
        <v>736</v>
      </c>
      <c r="I1387" s="0" t="s">
        <v>157</v>
      </c>
      <c r="J1387" s="0" t="s">
        <v>467</v>
      </c>
      <c r="K1387" s="0" t="s">
        <v>68</v>
      </c>
      <c r="L1387" s="0" t="s">
        <v>68</v>
      </c>
      <c r="M1387" s="0" t="s">
        <v>464</v>
      </c>
      <c r="N1387" s="0" t="s">
        <v>80</v>
      </c>
      <c r="O1387" s="0" t="s">
        <v>80</v>
      </c>
      <c r="P1387" s="0" t="s">
        <v>80</v>
      </c>
      <c r="Q1387" s="2" t="s">
        <v>80</v>
      </c>
      <c r="R1387" s="0" t="s">
        <v>45</v>
      </c>
      <c r="S1387" s="0" t="s">
        <v>80</v>
      </c>
      <c r="T1387" s="0" t="s">
        <v>45</v>
      </c>
      <c r="U1387" s="0" t="n">
        <v>2</v>
      </c>
      <c r="W1387" s="2" t="s">
        <v>1214</v>
      </c>
      <c r="X1387" s="0" t="n">
        <v>5500</v>
      </c>
      <c r="Y1387" s="0" t="s">
        <v>709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737</v>
      </c>
      <c r="AE1387" s="0" t="s">
        <v>738</v>
      </c>
    </row>
    <row r="1388" customFormat="false" ht="13.8" hidden="false" customHeight="false" outlineLevel="0" collapsed="false">
      <c r="A1388" s="0" t="s">
        <v>1397</v>
      </c>
      <c r="B1388" s="0" t="s">
        <v>1398</v>
      </c>
      <c r="C1388" s="0" t="s">
        <v>18</v>
      </c>
      <c r="D1388" s="0" t="s">
        <v>704</v>
      </c>
      <c r="E1388" s="0" t="s">
        <v>705</v>
      </c>
      <c r="F1388" s="0" t="s">
        <v>1399</v>
      </c>
      <c r="G1388" s="0" t="s">
        <v>471</v>
      </c>
      <c r="H1388" s="0" t="s">
        <v>739</v>
      </c>
      <c r="I1388" s="0" t="s">
        <v>157</v>
      </c>
      <c r="J1388" s="0" t="s">
        <v>471</v>
      </c>
      <c r="K1388" s="0" t="s">
        <v>68</v>
      </c>
      <c r="L1388" s="0" t="s">
        <v>68</v>
      </c>
      <c r="M1388" s="0" t="s">
        <v>464</v>
      </c>
      <c r="N1388" s="0" t="s">
        <v>80</v>
      </c>
      <c r="O1388" s="0" t="s">
        <v>80</v>
      </c>
      <c r="P1388" s="0" t="s">
        <v>80</v>
      </c>
      <c r="Q1388" s="2" t="s">
        <v>80</v>
      </c>
      <c r="R1388" s="0" t="s">
        <v>45</v>
      </c>
      <c r="S1388" s="0" t="s">
        <v>80</v>
      </c>
      <c r="T1388" s="0" t="s">
        <v>45</v>
      </c>
      <c r="U1388" s="0" t="n">
        <v>3</v>
      </c>
      <c r="W1388" s="2" t="s">
        <v>1214</v>
      </c>
      <c r="X1388" s="0" t="n">
        <v>5500</v>
      </c>
      <c r="Y1388" s="0" t="s">
        <v>709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740</v>
      </c>
      <c r="AE1388" s="0" t="s">
        <v>741</v>
      </c>
    </row>
    <row r="1389" customFormat="false" ht="13.8" hidden="false" customHeight="false" outlineLevel="0" collapsed="false">
      <c r="A1389" s="0" t="s">
        <v>1397</v>
      </c>
      <c r="B1389" s="0" t="s">
        <v>1398</v>
      </c>
      <c r="C1389" s="0" t="s">
        <v>18</v>
      </c>
      <c r="D1389" s="0" t="s">
        <v>704</v>
      </c>
      <c r="E1389" s="0" t="s">
        <v>705</v>
      </c>
      <c r="F1389" s="0" t="s">
        <v>1399</v>
      </c>
      <c r="G1389" s="0" t="s">
        <v>475</v>
      </c>
      <c r="H1389" s="0" t="s">
        <v>742</v>
      </c>
      <c r="I1389" s="0" t="s">
        <v>157</v>
      </c>
      <c r="J1389" s="0" t="s">
        <v>475</v>
      </c>
      <c r="K1389" s="0" t="s">
        <v>68</v>
      </c>
      <c r="L1389" s="0" t="s">
        <v>68</v>
      </c>
      <c r="M1389" s="0" t="s">
        <v>464</v>
      </c>
      <c r="N1389" s="0" t="s">
        <v>80</v>
      </c>
      <c r="O1389" s="0" t="s">
        <v>80</v>
      </c>
      <c r="P1389" s="0" t="s">
        <v>80</v>
      </c>
      <c r="Q1389" s="2" t="s">
        <v>80</v>
      </c>
      <c r="R1389" s="0" t="s">
        <v>45</v>
      </c>
      <c r="S1389" s="0" t="s">
        <v>80</v>
      </c>
      <c r="T1389" s="0" t="s">
        <v>45</v>
      </c>
      <c r="U1389" s="0" t="n">
        <v>4</v>
      </c>
      <c r="W1389" s="2" t="s">
        <v>1214</v>
      </c>
      <c r="X1389" s="0" t="n">
        <v>5500</v>
      </c>
      <c r="Y1389" s="0" t="s">
        <v>709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743</v>
      </c>
      <c r="AE1389" s="0" t="s">
        <v>744</v>
      </c>
    </row>
    <row r="1390" customFormat="false" ht="13.8" hidden="false" customHeight="false" outlineLevel="0" collapsed="false">
      <c r="A1390" s="0" t="s">
        <v>1397</v>
      </c>
      <c r="B1390" s="0" t="s">
        <v>1398</v>
      </c>
      <c r="C1390" s="0" t="s">
        <v>18</v>
      </c>
      <c r="D1390" s="0" t="s">
        <v>757</v>
      </c>
      <c r="E1390" s="0" t="s">
        <v>758</v>
      </c>
      <c r="F1390" s="0" t="s">
        <v>1399</v>
      </c>
      <c r="G1390" s="0" t="s">
        <v>462</v>
      </c>
      <c r="H1390" s="0" t="s">
        <v>799</v>
      </c>
      <c r="I1390" s="0" t="s">
        <v>157</v>
      </c>
      <c r="J1390" s="0" t="s">
        <v>462</v>
      </c>
      <c r="K1390" s="0" t="s">
        <v>68</v>
      </c>
      <c r="L1390" s="0" t="s">
        <v>68</v>
      </c>
      <c r="M1390" s="0" t="s">
        <v>464</v>
      </c>
      <c r="N1390" s="0" t="s">
        <v>80</v>
      </c>
      <c r="O1390" s="0" t="s">
        <v>80</v>
      </c>
      <c r="P1390" s="0" t="s">
        <v>80</v>
      </c>
      <c r="Q1390" s="2" t="s">
        <v>80</v>
      </c>
      <c r="R1390" s="0" t="s">
        <v>45</v>
      </c>
      <c r="S1390" s="0" t="s">
        <v>80</v>
      </c>
      <c r="T1390" s="0" t="s">
        <v>45</v>
      </c>
      <c r="U1390" s="0" t="n">
        <v>1</v>
      </c>
      <c r="W1390" s="2" t="s">
        <v>1214</v>
      </c>
      <c r="X1390" s="0" t="n">
        <v>5500</v>
      </c>
      <c r="Y1390" s="0" t="s">
        <v>762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800</v>
      </c>
      <c r="AE1390" s="0" t="s">
        <v>801</v>
      </c>
    </row>
    <row r="1391" customFormat="false" ht="13.8" hidden="false" customHeight="false" outlineLevel="0" collapsed="false">
      <c r="A1391" s="0" t="s">
        <v>1397</v>
      </c>
      <c r="B1391" s="0" t="s">
        <v>1398</v>
      </c>
      <c r="C1391" s="0" t="s">
        <v>18</v>
      </c>
      <c r="D1391" s="0" t="s">
        <v>757</v>
      </c>
      <c r="E1391" s="0" t="s">
        <v>758</v>
      </c>
      <c r="F1391" s="0" t="s">
        <v>1399</v>
      </c>
      <c r="G1391" s="0" t="s">
        <v>467</v>
      </c>
      <c r="H1391" s="0" t="s">
        <v>802</v>
      </c>
      <c r="I1391" s="0" t="s">
        <v>157</v>
      </c>
      <c r="J1391" s="0" t="s">
        <v>467</v>
      </c>
      <c r="K1391" s="0" t="s">
        <v>68</v>
      </c>
      <c r="L1391" s="0" t="s">
        <v>68</v>
      </c>
      <c r="M1391" s="0" t="s">
        <v>464</v>
      </c>
      <c r="N1391" s="0" t="s">
        <v>80</v>
      </c>
      <c r="O1391" s="0" t="s">
        <v>80</v>
      </c>
      <c r="P1391" s="0" t="s">
        <v>80</v>
      </c>
      <c r="Q1391" s="2" t="s">
        <v>80</v>
      </c>
      <c r="R1391" s="0" t="s">
        <v>45</v>
      </c>
      <c r="S1391" s="0" t="s">
        <v>80</v>
      </c>
      <c r="T1391" s="0" t="s">
        <v>45</v>
      </c>
      <c r="U1391" s="0" t="n">
        <v>2</v>
      </c>
      <c r="W1391" s="2" t="s">
        <v>1214</v>
      </c>
      <c r="X1391" s="0" t="n">
        <v>5500</v>
      </c>
      <c r="Y1391" s="0" t="s">
        <v>762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803</v>
      </c>
      <c r="AE1391" s="0" t="s">
        <v>804</v>
      </c>
    </row>
    <row r="1392" customFormat="false" ht="13.8" hidden="false" customHeight="false" outlineLevel="0" collapsed="false">
      <c r="A1392" s="0" t="s">
        <v>1397</v>
      </c>
      <c r="B1392" s="0" t="s">
        <v>1398</v>
      </c>
      <c r="C1392" s="0" t="s">
        <v>18</v>
      </c>
      <c r="D1392" s="0" t="s">
        <v>757</v>
      </c>
      <c r="E1392" s="0" t="s">
        <v>758</v>
      </c>
      <c r="F1392" s="0" t="s">
        <v>1399</v>
      </c>
      <c r="G1392" s="0" t="s">
        <v>471</v>
      </c>
      <c r="H1392" s="0" t="s">
        <v>805</v>
      </c>
      <c r="I1392" s="0" t="s">
        <v>157</v>
      </c>
      <c r="J1392" s="0" t="s">
        <v>471</v>
      </c>
      <c r="K1392" s="0" t="s">
        <v>68</v>
      </c>
      <c r="L1392" s="0" t="s">
        <v>68</v>
      </c>
      <c r="M1392" s="0" t="s">
        <v>464</v>
      </c>
      <c r="N1392" s="0" t="s">
        <v>80</v>
      </c>
      <c r="O1392" s="0" t="s">
        <v>80</v>
      </c>
      <c r="P1392" s="0" t="s">
        <v>80</v>
      </c>
      <c r="Q1392" s="2" t="s">
        <v>80</v>
      </c>
      <c r="R1392" s="0" t="s">
        <v>45</v>
      </c>
      <c r="S1392" s="0" t="s">
        <v>80</v>
      </c>
      <c r="T1392" s="0" t="s">
        <v>45</v>
      </c>
      <c r="U1392" s="0" t="n">
        <v>3</v>
      </c>
      <c r="W1392" s="2" t="s">
        <v>1214</v>
      </c>
      <c r="X1392" s="0" t="n">
        <v>5500</v>
      </c>
      <c r="Y1392" s="0" t="s">
        <v>762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806</v>
      </c>
      <c r="AE1392" s="0" t="s">
        <v>807</v>
      </c>
    </row>
    <row r="1393" customFormat="false" ht="13.8" hidden="false" customHeight="false" outlineLevel="0" collapsed="false">
      <c r="A1393" s="0" t="s">
        <v>1397</v>
      </c>
      <c r="B1393" s="0" t="s">
        <v>1398</v>
      </c>
      <c r="C1393" s="0" t="s">
        <v>18</v>
      </c>
      <c r="D1393" s="0" t="s">
        <v>757</v>
      </c>
      <c r="E1393" s="0" t="s">
        <v>758</v>
      </c>
      <c r="F1393" s="0" t="s">
        <v>1399</v>
      </c>
      <c r="G1393" s="0" t="s">
        <v>475</v>
      </c>
      <c r="H1393" s="0" t="s">
        <v>808</v>
      </c>
      <c r="I1393" s="0" t="s">
        <v>157</v>
      </c>
      <c r="J1393" s="0" t="s">
        <v>475</v>
      </c>
      <c r="K1393" s="0" t="s">
        <v>68</v>
      </c>
      <c r="L1393" s="0" t="s">
        <v>68</v>
      </c>
      <c r="M1393" s="0" t="s">
        <v>464</v>
      </c>
      <c r="N1393" s="0" t="s">
        <v>80</v>
      </c>
      <c r="O1393" s="0" t="s">
        <v>80</v>
      </c>
      <c r="P1393" s="0" t="s">
        <v>80</v>
      </c>
      <c r="Q1393" s="2" t="s">
        <v>80</v>
      </c>
      <c r="R1393" s="0" t="s">
        <v>45</v>
      </c>
      <c r="S1393" s="0" t="s">
        <v>80</v>
      </c>
      <c r="T1393" s="0" t="s">
        <v>45</v>
      </c>
      <c r="U1393" s="0" t="n">
        <v>4</v>
      </c>
      <c r="W1393" s="2" t="s">
        <v>1214</v>
      </c>
      <c r="X1393" s="0" t="n">
        <v>5500</v>
      </c>
      <c r="Y1393" s="0" t="s">
        <v>762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809</v>
      </c>
      <c r="AE1393" s="0" t="s">
        <v>810</v>
      </c>
    </row>
    <row r="1394" customFormat="false" ht="13.8" hidden="false" customHeight="false" outlineLevel="0" collapsed="false">
      <c r="A1394" s="0" t="s">
        <v>1397</v>
      </c>
      <c r="B1394" s="0" t="s">
        <v>1398</v>
      </c>
      <c r="C1394" s="0" t="s">
        <v>18</v>
      </c>
      <c r="D1394" s="0" t="s">
        <v>823</v>
      </c>
      <c r="E1394" s="0" t="s">
        <v>824</v>
      </c>
      <c r="F1394" s="0" t="s">
        <v>1399</v>
      </c>
      <c r="G1394" s="0" t="s">
        <v>462</v>
      </c>
      <c r="H1394" s="0" t="s">
        <v>872</v>
      </c>
      <c r="I1394" s="0" t="s">
        <v>157</v>
      </c>
      <c r="J1394" s="0" t="s">
        <v>462</v>
      </c>
      <c r="K1394" s="0" t="s">
        <v>68</v>
      </c>
      <c r="L1394" s="0" t="s">
        <v>68</v>
      </c>
      <c r="M1394" s="0" t="s">
        <v>464</v>
      </c>
      <c r="N1394" s="0" t="s">
        <v>80</v>
      </c>
      <c r="O1394" s="0" t="s">
        <v>80</v>
      </c>
      <c r="P1394" s="0" t="s">
        <v>80</v>
      </c>
      <c r="Q1394" s="2" t="s">
        <v>80</v>
      </c>
      <c r="R1394" s="0" t="s">
        <v>45</v>
      </c>
      <c r="S1394" s="0" t="s">
        <v>80</v>
      </c>
      <c r="T1394" s="0" t="s">
        <v>45</v>
      </c>
      <c r="U1394" s="0" t="n">
        <v>1</v>
      </c>
      <c r="W1394" s="2" t="s">
        <v>1214</v>
      </c>
      <c r="X1394" s="0" t="n">
        <v>5500</v>
      </c>
      <c r="Y1394" s="0" t="s">
        <v>829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873</v>
      </c>
      <c r="AE1394" s="0" t="s">
        <v>874</v>
      </c>
    </row>
    <row r="1395" customFormat="false" ht="13.8" hidden="false" customHeight="false" outlineLevel="0" collapsed="false">
      <c r="A1395" s="0" t="s">
        <v>1397</v>
      </c>
      <c r="B1395" s="0" t="s">
        <v>1398</v>
      </c>
      <c r="C1395" s="0" t="s">
        <v>18</v>
      </c>
      <c r="D1395" s="0" t="s">
        <v>823</v>
      </c>
      <c r="E1395" s="0" t="s">
        <v>824</v>
      </c>
      <c r="F1395" s="0" t="s">
        <v>1399</v>
      </c>
      <c r="G1395" s="0" t="s">
        <v>467</v>
      </c>
      <c r="H1395" s="0" t="s">
        <v>875</v>
      </c>
      <c r="I1395" s="0" t="s">
        <v>157</v>
      </c>
      <c r="J1395" s="0" t="s">
        <v>467</v>
      </c>
      <c r="K1395" s="0" t="s">
        <v>68</v>
      </c>
      <c r="L1395" s="0" t="s">
        <v>68</v>
      </c>
      <c r="M1395" s="0" t="s">
        <v>464</v>
      </c>
      <c r="N1395" s="0" t="s">
        <v>80</v>
      </c>
      <c r="O1395" s="0" t="s">
        <v>80</v>
      </c>
      <c r="P1395" s="0" t="s">
        <v>80</v>
      </c>
      <c r="Q1395" s="2" t="s">
        <v>80</v>
      </c>
      <c r="R1395" s="0" t="s">
        <v>45</v>
      </c>
      <c r="S1395" s="0" t="s">
        <v>80</v>
      </c>
      <c r="T1395" s="0" t="s">
        <v>45</v>
      </c>
      <c r="U1395" s="0" t="n">
        <v>2</v>
      </c>
      <c r="W1395" s="2" t="s">
        <v>1214</v>
      </c>
      <c r="X1395" s="0" t="n">
        <v>5500</v>
      </c>
      <c r="Y1395" s="0" t="s">
        <v>829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876</v>
      </c>
      <c r="AE1395" s="0" t="s">
        <v>877</v>
      </c>
    </row>
    <row r="1396" customFormat="false" ht="13.8" hidden="false" customHeight="false" outlineLevel="0" collapsed="false">
      <c r="A1396" s="0" t="s">
        <v>1397</v>
      </c>
      <c r="B1396" s="0" t="s">
        <v>1398</v>
      </c>
      <c r="C1396" s="0" t="s">
        <v>18</v>
      </c>
      <c r="D1396" s="0" t="s">
        <v>823</v>
      </c>
      <c r="E1396" s="0" t="s">
        <v>824</v>
      </c>
      <c r="F1396" s="0" t="s">
        <v>1399</v>
      </c>
      <c r="G1396" s="0" t="s">
        <v>471</v>
      </c>
      <c r="H1396" s="0" t="s">
        <v>878</v>
      </c>
      <c r="I1396" s="0" t="s">
        <v>157</v>
      </c>
      <c r="J1396" s="0" t="s">
        <v>471</v>
      </c>
      <c r="K1396" s="0" t="s">
        <v>68</v>
      </c>
      <c r="L1396" s="0" t="s">
        <v>68</v>
      </c>
      <c r="M1396" s="0" t="s">
        <v>464</v>
      </c>
      <c r="N1396" s="0" t="s">
        <v>80</v>
      </c>
      <c r="O1396" s="0" t="s">
        <v>80</v>
      </c>
      <c r="P1396" s="0" t="s">
        <v>80</v>
      </c>
      <c r="Q1396" s="2" t="s">
        <v>80</v>
      </c>
      <c r="R1396" s="0" t="s">
        <v>45</v>
      </c>
      <c r="S1396" s="0" t="s">
        <v>80</v>
      </c>
      <c r="T1396" s="0" t="s">
        <v>45</v>
      </c>
      <c r="U1396" s="0" t="n">
        <v>3</v>
      </c>
      <c r="W1396" s="2" t="s">
        <v>1214</v>
      </c>
      <c r="X1396" s="0" t="n">
        <v>5500</v>
      </c>
      <c r="Y1396" s="0" t="s">
        <v>829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879</v>
      </c>
      <c r="AE1396" s="0" t="s">
        <v>880</v>
      </c>
    </row>
    <row r="1397" customFormat="false" ht="13.8" hidden="false" customHeight="false" outlineLevel="0" collapsed="false">
      <c r="A1397" s="0" t="s">
        <v>1397</v>
      </c>
      <c r="B1397" s="0" t="s">
        <v>1398</v>
      </c>
      <c r="C1397" s="0" t="s">
        <v>18</v>
      </c>
      <c r="D1397" s="0" t="s">
        <v>823</v>
      </c>
      <c r="E1397" s="0" t="s">
        <v>824</v>
      </c>
      <c r="F1397" s="0" t="s">
        <v>1399</v>
      </c>
      <c r="G1397" s="0" t="s">
        <v>475</v>
      </c>
      <c r="H1397" s="0" t="s">
        <v>881</v>
      </c>
      <c r="I1397" s="0" t="s">
        <v>157</v>
      </c>
      <c r="J1397" s="0" t="s">
        <v>475</v>
      </c>
      <c r="K1397" s="0" t="s">
        <v>68</v>
      </c>
      <c r="L1397" s="0" t="s">
        <v>68</v>
      </c>
      <c r="M1397" s="0" t="s">
        <v>464</v>
      </c>
      <c r="N1397" s="0" t="s">
        <v>80</v>
      </c>
      <c r="O1397" s="0" t="s">
        <v>80</v>
      </c>
      <c r="P1397" s="0" t="s">
        <v>80</v>
      </c>
      <c r="Q1397" s="2" t="s">
        <v>80</v>
      </c>
      <c r="R1397" s="0" t="s">
        <v>45</v>
      </c>
      <c r="S1397" s="0" t="s">
        <v>80</v>
      </c>
      <c r="T1397" s="0" t="s">
        <v>45</v>
      </c>
      <c r="U1397" s="0" t="n">
        <v>4</v>
      </c>
      <c r="W1397" s="2" t="s">
        <v>1214</v>
      </c>
      <c r="X1397" s="0" t="n">
        <v>5500</v>
      </c>
      <c r="Y1397" s="0" t="s">
        <v>829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882</v>
      </c>
      <c r="AE1397" s="0" t="s">
        <v>883</v>
      </c>
    </row>
    <row r="1398" customFormat="false" ht="13.8" hidden="false" customHeight="false" outlineLevel="0" collapsed="false">
      <c r="A1398" s="0" t="s">
        <v>1397</v>
      </c>
      <c r="B1398" s="0" t="s">
        <v>1398</v>
      </c>
      <c r="C1398" s="0" t="s">
        <v>18</v>
      </c>
      <c r="D1398" s="0" t="s">
        <v>398</v>
      </c>
      <c r="E1398" s="0" t="s">
        <v>399</v>
      </c>
      <c r="F1398" s="0" t="s">
        <v>1399</v>
      </c>
      <c r="G1398" s="0" t="s">
        <v>63</v>
      </c>
      <c r="H1398" s="0" t="s">
        <v>450</v>
      </c>
      <c r="I1398" s="0" t="s">
        <v>157</v>
      </c>
      <c r="J1398" s="0" t="s">
        <v>63</v>
      </c>
      <c r="K1398" s="0" t="s">
        <v>45</v>
      </c>
      <c r="L1398" s="0" t="s">
        <v>45</v>
      </c>
      <c r="M1398" s="0" t="s">
        <v>64</v>
      </c>
      <c r="N1398" s="0" t="s">
        <v>45</v>
      </c>
      <c r="O1398" s="0" t="s">
        <v>45</v>
      </c>
      <c r="P1398" s="0" t="s">
        <v>45</v>
      </c>
      <c r="Q1398" s="2" t="s">
        <v>45</v>
      </c>
      <c r="R1398" s="0" t="s">
        <v>45</v>
      </c>
      <c r="S1398" s="0" t="s">
        <v>45</v>
      </c>
      <c r="T1398" s="0" t="s">
        <v>45</v>
      </c>
      <c r="U1398" s="0" t="n">
        <v>1</v>
      </c>
      <c r="W1398" s="2" t="s">
        <v>45</v>
      </c>
      <c r="X1398" s="0" t="n">
        <v>5500</v>
      </c>
      <c r="Y1398" s="0" t="s">
        <v>408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451</v>
      </c>
      <c r="AE1398" s="0" t="s">
        <v>452</v>
      </c>
    </row>
    <row r="1399" customFormat="false" ht="13.8" hidden="false" customHeight="false" outlineLevel="0" collapsed="false">
      <c r="A1399" s="0" t="s">
        <v>1397</v>
      </c>
      <c r="B1399" s="0" t="s">
        <v>1398</v>
      </c>
      <c r="C1399" s="0" t="s">
        <v>18</v>
      </c>
      <c r="D1399" s="0" t="s">
        <v>398</v>
      </c>
      <c r="E1399" s="0" t="s">
        <v>399</v>
      </c>
      <c r="F1399" s="0" t="s">
        <v>1399</v>
      </c>
      <c r="G1399" s="0" t="s">
        <v>65</v>
      </c>
      <c r="H1399" s="0" t="s">
        <v>453</v>
      </c>
      <c r="I1399" s="0" t="s">
        <v>157</v>
      </c>
      <c r="J1399" s="0" t="s">
        <v>65</v>
      </c>
      <c r="K1399" s="0" t="s">
        <v>45</v>
      </c>
      <c r="L1399" s="0" t="s">
        <v>45</v>
      </c>
      <c r="M1399" s="0" t="s">
        <v>64</v>
      </c>
      <c r="N1399" s="0" t="s">
        <v>45</v>
      </c>
      <c r="O1399" s="0" t="s">
        <v>45</v>
      </c>
      <c r="P1399" s="0" t="s">
        <v>45</v>
      </c>
      <c r="Q1399" s="2" t="s">
        <v>45</v>
      </c>
      <c r="R1399" s="0" t="s">
        <v>45</v>
      </c>
      <c r="S1399" s="0" t="s">
        <v>45</v>
      </c>
      <c r="T1399" s="0" t="s">
        <v>45</v>
      </c>
      <c r="U1399" s="0" t="n">
        <v>2</v>
      </c>
      <c r="W1399" s="2" t="s">
        <v>45</v>
      </c>
      <c r="X1399" s="0" t="n">
        <v>5500</v>
      </c>
      <c r="Y1399" s="0" t="s">
        <v>408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454</v>
      </c>
      <c r="AE1399" s="0" t="s">
        <v>455</v>
      </c>
    </row>
    <row r="1400" customFormat="false" ht="13.8" hidden="false" customHeight="false" outlineLevel="0" collapsed="false">
      <c r="A1400" s="0" t="s">
        <v>1397</v>
      </c>
      <c r="B1400" s="0" t="s">
        <v>1398</v>
      </c>
      <c r="C1400" s="0" t="s">
        <v>18</v>
      </c>
      <c r="D1400" s="0" t="s">
        <v>398</v>
      </c>
      <c r="E1400" s="0" t="s">
        <v>399</v>
      </c>
      <c r="F1400" s="0" t="s">
        <v>1399</v>
      </c>
      <c r="G1400" s="0" t="s">
        <v>66</v>
      </c>
      <c r="H1400" s="0" t="s">
        <v>456</v>
      </c>
      <c r="I1400" s="0" t="s">
        <v>157</v>
      </c>
      <c r="J1400" s="0" t="s">
        <v>66</v>
      </c>
      <c r="K1400" s="0" t="s">
        <v>45</v>
      </c>
      <c r="L1400" s="0" t="s">
        <v>45</v>
      </c>
      <c r="M1400" s="0" t="s">
        <v>64</v>
      </c>
      <c r="N1400" s="0" t="s">
        <v>45</v>
      </c>
      <c r="O1400" s="0" t="s">
        <v>45</v>
      </c>
      <c r="P1400" s="0" t="s">
        <v>45</v>
      </c>
      <c r="Q1400" s="2" t="s">
        <v>45</v>
      </c>
      <c r="R1400" s="0" t="s">
        <v>45</v>
      </c>
      <c r="S1400" s="0" t="s">
        <v>45</v>
      </c>
      <c r="T1400" s="0" t="s">
        <v>45</v>
      </c>
      <c r="U1400" s="0" t="n">
        <v>3</v>
      </c>
      <c r="W1400" s="2" t="s">
        <v>45</v>
      </c>
      <c r="X1400" s="0" t="n">
        <v>5500</v>
      </c>
      <c r="Y1400" s="0" t="s">
        <v>408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457</v>
      </c>
      <c r="AE1400" s="0" t="s">
        <v>458</v>
      </c>
    </row>
    <row r="1401" customFormat="false" ht="13.8" hidden="false" customHeight="false" outlineLevel="0" collapsed="false">
      <c r="A1401" s="0" t="s">
        <v>1397</v>
      </c>
      <c r="B1401" s="0" t="s">
        <v>1398</v>
      </c>
      <c r="C1401" s="0" t="s">
        <v>18</v>
      </c>
      <c r="D1401" s="0" t="s">
        <v>398</v>
      </c>
      <c r="E1401" s="0" t="s">
        <v>399</v>
      </c>
      <c r="F1401" s="0" t="s">
        <v>1399</v>
      </c>
      <c r="G1401" s="0" t="s">
        <v>220</v>
      </c>
      <c r="H1401" s="0" t="s">
        <v>459</v>
      </c>
      <c r="I1401" s="0" t="s">
        <v>157</v>
      </c>
      <c r="J1401" s="0" t="s">
        <v>220</v>
      </c>
      <c r="K1401" s="0" t="s">
        <v>45</v>
      </c>
      <c r="L1401" s="0" t="s">
        <v>45</v>
      </c>
      <c r="M1401" s="0" t="s">
        <v>64</v>
      </c>
      <c r="N1401" s="0" t="s">
        <v>45</v>
      </c>
      <c r="O1401" s="0" t="s">
        <v>45</v>
      </c>
      <c r="P1401" s="0" t="s">
        <v>45</v>
      </c>
      <c r="Q1401" s="2" t="s">
        <v>45</v>
      </c>
      <c r="R1401" s="0" t="s">
        <v>45</v>
      </c>
      <c r="S1401" s="0" t="s">
        <v>45</v>
      </c>
      <c r="T1401" s="0" t="s">
        <v>45</v>
      </c>
      <c r="U1401" s="0" t="n">
        <v>4</v>
      </c>
      <c r="W1401" s="2" t="s">
        <v>45</v>
      </c>
      <c r="X1401" s="0" t="n">
        <v>5500</v>
      </c>
      <c r="Y1401" s="0" t="s">
        <v>408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460</v>
      </c>
      <c r="AE1401" s="0" t="s">
        <v>461</v>
      </c>
    </row>
    <row r="1402" customFormat="false" ht="13.8" hidden="false" customHeight="false" outlineLevel="0" collapsed="false">
      <c r="A1402" s="0" t="s">
        <v>1397</v>
      </c>
      <c r="B1402" s="0" t="s">
        <v>1398</v>
      </c>
      <c r="C1402" s="0" t="s">
        <v>18</v>
      </c>
      <c r="D1402" s="0" t="s">
        <v>398</v>
      </c>
      <c r="E1402" s="0" t="s">
        <v>399</v>
      </c>
      <c r="F1402" s="0" t="s">
        <v>1399</v>
      </c>
      <c r="G1402" s="0" t="s">
        <v>347</v>
      </c>
      <c r="H1402" s="0" t="s">
        <v>479</v>
      </c>
      <c r="I1402" s="0" t="s">
        <v>157</v>
      </c>
      <c r="J1402" s="0" t="s">
        <v>347</v>
      </c>
      <c r="K1402" s="0" t="s">
        <v>68</v>
      </c>
      <c r="L1402" s="0" t="s">
        <v>68</v>
      </c>
      <c r="M1402" s="0" t="s">
        <v>69</v>
      </c>
      <c r="N1402" s="0" t="s">
        <v>45</v>
      </c>
      <c r="O1402" s="0" t="s">
        <v>70</v>
      </c>
      <c r="P1402" s="0" t="s">
        <v>70</v>
      </c>
      <c r="Q1402" s="2" t="s">
        <v>71</v>
      </c>
      <c r="R1402" s="0" t="s">
        <v>72</v>
      </c>
      <c r="S1402" s="0" t="s">
        <v>45</v>
      </c>
      <c r="T1402" s="0" t="n">
        <v>1000</v>
      </c>
      <c r="U1402" s="0" t="n">
        <v>1</v>
      </c>
      <c r="W1402" s="2" t="s">
        <v>73</v>
      </c>
      <c r="X1402" s="0" t="n">
        <v>5500</v>
      </c>
      <c r="Y1402" s="0" t="s">
        <v>408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480</v>
      </c>
      <c r="AE1402" s="0" t="s">
        <v>481</v>
      </c>
    </row>
    <row r="1403" customFormat="false" ht="13.8" hidden="false" customHeight="false" outlineLevel="0" collapsed="false">
      <c r="A1403" s="0" t="s">
        <v>1397</v>
      </c>
      <c r="B1403" s="0" t="s">
        <v>1398</v>
      </c>
      <c r="C1403" s="0" t="s">
        <v>18</v>
      </c>
      <c r="D1403" s="0" t="s">
        <v>398</v>
      </c>
      <c r="E1403" s="0" t="s">
        <v>399</v>
      </c>
      <c r="F1403" s="0" t="s">
        <v>1399</v>
      </c>
      <c r="G1403" s="0" t="s">
        <v>348</v>
      </c>
      <c r="H1403" s="0" t="s">
        <v>482</v>
      </c>
      <c r="I1403" s="0" t="s">
        <v>157</v>
      </c>
      <c r="J1403" s="0" t="s">
        <v>348</v>
      </c>
      <c r="K1403" s="0" t="s">
        <v>68</v>
      </c>
      <c r="L1403" s="0" t="s">
        <v>68</v>
      </c>
      <c r="M1403" s="0" t="s">
        <v>69</v>
      </c>
      <c r="N1403" s="0" t="s">
        <v>45</v>
      </c>
      <c r="O1403" s="0" t="s">
        <v>70</v>
      </c>
      <c r="P1403" s="0" t="s">
        <v>70</v>
      </c>
      <c r="Q1403" s="2" t="s">
        <v>71</v>
      </c>
      <c r="R1403" s="0" t="s">
        <v>72</v>
      </c>
      <c r="S1403" s="0" t="s">
        <v>45</v>
      </c>
      <c r="T1403" s="0" t="n">
        <v>1000</v>
      </c>
      <c r="U1403" s="0" t="n">
        <v>2</v>
      </c>
      <c r="W1403" s="2" t="s">
        <v>73</v>
      </c>
      <c r="X1403" s="0" t="n">
        <v>5500</v>
      </c>
      <c r="Y1403" s="0" t="s">
        <v>408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483</v>
      </c>
      <c r="AE1403" s="0" t="s">
        <v>484</v>
      </c>
    </row>
    <row r="1404" customFormat="false" ht="13.8" hidden="false" customHeight="false" outlineLevel="0" collapsed="false">
      <c r="A1404" s="0" t="s">
        <v>1397</v>
      </c>
      <c r="B1404" s="0" t="s">
        <v>1398</v>
      </c>
      <c r="C1404" s="0" t="s">
        <v>18</v>
      </c>
      <c r="D1404" s="0" t="s">
        <v>398</v>
      </c>
      <c r="E1404" s="0" t="s">
        <v>399</v>
      </c>
      <c r="F1404" s="0" t="s">
        <v>1399</v>
      </c>
      <c r="G1404" s="0" t="s">
        <v>349</v>
      </c>
      <c r="H1404" s="0" t="s">
        <v>485</v>
      </c>
      <c r="I1404" s="0" t="s">
        <v>157</v>
      </c>
      <c r="J1404" s="0" t="s">
        <v>349</v>
      </c>
      <c r="K1404" s="0" t="s">
        <v>68</v>
      </c>
      <c r="L1404" s="0" t="s">
        <v>68</v>
      </c>
      <c r="M1404" s="0" t="s">
        <v>69</v>
      </c>
      <c r="N1404" s="0" t="s">
        <v>45</v>
      </c>
      <c r="O1404" s="0" t="s">
        <v>70</v>
      </c>
      <c r="P1404" s="0" t="s">
        <v>70</v>
      </c>
      <c r="Q1404" s="2" t="s">
        <v>71</v>
      </c>
      <c r="R1404" s="0" t="s">
        <v>72</v>
      </c>
      <c r="S1404" s="0" t="s">
        <v>45</v>
      </c>
      <c r="T1404" s="0" t="n">
        <v>1000</v>
      </c>
      <c r="U1404" s="0" t="n">
        <v>3</v>
      </c>
      <c r="W1404" s="2" t="s">
        <v>73</v>
      </c>
      <c r="X1404" s="0" t="n">
        <v>5500</v>
      </c>
      <c r="Y1404" s="0" t="s">
        <v>408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486</v>
      </c>
      <c r="AE1404" s="0" t="s">
        <v>487</v>
      </c>
    </row>
    <row r="1405" customFormat="false" ht="13.8" hidden="false" customHeight="false" outlineLevel="0" collapsed="false">
      <c r="A1405" s="0" t="s">
        <v>1397</v>
      </c>
      <c r="B1405" s="0" t="s">
        <v>1398</v>
      </c>
      <c r="C1405" s="0" t="s">
        <v>18</v>
      </c>
      <c r="D1405" s="0" t="s">
        <v>398</v>
      </c>
      <c r="E1405" s="0" t="s">
        <v>399</v>
      </c>
      <c r="F1405" s="0" t="s">
        <v>1399</v>
      </c>
      <c r="G1405" s="0" t="s">
        <v>350</v>
      </c>
      <c r="H1405" s="0" t="s">
        <v>488</v>
      </c>
      <c r="I1405" s="0" t="s">
        <v>157</v>
      </c>
      <c r="J1405" s="0" t="s">
        <v>350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4</v>
      </c>
      <c r="W1405" s="2" t="s">
        <v>73</v>
      </c>
      <c r="X1405" s="0" t="n">
        <v>5500</v>
      </c>
      <c r="Y1405" s="0" t="s">
        <v>408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489</v>
      </c>
      <c r="AE1405" s="0" t="s">
        <v>490</v>
      </c>
    </row>
    <row r="1406" customFormat="false" ht="13.8" hidden="false" customHeight="false" outlineLevel="0" collapsed="false">
      <c r="A1406" s="0" t="s">
        <v>1397</v>
      </c>
      <c r="B1406" s="0" t="s">
        <v>1398</v>
      </c>
      <c r="C1406" s="0" t="s">
        <v>18</v>
      </c>
      <c r="D1406" s="0" t="s">
        <v>491</v>
      </c>
      <c r="E1406" s="0" t="s">
        <v>492</v>
      </c>
      <c r="F1406" s="0" t="s">
        <v>1399</v>
      </c>
      <c r="G1406" s="0" t="s">
        <v>63</v>
      </c>
      <c r="H1406" s="0" t="s">
        <v>529</v>
      </c>
      <c r="I1406" s="0" t="s">
        <v>157</v>
      </c>
      <c r="J1406" s="0" t="s">
        <v>63</v>
      </c>
      <c r="K1406" s="0" t="s">
        <v>45</v>
      </c>
      <c r="L1406" s="0" t="s">
        <v>45</v>
      </c>
      <c r="M1406" s="0" t="s">
        <v>64</v>
      </c>
      <c r="N1406" s="0" t="s">
        <v>45</v>
      </c>
      <c r="O1406" s="0" t="s">
        <v>45</v>
      </c>
      <c r="P1406" s="0" t="s">
        <v>45</v>
      </c>
      <c r="Q1406" s="2" t="s">
        <v>45</v>
      </c>
      <c r="R1406" s="0" t="s">
        <v>45</v>
      </c>
      <c r="S1406" s="0" t="s">
        <v>45</v>
      </c>
      <c r="T1406" s="0" t="s">
        <v>45</v>
      </c>
      <c r="U1406" s="0" t="n">
        <v>1</v>
      </c>
      <c r="W1406" s="2" t="s">
        <v>45</v>
      </c>
      <c r="X1406" s="0" t="n">
        <v>5500</v>
      </c>
      <c r="Y1406" s="0" t="s">
        <v>497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530</v>
      </c>
      <c r="AE1406" s="0" t="s">
        <v>531</v>
      </c>
    </row>
    <row r="1407" customFormat="false" ht="13.8" hidden="false" customHeight="false" outlineLevel="0" collapsed="false">
      <c r="A1407" s="0" t="s">
        <v>1397</v>
      </c>
      <c r="B1407" s="0" t="s">
        <v>1398</v>
      </c>
      <c r="C1407" s="0" t="s">
        <v>18</v>
      </c>
      <c r="D1407" s="0" t="s">
        <v>491</v>
      </c>
      <c r="E1407" s="0" t="s">
        <v>492</v>
      </c>
      <c r="F1407" s="0" t="s">
        <v>1399</v>
      </c>
      <c r="G1407" s="0" t="s">
        <v>65</v>
      </c>
      <c r="H1407" s="0" t="s">
        <v>532</v>
      </c>
      <c r="I1407" s="0" t="s">
        <v>157</v>
      </c>
      <c r="J1407" s="0" t="s">
        <v>65</v>
      </c>
      <c r="K1407" s="0" t="s">
        <v>45</v>
      </c>
      <c r="L1407" s="0" t="s">
        <v>45</v>
      </c>
      <c r="M1407" s="0" t="s">
        <v>64</v>
      </c>
      <c r="N1407" s="0" t="s">
        <v>45</v>
      </c>
      <c r="O1407" s="0" t="s">
        <v>45</v>
      </c>
      <c r="P1407" s="0" t="s">
        <v>45</v>
      </c>
      <c r="Q1407" s="2" t="s">
        <v>45</v>
      </c>
      <c r="R1407" s="0" t="s">
        <v>45</v>
      </c>
      <c r="S1407" s="0" t="s">
        <v>45</v>
      </c>
      <c r="T1407" s="0" t="s">
        <v>45</v>
      </c>
      <c r="U1407" s="0" t="n">
        <v>2</v>
      </c>
      <c r="W1407" s="2" t="s">
        <v>45</v>
      </c>
      <c r="X1407" s="0" t="n">
        <v>5500</v>
      </c>
      <c r="Y1407" s="0" t="s">
        <v>497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533</v>
      </c>
      <c r="AE1407" s="0" t="s">
        <v>534</v>
      </c>
    </row>
    <row r="1408" customFormat="false" ht="13.8" hidden="false" customHeight="false" outlineLevel="0" collapsed="false">
      <c r="A1408" s="0" t="s">
        <v>1397</v>
      </c>
      <c r="B1408" s="0" t="s">
        <v>1398</v>
      </c>
      <c r="C1408" s="0" t="s">
        <v>18</v>
      </c>
      <c r="D1408" s="0" t="s">
        <v>491</v>
      </c>
      <c r="E1408" s="0" t="s">
        <v>492</v>
      </c>
      <c r="F1408" s="0" t="s">
        <v>1399</v>
      </c>
      <c r="G1408" s="0" t="s">
        <v>66</v>
      </c>
      <c r="H1408" s="0" t="s">
        <v>535</v>
      </c>
      <c r="I1408" s="0" t="s">
        <v>157</v>
      </c>
      <c r="J1408" s="0" t="s">
        <v>66</v>
      </c>
      <c r="K1408" s="0" t="s">
        <v>45</v>
      </c>
      <c r="L1408" s="0" t="s">
        <v>45</v>
      </c>
      <c r="M1408" s="0" t="s">
        <v>64</v>
      </c>
      <c r="N1408" s="0" t="s">
        <v>45</v>
      </c>
      <c r="O1408" s="0" t="s">
        <v>45</v>
      </c>
      <c r="P1408" s="0" t="s">
        <v>45</v>
      </c>
      <c r="Q1408" s="2" t="s">
        <v>45</v>
      </c>
      <c r="R1408" s="0" t="s">
        <v>45</v>
      </c>
      <c r="S1408" s="0" t="s">
        <v>45</v>
      </c>
      <c r="T1408" s="0" t="s">
        <v>45</v>
      </c>
      <c r="U1408" s="0" t="n">
        <v>3</v>
      </c>
      <c r="W1408" s="2" t="s">
        <v>45</v>
      </c>
      <c r="X1408" s="0" t="n">
        <v>5500</v>
      </c>
      <c r="Y1408" s="0" t="s">
        <v>497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536</v>
      </c>
      <c r="AE1408" s="0" t="s">
        <v>537</v>
      </c>
    </row>
    <row r="1409" customFormat="false" ht="13.8" hidden="false" customHeight="false" outlineLevel="0" collapsed="false">
      <c r="A1409" s="0" t="s">
        <v>1397</v>
      </c>
      <c r="B1409" s="0" t="s">
        <v>1398</v>
      </c>
      <c r="C1409" s="0" t="s">
        <v>18</v>
      </c>
      <c r="D1409" s="0" t="s">
        <v>491</v>
      </c>
      <c r="E1409" s="0" t="s">
        <v>492</v>
      </c>
      <c r="F1409" s="0" t="s">
        <v>1399</v>
      </c>
      <c r="G1409" s="0" t="s">
        <v>220</v>
      </c>
      <c r="H1409" s="0" t="s">
        <v>538</v>
      </c>
      <c r="I1409" s="0" t="s">
        <v>157</v>
      </c>
      <c r="J1409" s="0" t="s">
        <v>220</v>
      </c>
      <c r="K1409" s="0" t="s">
        <v>45</v>
      </c>
      <c r="L1409" s="0" t="s">
        <v>45</v>
      </c>
      <c r="M1409" s="0" t="s">
        <v>64</v>
      </c>
      <c r="N1409" s="0" t="s">
        <v>45</v>
      </c>
      <c r="O1409" s="0" t="s">
        <v>45</v>
      </c>
      <c r="P1409" s="0" t="s">
        <v>45</v>
      </c>
      <c r="Q1409" s="2" t="s">
        <v>45</v>
      </c>
      <c r="R1409" s="0" t="s">
        <v>45</v>
      </c>
      <c r="S1409" s="0" t="s">
        <v>45</v>
      </c>
      <c r="T1409" s="0" t="s">
        <v>45</v>
      </c>
      <c r="U1409" s="0" t="n">
        <v>4</v>
      </c>
      <c r="W1409" s="2" t="s">
        <v>45</v>
      </c>
      <c r="X1409" s="0" t="n">
        <v>5500</v>
      </c>
      <c r="Y1409" s="0" t="s">
        <v>497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539</v>
      </c>
      <c r="AE1409" s="0" t="s">
        <v>540</v>
      </c>
    </row>
    <row r="1410" customFormat="false" ht="13.8" hidden="false" customHeight="false" outlineLevel="0" collapsed="false">
      <c r="A1410" s="0" t="s">
        <v>1397</v>
      </c>
      <c r="B1410" s="0" t="s">
        <v>1398</v>
      </c>
      <c r="C1410" s="0" t="s">
        <v>18</v>
      </c>
      <c r="D1410" s="0" t="s">
        <v>491</v>
      </c>
      <c r="E1410" s="0" t="s">
        <v>492</v>
      </c>
      <c r="F1410" s="0" t="s">
        <v>1399</v>
      </c>
      <c r="G1410" s="0" t="s">
        <v>347</v>
      </c>
      <c r="H1410" s="0" t="s">
        <v>553</v>
      </c>
      <c r="I1410" s="0" t="s">
        <v>157</v>
      </c>
      <c r="J1410" s="0" t="s">
        <v>347</v>
      </c>
      <c r="K1410" s="0" t="s">
        <v>68</v>
      </c>
      <c r="L1410" s="0" t="s">
        <v>68</v>
      </c>
      <c r="M1410" s="0" t="s">
        <v>69</v>
      </c>
      <c r="N1410" s="0" t="s">
        <v>45</v>
      </c>
      <c r="O1410" s="0" t="s">
        <v>70</v>
      </c>
      <c r="P1410" s="0" t="s">
        <v>70</v>
      </c>
      <c r="Q1410" s="2" t="s">
        <v>71</v>
      </c>
      <c r="R1410" s="0" t="s">
        <v>72</v>
      </c>
      <c r="S1410" s="0" t="s">
        <v>45</v>
      </c>
      <c r="T1410" s="0" t="n">
        <v>1000</v>
      </c>
      <c r="U1410" s="0" t="n">
        <v>1</v>
      </c>
      <c r="W1410" s="2" t="s">
        <v>73</v>
      </c>
      <c r="X1410" s="0" t="n">
        <v>5500</v>
      </c>
      <c r="Y1410" s="0" t="s">
        <v>497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554</v>
      </c>
      <c r="AE1410" s="0" t="s">
        <v>555</v>
      </c>
    </row>
    <row r="1411" customFormat="false" ht="13.8" hidden="false" customHeight="false" outlineLevel="0" collapsed="false">
      <c r="A1411" s="0" t="s">
        <v>1397</v>
      </c>
      <c r="B1411" s="0" t="s">
        <v>1398</v>
      </c>
      <c r="C1411" s="0" t="s">
        <v>18</v>
      </c>
      <c r="D1411" s="0" t="s">
        <v>491</v>
      </c>
      <c r="E1411" s="0" t="s">
        <v>492</v>
      </c>
      <c r="F1411" s="0" t="s">
        <v>1399</v>
      </c>
      <c r="G1411" s="0" t="s">
        <v>348</v>
      </c>
      <c r="H1411" s="0" t="s">
        <v>556</v>
      </c>
      <c r="I1411" s="0" t="s">
        <v>157</v>
      </c>
      <c r="J1411" s="0" t="s">
        <v>348</v>
      </c>
      <c r="K1411" s="0" t="s">
        <v>68</v>
      </c>
      <c r="L1411" s="0" t="s">
        <v>68</v>
      </c>
      <c r="M1411" s="0" t="s">
        <v>69</v>
      </c>
      <c r="N1411" s="0" t="s">
        <v>45</v>
      </c>
      <c r="O1411" s="0" t="s">
        <v>70</v>
      </c>
      <c r="P1411" s="0" t="s">
        <v>70</v>
      </c>
      <c r="Q1411" s="2" t="s">
        <v>71</v>
      </c>
      <c r="R1411" s="0" t="s">
        <v>72</v>
      </c>
      <c r="S1411" s="0" t="s">
        <v>45</v>
      </c>
      <c r="T1411" s="0" t="n">
        <v>1000</v>
      </c>
      <c r="U1411" s="0" t="n">
        <v>2</v>
      </c>
      <c r="W1411" s="2" t="s">
        <v>73</v>
      </c>
      <c r="X1411" s="0" t="n">
        <v>5500</v>
      </c>
      <c r="Y1411" s="0" t="s">
        <v>497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557</v>
      </c>
      <c r="AE1411" s="0" t="s">
        <v>558</v>
      </c>
    </row>
    <row r="1412" customFormat="false" ht="13.8" hidden="false" customHeight="false" outlineLevel="0" collapsed="false">
      <c r="A1412" s="0" t="s">
        <v>1397</v>
      </c>
      <c r="B1412" s="0" t="s">
        <v>1398</v>
      </c>
      <c r="C1412" s="0" t="s">
        <v>18</v>
      </c>
      <c r="D1412" s="0" t="s">
        <v>491</v>
      </c>
      <c r="E1412" s="0" t="s">
        <v>492</v>
      </c>
      <c r="F1412" s="0" t="s">
        <v>1399</v>
      </c>
      <c r="G1412" s="0" t="s">
        <v>349</v>
      </c>
      <c r="H1412" s="0" t="s">
        <v>559</v>
      </c>
      <c r="I1412" s="0" t="s">
        <v>157</v>
      </c>
      <c r="J1412" s="0" t="s">
        <v>349</v>
      </c>
      <c r="K1412" s="0" t="s">
        <v>68</v>
      </c>
      <c r="L1412" s="0" t="s">
        <v>68</v>
      </c>
      <c r="M1412" s="0" t="s">
        <v>69</v>
      </c>
      <c r="N1412" s="0" t="s">
        <v>45</v>
      </c>
      <c r="O1412" s="0" t="s">
        <v>70</v>
      </c>
      <c r="P1412" s="0" t="s">
        <v>70</v>
      </c>
      <c r="Q1412" s="2" t="s">
        <v>71</v>
      </c>
      <c r="R1412" s="0" t="s">
        <v>72</v>
      </c>
      <c r="S1412" s="0" t="s">
        <v>45</v>
      </c>
      <c r="T1412" s="0" t="n">
        <v>1000</v>
      </c>
      <c r="U1412" s="0" t="n">
        <v>3</v>
      </c>
      <c r="W1412" s="2" t="s">
        <v>73</v>
      </c>
      <c r="X1412" s="0" t="n">
        <v>5500</v>
      </c>
      <c r="Y1412" s="0" t="s">
        <v>497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560</v>
      </c>
      <c r="AE1412" s="0" t="s">
        <v>561</v>
      </c>
    </row>
    <row r="1413" customFormat="false" ht="13.8" hidden="false" customHeight="false" outlineLevel="0" collapsed="false">
      <c r="A1413" s="0" t="s">
        <v>1397</v>
      </c>
      <c r="B1413" s="0" t="s">
        <v>1398</v>
      </c>
      <c r="C1413" s="0" t="s">
        <v>18</v>
      </c>
      <c r="D1413" s="0" t="s">
        <v>491</v>
      </c>
      <c r="E1413" s="0" t="s">
        <v>492</v>
      </c>
      <c r="F1413" s="0" t="s">
        <v>1399</v>
      </c>
      <c r="G1413" s="0" t="s">
        <v>350</v>
      </c>
      <c r="H1413" s="0" t="s">
        <v>562</v>
      </c>
      <c r="I1413" s="0" t="s">
        <v>157</v>
      </c>
      <c r="J1413" s="0" t="s">
        <v>350</v>
      </c>
      <c r="K1413" s="0" t="s">
        <v>68</v>
      </c>
      <c r="L1413" s="0" t="s">
        <v>68</v>
      </c>
      <c r="M1413" s="0" t="s">
        <v>69</v>
      </c>
      <c r="N1413" s="0" t="s">
        <v>45</v>
      </c>
      <c r="O1413" s="0" t="s">
        <v>70</v>
      </c>
      <c r="P1413" s="0" t="s">
        <v>70</v>
      </c>
      <c r="Q1413" s="2" t="s">
        <v>71</v>
      </c>
      <c r="R1413" s="0" t="s">
        <v>72</v>
      </c>
      <c r="S1413" s="0" t="s">
        <v>45</v>
      </c>
      <c r="T1413" s="0" t="n">
        <v>1000</v>
      </c>
      <c r="U1413" s="0" t="n">
        <v>4</v>
      </c>
      <c r="W1413" s="2" t="s">
        <v>73</v>
      </c>
      <c r="X1413" s="0" t="n">
        <v>5500</v>
      </c>
      <c r="Y1413" s="0" t="s">
        <v>497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563</v>
      </c>
      <c r="AE1413" s="0" t="s">
        <v>564</v>
      </c>
    </row>
    <row r="1414" customFormat="false" ht="13.8" hidden="false" customHeight="false" outlineLevel="0" collapsed="false">
      <c r="A1414" s="0" t="s">
        <v>1397</v>
      </c>
      <c r="B1414" s="0" t="s">
        <v>1398</v>
      </c>
      <c r="C1414" s="0" t="s">
        <v>18</v>
      </c>
      <c r="D1414" s="0" t="s">
        <v>565</v>
      </c>
      <c r="E1414" s="0" t="s">
        <v>566</v>
      </c>
      <c r="F1414" s="0" t="s">
        <v>1399</v>
      </c>
      <c r="G1414" s="0" t="s">
        <v>63</v>
      </c>
      <c r="H1414" s="0" t="s">
        <v>599</v>
      </c>
      <c r="I1414" s="0" t="s">
        <v>157</v>
      </c>
      <c r="J1414" s="0" t="s">
        <v>63</v>
      </c>
      <c r="K1414" s="0" t="s">
        <v>45</v>
      </c>
      <c r="L1414" s="0" t="s">
        <v>45</v>
      </c>
      <c r="M1414" s="0" t="s">
        <v>64</v>
      </c>
      <c r="N1414" s="0" t="s">
        <v>45</v>
      </c>
      <c r="O1414" s="0" t="s">
        <v>45</v>
      </c>
      <c r="P1414" s="0" t="s">
        <v>45</v>
      </c>
      <c r="Q1414" s="2" t="s">
        <v>45</v>
      </c>
      <c r="R1414" s="0" t="s">
        <v>45</v>
      </c>
      <c r="S1414" s="0" t="s">
        <v>45</v>
      </c>
      <c r="T1414" s="0" t="s">
        <v>45</v>
      </c>
      <c r="U1414" s="0" t="n">
        <v>1</v>
      </c>
      <c r="W1414" s="2" t="s">
        <v>45</v>
      </c>
      <c r="X1414" s="0" t="n">
        <v>5500</v>
      </c>
      <c r="Y1414" s="0" t="s">
        <v>571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600</v>
      </c>
      <c r="AE1414" s="0" t="s">
        <v>601</v>
      </c>
    </row>
    <row r="1415" customFormat="false" ht="13.8" hidden="false" customHeight="false" outlineLevel="0" collapsed="false">
      <c r="A1415" s="0" t="s">
        <v>1397</v>
      </c>
      <c r="B1415" s="0" t="s">
        <v>1398</v>
      </c>
      <c r="C1415" s="0" t="s">
        <v>18</v>
      </c>
      <c r="D1415" s="0" t="s">
        <v>565</v>
      </c>
      <c r="E1415" s="0" t="s">
        <v>566</v>
      </c>
      <c r="F1415" s="0" t="s">
        <v>1399</v>
      </c>
      <c r="G1415" s="0" t="s">
        <v>65</v>
      </c>
      <c r="H1415" s="0" t="s">
        <v>602</v>
      </c>
      <c r="I1415" s="0" t="s">
        <v>157</v>
      </c>
      <c r="J1415" s="0" t="s">
        <v>65</v>
      </c>
      <c r="K1415" s="0" t="s">
        <v>45</v>
      </c>
      <c r="L1415" s="0" t="s">
        <v>45</v>
      </c>
      <c r="M1415" s="0" t="s">
        <v>64</v>
      </c>
      <c r="N1415" s="0" t="s">
        <v>45</v>
      </c>
      <c r="O1415" s="0" t="s">
        <v>45</v>
      </c>
      <c r="P1415" s="0" t="s">
        <v>45</v>
      </c>
      <c r="Q1415" s="2" t="s">
        <v>45</v>
      </c>
      <c r="R1415" s="0" t="s">
        <v>45</v>
      </c>
      <c r="S1415" s="0" t="s">
        <v>45</v>
      </c>
      <c r="T1415" s="0" t="s">
        <v>45</v>
      </c>
      <c r="U1415" s="0" t="n">
        <v>2</v>
      </c>
      <c r="W1415" s="2" t="s">
        <v>45</v>
      </c>
      <c r="X1415" s="0" t="n">
        <v>5500</v>
      </c>
      <c r="Y1415" s="0" t="s">
        <v>571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603</v>
      </c>
      <c r="AE1415" s="0" t="s">
        <v>604</v>
      </c>
    </row>
    <row r="1416" customFormat="false" ht="13.8" hidden="false" customHeight="false" outlineLevel="0" collapsed="false">
      <c r="A1416" s="0" t="s">
        <v>1397</v>
      </c>
      <c r="B1416" s="0" t="s">
        <v>1398</v>
      </c>
      <c r="C1416" s="0" t="s">
        <v>18</v>
      </c>
      <c r="D1416" s="0" t="s">
        <v>565</v>
      </c>
      <c r="E1416" s="0" t="s">
        <v>566</v>
      </c>
      <c r="F1416" s="0" t="s">
        <v>1399</v>
      </c>
      <c r="G1416" s="0" t="s">
        <v>66</v>
      </c>
      <c r="H1416" s="0" t="s">
        <v>605</v>
      </c>
      <c r="I1416" s="0" t="s">
        <v>157</v>
      </c>
      <c r="J1416" s="0" t="s">
        <v>66</v>
      </c>
      <c r="K1416" s="0" t="s">
        <v>45</v>
      </c>
      <c r="L1416" s="0" t="s">
        <v>45</v>
      </c>
      <c r="M1416" s="0" t="s">
        <v>64</v>
      </c>
      <c r="N1416" s="0" t="s">
        <v>45</v>
      </c>
      <c r="O1416" s="0" t="s">
        <v>45</v>
      </c>
      <c r="P1416" s="0" t="s">
        <v>45</v>
      </c>
      <c r="Q1416" s="2" t="s">
        <v>45</v>
      </c>
      <c r="R1416" s="0" t="s">
        <v>45</v>
      </c>
      <c r="S1416" s="0" t="s">
        <v>45</v>
      </c>
      <c r="T1416" s="0" t="s">
        <v>45</v>
      </c>
      <c r="U1416" s="0" t="n">
        <v>3</v>
      </c>
      <c r="W1416" s="2" t="s">
        <v>45</v>
      </c>
      <c r="X1416" s="0" t="n">
        <v>5500</v>
      </c>
      <c r="Y1416" s="0" t="s">
        <v>571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606</v>
      </c>
      <c r="AE1416" s="0" t="s">
        <v>607</v>
      </c>
    </row>
    <row r="1417" customFormat="false" ht="13.8" hidden="false" customHeight="false" outlineLevel="0" collapsed="false">
      <c r="A1417" s="0" t="s">
        <v>1397</v>
      </c>
      <c r="B1417" s="0" t="s">
        <v>1398</v>
      </c>
      <c r="C1417" s="0" t="s">
        <v>18</v>
      </c>
      <c r="D1417" s="0" t="s">
        <v>565</v>
      </c>
      <c r="E1417" s="0" t="s">
        <v>566</v>
      </c>
      <c r="F1417" s="0" t="s">
        <v>1399</v>
      </c>
      <c r="G1417" s="0" t="s">
        <v>220</v>
      </c>
      <c r="H1417" s="0" t="s">
        <v>608</v>
      </c>
      <c r="I1417" s="0" t="s">
        <v>157</v>
      </c>
      <c r="J1417" s="0" t="s">
        <v>220</v>
      </c>
      <c r="K1417" s="0" t="s">
        <v>45</v>
      </c>
      <c r="L1417" s="0" t="s">
        <v>45</v>
      </c>
      <c r="M1417" s="0" t="s">
        <v>64</v>
      </c>
      <c r="N1417" s="0" t="s">
        <v>45</v>
      </c>
      <c r="O1417" s="0" t="s">
        <v>45</v>
      </c>
      <c r="P1417" s="0" t="s">
        <v>45</v>
      </c>
      <c r="Q1417" s="2" t="s">
        <v>45</v>
      </c>
      <c r="R1417" s="0" t="s">
        <v>45</v>
      </c>
      <c r="S1417" s="0" t="s">
        <v>45</v>
      </c>
      <c r="T1417" s="0" t="s">
        <v>45</v>
      </c>
      <c r="U1417" s="0" t="n">
        <v>4</v>
      </c>
      <c r="W1417" s="2" t="s">
        <v>45</v>
      </c>
      <c r="X1417" s="0" t="n">
        <v>5500</v>
      </c>
      <c r="Y1417" s="0" t="s">
        <v>571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609</v>
      </c>
      <c r="AE1417" s="0" t="s">
        <v>610</v>
      </c>
    </row>
    <row r="1418" customFormat="false" ht="13.8" hidden="false" customHeight="false" outlineLevel="0" collapsed="false">
      <c r="A1418" s="0" t="s">
        <v>1397</v>
      </c>
      <c r="B1418" s="0" t="s">
        <v>1398</v>
      </c>
      <c r="C1418" s="0" t="s">
        <v>18</v>
      </c>
      <c r="D1418" s="0" t="s">
        <v>565</v>
      </c>
      <c r="E1418" s="0" t="s">
        <v>566</v>
      </c>
      <c r="F1418" s="0" t="s">
        <v>1399</v>
      </c>
      <c r="G1418" s="0" t="s">
        <v>347</v>
      </c>
      <c r="H1418" s="0" t="s">
        <v>623</v>
      </c>
      <c r="I1418" s="0" t="s">
        <v>157</v>
      </c>
      <c r="J1418" s="0" t="s">
        <v>347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W1418" s="2" t="s">
        <v>73</v>
      </c>
      <c r="X1418" s="0" t="n">
        <v>5500</v>
      </c>
      <c r="Y1418" s="0" t="s">
        <v>571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624</v>
      </c>
      <c r="AE1418" s="0" t="s">
        <v>625</v>
      </c>
    </row>
    <row r="1419" customFormat="false" ht="13.8" hidden="false" customHeight="false" outlineLevel="0" collapsed="false">
      <c r="A1419" s="0" t="s">
        <v>1397</v>
      </c>
      <c r="B1419" s="0" t="s">
        <v>1398</v>
      </c>
      <c r="C1419" s="0" t="s">
        <v>18</v>
      </c>
      <c r="D1419" s="0" t="s">
        <v>565</v>
      </c>
      <c r="E1419" s="0" t="s">
        <v>566</v>
      </c>
      <c r="F1419" s="0" t="s">
        <v>1399</v>
      </c>
      <c r="G1419" s="0" t="s">
        <v>348</v>
      </c>
      <c r="H1419" s="0" t="s">
        <v>626</v>
      </c>
      <c r="I1419" s="0" t="s">
        <v>157</v>
      </c>
      <c r="J1419" s="0" t="s">
        <v>348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W1419" s="2" t="s">
        <v>73</v>
      </c>
      <c r="X1419" s="0" t="n">
        <v>5500</v>
      </c>
      <c r="Y1419" s="0" t="s">
        <v>571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627</v>
      </c>
      <c r="AE1419" s="0" t="s">
        <v>628</v>
      </c>
    </row>
    <row r="1420" customFormat="false" ht="13.8" hidden="false" customHeight="false" outlineLevel="0" collapsed="false">
      <c r="A1420" s="0" t="s">
        <v>1397</v>
      </c>
      <c r="B1420" s="0" t="s">
        <v>1398</v>
      </c>
      <c r="C1420" s="0" t="s">
        <v>18</v>
      </c>
      <c r="D1420" s="0" t="s">
        <v>565</v>
      </c>
      <c r="E1420" s="0" t="s">
        <v>566</v>
      </c>
      <c r="F1420" s="0" t="s">
        <v>1399</v>
      </c>
      <c r="G1420" s="0" t="s">
        <v>349</v>
      </c>
      <c r="H1420" s="0" t="s">
        <v>629</v>
      </c>
      <c r="I1420" s="0" t="s">
        <v>157</v>
      </c>
      <c r="J1420" s="0" t="s">
        <v>349</v>
      </c>
      <c r="K1420" s="0" t="s">
        <v>68</v>
      </c>
      <c r="L1420" s="0" t="s">
        <v>68</v>
      </c>
      <c r="M1420" s="0" t="s">
        <v>69</v>
      </c>
      <c r="N1420" s="0" t="s">
        <v>45</v>
      </c>
      <c r="O1420" s="0" t="s">
        <v>70</v>
      </c>
      <c r="P1420" s="0" t="s">
        <v>70</v>
      </c>
      <c r="Q1420" s="2" t="s">
        <v>71</v>
      </c>
      <c r="R1420" s="0" t="s">
        <v>72</v>
      </c>
      <c r="S1420" s="0" t="s">
        <v>45</v>
      </c>
      <c r="T1420" s="0" t="n">
        <v>1000</v>
      </c>
      <c r="U1420" s="0" t="n">
        <v>3</v>
      </c>
      <c r="W1420" s="2" t="s">
        <v>73</v>
      </c>
      <c r="X1420" s="0" t="n">
        <v>5500</v>
      </c>
      <c r="Y1420" s="0" t="s">
        <v>571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630</v>
      </c>
      <c r="AE1420" s="0" t="s">
        <v>631</v>
      </c>
    </row>
    <row r="1421" customFormat="false" ht="13.8" hidden="false" customHeight="false" outlineLevel="0" collapsed="false">
      <c r="A1421" s="0" t="s">
        <v>1397</v>
      </c>
      <c r="B1421" s="0" t="s">
        <v>1398</v>
      </c>
      <c r="C1421" s="0" t="s">
        <v>18</v>
      </c>
      <c r="D1421" s="0" t="s">
        <v>565</v>
      </c>
      <c r="E1421" s="0" t="s">
        <v>566</v>
      </c>
      <c r="F1421" s="0" t="s">
        <v>1399</v>
      </c>
      <c r="G1421" s="0" t="s">
        <v>350</v>
      </c>
      <c r="H1421" s="0" t="s">
        <v>632</v>
      </c>
      <c r="I1421" s="0" t="s">
        <v>157</v>
      </c>
      <c r="J1421" s="0" t="s">
        <v>350</v>
      </c>
      <c r="K1421" s="0" t="s">
        <v>68</v>
      </c>
      <c r="L1421" s="0" t="s">
        <v>68</v>
      </c>
      <c r="M1421" s="0" t="s">
        <v>69</v>
      </c>
      <c r="N1421" s="0" t="s">
        <v>45</v>
      </c>
      <c r="O1421" s="0" t="s">
        <v>70</v>
      </c>
      <c r="P1421" s="0" t="s">
        <v>70</v>
      </c>
      <c r="Q1421" s="2" t="s">
        <v>71</v>
      </c>
      <c r="R1421" s="0" t="s">
        <v>72</v>
      </c>
      <c r="S1421" s="0" t="s">
        <v>45</v>
      </c>
      <c r="T1421" s="0" t="n">
        <v>1000</v>
      </c>
      <c r="U1421" s="0" t="n">
        <v>4</v>
      </c>
      <c r="W1421" s="2" t="s">
        <v>73</v>
      </c>
      <c r="X1421" s="0" t="n">
        <v>5500</v>
      </c>
      <c r="Y1421" s="0" t="s">
        <v>571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633</v>
      </c>
      <c r="AE1421" s="0" t="s">
        <v>634</v>
      </c>
    </row>
    <row r="1422" customFormat="false" ht="13.8" hidden="false" customHeight="false" outlineLevel="0" collapsed="false">
      <c r="A1422" s="0" t="s">
        <v>1397</v>
      </c>
      <c r="B1422" s="0" t="s">
        <v>1398</v>
      </c>
      <c r="C1422" s="0" t="s">
        <v>18</v>
      </c>
      <c r="D1422" s="0" t="s">
        <v>635</v>
      </c>
      <c r="E1422" s="0" t="s">
        <v>636</v>
      </c>
      <c r="F1422" s="0" t="s">
        <v>1399</v>
      </c>
      <c r="G1422" s="0" t="s">
        <v>63</v>
      </c>
      <c r="H1422" s="0" t="s">
        <v>668</v>
      </c>
      <c r="I1422" s="0" t="s">
        <v>157</v>
      </c>
      <c r="J1422" s="0" t="s">
        <v>63</v>
      </c>
      <c r="K1422" s="0" t="s">
        <v>45</v>
      </c>
      <c r="L1422" s="0" t="s">
        <v>45</v>
      </c>
      <c r="M1422" s="0" t="s">
        <v>64</v>
      </c>
      <c r="N1422" s="0" t="s">
        <v>45</v>
      </c>
      <c r="O1422" s="0" t="s">
        <v>45</v>
      </c>
      <c r="P1422" s="0" t="s">
        <v>45</v>
      </c>
      <c r="Q1422" s="2" t="s">
        <v>45</v>
      </c>
      <c r="R1422" s="0" t="s">
        <v>45</v>
      </c>
      <c r="S1422" s="0" t="s">
        <v>45</v>
      </c>
      <c r="T1422" s="0" t="s">
        <v>45</v>
      </c>
      <c r="U1422" s="0" t="n">
        <v>1</v>
      </c>
      <c r="W1422" s="2" t="s">
        <v>45</v>
      </c>
      <c r="X1422" s="0" t="n">
        <v>5500</v>
      </c>
      <c r="Y1422" s="0" t="s">
        <v>640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669</v>
      </c>
      <c r="AE1422" s="0" t="s">
        <v>670</v>
      </c>
    </row>
    <row r="1423" customFormat="false" ht="13.8" hidden="false" customHeight="false" outlineLevel="0" collapsed="false">
      <c r="A1423" s="0" t="s">
        <v>1397</v>
      </c>
      <c r="B1423" s="0" t="s">
        <v>1398</v>
      </c>
      <c r="C1423" s="0" t="s">
        <v>18</v>
      </c>
      <c r="D1423" s="0" t="s">
        <v>635</v>
      </c>
      <c r="E1423" s="0" t="s">
        <v>636</v>
      </c>
      <c r="F1423" s="0" t="s">
        <v>1399</v>
      </c>
      <c r="G1423" s="0" t="s">
        <v>65</v>
      </c>
      <c r="H1423" s="0" t="s">
        <v>671</v>
      </c>
      <c r="I1423" s="0" t="s">
        <v>157</v>
      </c>
      <c r="J1423" s="0" t="s">
        <v>65</v>
      </c>
      <c r="K1423" s="0" t="s">
        <v>45</v>
      </c>
      <c r="L1423" s="0" t="s">
        <v>45</v>
      </c>
      <c r="M1423" s="0" t="s">
        <v>64</v>
      </c>
      <c r="N1423" s="0" t="s">
        <v>45</v>
      </c>
      <c r="O1423" s="0" t="s">
        <v>45</v>
      </c>
      <c r="P1423" s="0" t="s">
        <v>45</v>
      </c>
      <c r="Q1423" s="2" t="s">
        <v>45</v>
      </c>
      <c r="R1423" s="0" t="s">
        <v>45</v>
      </c>
      <c r="S1423" s="0" t="s">
        <v>45</v>
      </c>
      <c r="T1423" s="0" t="s">
        <v>45</v>
      </c>
      <c r="U1423" s="0" t="n">
        <v>2</v>
      </c>
      <c r="W1423" s="2" t="s">
        <v>45</v>
      </c>
      <c r="X1423" s="0" t="n">
        <v>5500</v>
      </c>
      <c r="Y1423" s="0" t="s">
        <v>640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672</v>
      </c>
      <c r="AE1423" s="0" t="s">
        <v>673</v>
      </c>
    </row>
    <row r="1424" customFormat="false" ht="13.8" hidden="false" customHeight="false" outlineLevel="0" collapsed="false">
      <c r="A1424" s="0" t="s">
        <v>1397</v>
      </c>
      <c r="B1424" s="0" t="s">
        <v>1398</v>
      </c>
      <c r="C1424" s="0" t="s">
        <v>18</v>
      </c>
      <c r="D1424" s="0" t="s">
        <v>635</v>
      </c>
      <c r="E1424" s="0" t="s">
        <v>636</v>
      </c>
      <c r="F1424" s="0" t="s">
        <v>1399</v>
      </c>
      <c r="G1424" s="0" t="s">
        <v>66</v>
      </c>
      <c r="H1424" s="0" t="s">
        <v>674</v>
      </c>
      <c r="I1424" s="0" t="s">
        <v>157</v>
      </c>
      <c r="J1424" s="0" t="s">
        <v>66</v>
      </c>
      <c r="K1424" s="0" t="s">
        <v>45</v>
      </c>
      <c r="L1424" s="0" t="s">
        <v>45</v>
      </c>
      <c r="M1424" s="0" t="s">
        <v>64</v>
      </c>
      <c r="N1424" s="0" t="s">
        <v>45</v>
      </c>
      <c r="O1424" s="0" t="s">
        <v>45</v>
      </c>
      <c r="P1424" s="0" t="s">
        <v>45</v>
      </c>
      <c r="Q1424" s="2" t="s">
        <v>45</v>
      </c>
      <c r="R1424" s="0" t="s">
        <v>45</v>
      </c>
      <c r="S1424" s="0" t="s">
        <v>45</v>
      </c>
      <c r="T1424" s="0" t="s">
        <v>45</v>
      </c>
      <c r="U1424" s="0" t="n">
        <v>3</v>
      </c>
      <c r="W1424" s="2" t="s">
        <v>45</v>
      </c>
      <c r="X1424" s="0" t="n">
        <v>5500</v>
      </c>
      <c r="Y1424" s="0" t="s">
        <v>640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675</v>
      </c>
      <c r="AE1424" s="0" t="s">
        <v>676</v>
      </c>
    </row>
    <row r="1425" customFormat="false" ht="13.8" hidden="false" customHeight="false" outlineLevel="0" collapsed="false">
      <c r="A1425" s="0" t="s">
        <v>1397</v>
      </c>
      <c r="B1425" s="0" t="s">
        <v>1398</v>
      </c>
      <c r="C1425" s="0" t="s">
        <v>18</v>
      </c>
      <c r="D1425" s="0" t="s">
        <v>635</v>
      </c>
      <c r="E1425" s="0" t="s">
        <v>636</v>
      </c>
      <c r="F1425" s="0" t="s">
        <v>1399</v>
      </c>
      <c r="G1425" s="0" t="s">
        <v>220</v>
      </c>
      <c r="H1425" s="0" t="s">
        <v>677</v>
      </c>
      <c r="I1425" s="0" t="s">
        <v>157</v>
      </c>
      <c r="J1425" s="0" t="s">
        <v>220</v>
      </c>
      <c r="K1425" s="0" t="s">
        <v>45</v>
      </c>
      <c r="L1425" s="0" t="s">
        <v>45</v>
      </c>
      <c r="M1425" s="0" t="s">
        <v>64</v>
      </c>
      <c r="N1425" s="0" t="s">
        <v>45</v>
      </c>
      <c r="O1425" s="0" t="s">
        <v>45</v>
      </c>
      <c r="P1425" s="0" t="s">
        <v>45</v>
      </c>
      <c r="Q1425" s="2" t="s">
        <v>45</v>
      </c>
      <c r="R1425" s="0" t="s">
        <v>45</v>
      </c>
      <c r="S1425" s="0" t="s">
        <v>45</v>
      </c>
      <c r="T1425" s="0" t="s">
        <v>45</v>
      </c>
      <c r="U1425" s="0" t="n">
        <v>4</v>
      </c>
      <c r="W1425" s="2" t="s">
        <v>45</v>
      </c>
      <c r="X1425" s="0" t="n">
        <v>5500</v>
      </c>
      <c r="Y1425" s="0" t="s">
        <v>640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678</v>
      </c>
      <c r="AE1425" s="0" t="s">
        <v>679</v>
      </c>
    </row>
    <row r="1426" customFormat="false" ht="13.8" hidden="false" customHeight="false" outlineLevel="0" collapsed="false">
      <c r="A1426" s="0" t="s">
        <v>1397</v>
      </c>
      <c r="B1426" s="0" t="s">
        <v>1398</v>
      </c>
      <c r="C1426" s="0" t="s">
        <v>18</v>
      </c>
      <c r="D1426" s="0" t="s">
        <v>635</v>
      </c>
      <c r="E1426" s="0" t="s">
        <v>636</v>
      </c>
      <c r="F1426" s="0" t="s">
        <v>1399</v>
      </c>
      <c r="G1426" s="0" t="s">
        <v>347</v>
      </c>
      <c r="H1426" s="0" t="s">
        <v>692</v>
      </c>
      <c r="I1426" s="0" t="s">
        <v>157</v>
      </c>
      <c r="J1426" s="0" t="s">
        <v>347</v>
      </c>
      <c r="K1426" s="0" t="s">
        <v>68</v>
      </c>
      <c r="L1426" s="0" t="s">
        <v>68</v>
      </c>
      <c r="M1426" s="0" t="s">
        <v>69</v>
      </c>
      <c r="N1426" s="0" t="s">
        <v>45</v>
      </c>
      <c r="O1426" s="0" t="s">
        <v>70</v>
      </c>
      <c r="P1426" s="0" t="s">
        <v>70</v>
      </c>
      <c r="Q1426" s="2" t="s">
        <v>71</v>
      </c>
      <c r="R1426" s="0" t="s">
        <v>72</v>
      </c>
      <c r="S1426" s="0" t="s">
        <v>45</v>
      </c>
      <c r="T1426" s="0" t="n">
        <v>1000</v>
      </c>
      <c r="U1426" s="0" t="n">
        <v>1</v>
      </c>
      <c r="W1426" s="2" t="s">
        <v>73</v>
      </c>
      <c r="X1426" s="0" t="n">
        <v>5500</v>
      </c>
      <c r="Y1426" s="0" t="s">
        <v>640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693</v>
      </c>
      <c r="AE1426" s="0" t="s">
        <v>694</v>
      </c>
    </row>
    <row r="1427" customFormat="false" ht="13.8" hidden="false" customHeight="false" outlineLevel="0" collapsed="false">
      <c r="A1427" s="0" t="s">
        <v>1397</v>
      </c>
      <c r="B1427" s="0" t="s">
        <v>1398</v>
      </c>
      <c r="C1427" s="0" t="s">
        <v>18</v>
      </c>
      <c r="D1427" s="0" t="s">
        <v>635</v>
      </c>
      <c r="E1427" s="0" t="s">
        <v>636</v>
      </c>
      <c r="F1427" s="0" t="s">
        <v>1399</v>
      </c>
      <c r="G1427" s="0" t="s">
        <v>348</v>
      </c>
      <c r="H1427" s="0" t="s">
        <v>695</v>
      </c>
      <c r="I1427" s="0" t="s">
        <v>157</v>
      </c>
      <c r="J1427" s="0" t="s">
        <v>348</v>
      </c>
      <c r="K1427" s="0" t="s">
        <v>68</v>
      </c>
      <c r="L1427" s="0" t="s">
        <v>68</v>
      </c>
      <c r="M1427" s="0" t="s">
        <v>69</v>
      </c>
      <c r="N1427" s="0" t="s">
        <v>45</v>
      </c>
      <c r="O1427" s="0" t="s">
        <v>70</v>
      </c>
      <c r="P1427" s="0" t="s">
        <v>70</v>
      </c>
      <c r="Q1427" s="2" t="s">
        <v>71</v>
      </c>
      <c r="R1427" s="0" t="s">
        <v>72</v>
      </c>
      <c r="S1427" s="0" t="s">
        <v>45</v>
      </c>
      <c r="T1427" s="0" t="n">
        <v>1000</v>
      </c>
      <c r="U1427" s="0" t="n">
        <v>2</v>
      </c>
      <c r="W1427" s="2" t="s">
        <v>73</v>
      </c>
      <c r="X1427" s="0" t="n">
        <v>5500</v>
      </c>
      <c r="Y1427" s="0" t="s">
        <v>640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696</v>
      </c>
      <c r="AE1427" s="0" t="s">
        <v>697</v>
      </c>
    </row>
    <row r="1428" customFormat="false" ht="13.8" hidden="false" customHeight="false" outlineLevel="0" collapsed="false">
      <c r="A1428" s="0" t="s">
        <v>1397</v>
      </c>
      <c r="B1428" s="0" t="s">
        <v>1398</v>
      </c>
      <c r="C1428" s="0" t="s">
        <v>18</v>
      </c>
      <c r="D1428" s="0" t="s">
        <v>635</v>
      </c>
      <c r="E1428" s="0" t="s">
        <v>636</v>
      </c>
      <c r="F1428" s="0" t="s">
        <v>1399</v>
      </c>
      <c r="G1428" s="0" t="s">
        <v>349</v>
      </c>
      <c r="H1428" s="0" t="s">
        <v>698</v>
      </c>
      <c r="I1428" s="0" t="s">
        <v>157</v>
      </c>
      <c r="J1428" s="0" t="s">
        <v>349</v>
      </c>
      <c r="K1428" s="0" t="s">
        <v>68</v>
      </c>
      <c r="L1428" s="0" t="s">
        <v>68</v>
      </c>
      <c r="M1428" s="0" t="s">
        <v>69</v>
      </c>
      <c r="N1428" s="0" t="s">
        <v>45</v>
      </c>
      <c r="O1428" s="0" t="s">
        <v>70</v>
      </c>
      <c r="P1428" s="0" t="s">
        <v>70</v>
      </c>
      <c r="Q1428" s="2" t="s">
        <v>71</v>
      </c>
      <c r="R1428" s="0" t="s">
        <v>72</v>
      </c>
      <c r="S1428" s="0" t="s">
        <v>45</v>
      </c>
      <c r="T1428" s="0" t="n">
        <v>1000</v>
      </c>
      <c r="U1428" s="0" t="n">
        <v>3</v>
      </c>
      <c r="W1428" s="2" t="s">
        <v>73</v>
      </c>
      <c r="X1428" s="0" t="n">
        <v>5500</v>
      </c>
      <c r="Y1428" s="0" t="s">
        <v>640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699</v>
      </c>
      <c r="AE1428" s="0" t="s">
        <v>700</v>
      </c>
    </row>
    <row r="1429" customFormat="false" ht="13.8" hidden="false" customHeight="false" outlineLevel="0" collapsed="false">
      <c r="A1429" s="0" t="s">
        <v>1397</v>
      </c>
      <c r="B1429" s="0" t="s">
        <v>1398</v>
      </c>
      <c r="C1429" s="0" t="s">
        <v>18</v>
      </c>
      <c r="D1429" s="0" t="s">
        <v>635</v>
      </c>
      <c r="E1429" s="0" t="s">
        <v>636</v>
      </c>
      <c r="F1429" s="0" t="s">
        <v>1399</v>
      </c>
      <c r="G1429" s="0" t="s">
        <v>350</v>
      </c>
      <c r="H1429" s="0" t="s">
        <v>701</v>
      </c>
      <c r="I1429" s="0" t="s">
        <v>157</v>
      </c>
      <c r="J1429" s="0" t="s">
        <v>350</v>
      </c>
      <c r="K1429" s="0" t="s">
        <v>68</v>
      </c>
      <c r="L1429" s="0" t="s">
        <v>68</v>
      </c>
      <c r="M1429" s="0" t="s">
        <v>69</v>
      </c>
      <c r="N1429" s="0" t="s">
        <v>45</v>
      </c>
      <c r="O1429" s="0" t="s">
        <v>70</v>
      </c>
      <c r="P1429" s="0" t="s">
        <v>70</v>
      </c>
      <c r="Q1429" s="2" t="s">
        <v>71</v>
      </c>
      <c r="R1429" s="0" t="s">
        <v>72</v>
      </c>
      <c r="S1429" s="0" t="s">
        <v>45</v>
      </c>
      <c r="T1429" s="0" t="n">
        <v>1000</v>
      </c>
      <c r="U1429" s="0" t="n">
        <v>4</v>
      </c>
      <c r="W1429" s="2" t="s">
        <v>73</v>
      </c>
      <c r="X1429" s="0" t="n">
        <v>5500</v>
      </c>
      <c r="Y1429" s="0" t="s">
        <v>640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702</v>
      </c>
      <c r="AE1429" s="0" t="s">
        <v>703</v>
      </c>
    </row>
    <row r="1430" customFormat="false" ht="13.8" hidden="false" customHeight="false" outlineLevel="0" collapsed="false">
      <c r="A1430" s="0" t="s">
        <v>1397</v>
      </c>
      <c r="B1430" s="0" t="s">
        <v>1398</v>
      </c>
      <c r="C1430" s="0" t="s">
        <v>18</v>
      </c>
      <c r="D1430" s="0" t="s">
        <v>704</v>
      </c>
      <c r="E1430" s="0" t="s">
        <v>705</v>
      </c>
      <c r="F1430" s="0" t="s">
        <v>1399</v>
      </c>
      <c r="G1430" s="0" t="s">
        <v>63</v>
      </c>
      <c r="H1430" s="0" t="s">
        <v>721</v>
      </c>
      <c r="I1430" s="0" t="s">
        <v>157</v>
      </c>
      <c r="J1430" s="0" t="s">
        <v>63</v>
      </c>
      <c r="K1430" s="0" t="s">
        <v>45</v>
      </c>
      <c r="L1430" s="0" t="s">
        <v>45</v>
      </c>
      <c r="M1430" s="0" t="s">
        <v>64</v>
      </c>
      <c r="N1430" s="0" t="s">
        <v>45</v>
      </c>
      <c r="O1430" s="0" t="s">
        <v>45</v>
      </c>
      <c r="P1430" s="0" t="s">
        <v>45</v>
      </c>
      <c r="Q1430" s="2" t="s">
        <v>45</v>
      </c>
      <c r="R1430" s="0" t="s">
        <v>45</v>
      </c>
      <c r="S1430" s="0" t="s">
        <v>45</v>
      </c>
      <c r="T1430" s="0" t="s">
        <v>45</v>
      </c>
      <c r="U1430" s="0" t="n">
        <v>1</v>
      </c>
      <c r="W1430" s="2" t="s">
        <v>45</v>
      </c>
      <c r="X1430" s="0" t="n">
        <v>5500</v>
      </c>
      <c r="Y1430" s="0" t="s">
        <v>709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722</v>
      </c>
      <c r="AE1430" s="0" t="s">
        <v>723</v>
      </c>
    </row>
    <row r="1431" customFormat="false" ht="13.8" hidden="false" customHeight="false" outlineLevel="0" collapsed="false">
      <c r="A1431" s="0" t="s">
        <v>1397</v>
      </c>
      <c r="B1431" s="0" t="s">
        <v>1398</v>
      </c>
      <c r="C1431" s="0" t="s">
        <v>18</v>
      </c>
      <c r="D1431" s="0" t="s">
        <v>704</v>
      </c>
      <c r="E1431" s="0" t="s">
        <v>705</v>
      </c>
      <c r="F1431" s="0" t="s">
        <v>1399</v>
      </c>
      <c r="G1431" s="0" t="s">
        <v>65</v>
      </c>
      <c r="H1431" s="0" t="s">
        <v>724</v>
      </c>
      <c r="I1431" s="0" t="s">
        <v>157</v>
      </c>
      <c r="J1431" s="0" t="s">
        <v>65</v>
      </c>
      <c r="K1431" s="0" t="s">
        <v>45</v>
      </c>
      <c r="L1431" s="0" t="s">
        <v>45</v>
      </c>
      <c r="M1431" s="0" t="s">
        <v>64</v>
      </c>
      <c r="N1431" s="0" t="s">
        <v>45</v>
      </c>
      <c r="O1431" s="0" t="s">
        <v>45</v>
      </c>
      <c r="P1431" s="0" t="s">
        <v>45</v>
      </c>
      <c r="Q1431" s="2" t="s">
        <v>45</v>
      </c>
      <c r="R1431" s="0" t="s">
        <v>45</v>
      </c>
      <c r="S1431" s="0" t="s">
        <v>45</v>
      </c>
      <c r="T1431" s="0" t="s">
        <v>45</v>
      </c>
      <c r="U1431" s="0" t="n">
        <v>2</v>
      </c>
      <c r="W1431" s="2" t="s">
        <v>45</v>
      </c>
      <c r="X1431" s="0" t="n">
        <v>5500</v>
      </c>
      <c r="Y1431" s="0" t="s">
        <v>709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725</v>
      </c>
      <c r="AE1431" s="0" t="s">
        <v>726</v>
      </c>
    </row>
    <row r="1432" customFormat="false" ht="13.8" hidden="false" customHeight="false" outlineLevel="0" collapsed="false">
      <c r="A1432" s="0" t="s">
        <v>1397</v>
      </c>
      <c r="B1432" s="0" t="s">
        <v>1398</v>
      </c>
      <c r="C1432" s="0" t="s">
        <v>18</v>
      </c>
      <c r="D1432" s="0" t="s">
        <v>704</v>
      </c>
      <c r="E1432" s="0" t="s">
        <v>705</v>
      </c>
      <c r="F1432" s="0" t="s">
        <v>1399</v>
      </c>
      <c r="G1432" s="0" t="s">
        <v>66</v>
      </c>
      <c r="H1432" s="0" t="s">
        <v>727</v>
      </c>
      <c r="I1432" s="0" t="s">
        <v>157</v>
      </c>
      <c r="J1432" s="0" t="s">
        <v>66</v>
      </c>
      <c r="K1432" s="0" t="s">
        <v>45</v>
      </c>
      <c r="L1432" s="0" t="s">
        <v>45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3</v>
      </c>
      <c r="W1432" s="2" t="s">
        <v>45</v>
      </c>
      <c r="X1432" s="0" t="n">
        <v>5500</v>
      </c>
      <c r="Y1432" s="0" t="s">
        <v>709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728</v>
      </c>
      <c r="AE1432" s="0" t="s">
        <v>729</v>
      </c>
    </row>
    <row r="1433" customFormat="false" ht="13.8" hidden="false" customHeight="false" outlineLevel="0" collapsed="false">
      <c r="A1433" s="0" t="s">
        <v>1397</v>
      </c>
      <c r="B1433" s="0" t="s">
        <v>1398</v>
      </c>
      <c r="C1433" s="0" t="s">
        <v>18</v>
      </c>
      <c r="D1433" s="0" t="s">
        <v>704</v>
      </c>
      <c r="E1433" s="0" t="s">
        <v>705</v>
      </c>
      <c r="F1433" s="0" t="s">
        <v>1399</v>
      </c>
      <c r="G1433" s="0" t="s">
        <v>220</v>
      </c>
      <c r="H1433" s="0" t="s">
        <v>730</v>
      </c>
      <c r="I1433" s="0" t="s">
        <v>157</v>
      </c>
      <c r="J1433" s="0" t="s">
        <v>220</v>
      </c>
      <c r="K1433" s="0" t="s">
        <v>45</v>
      </c>
      <c r="L1433" s="0" t="s">
        <v>45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4</v>
      </c>
      <c r="W1433" s="2" t="s">
        <v>45</v>
      </c>
      <c r="X1433" s="0" t="n">
        <v>5500</v>
      </c>
      <c r="Y1433" s="0" t="s">
        <v>709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731</v>
      </c>
      <c r="AE1433" s="0" t="s">
        <v>732</v>
      </c>
    </row>
    <row r="1434" customFormat="false" ht="13.8" hidden="false" customHeight="false" outlineLevel="0" collapsed="false">
      <c r="A1434" s="0" t="s">
        <v>1397</v>
      </c>
      <c r="B1434" s="0" t="s">
        <v>1398</v>
      </c>
      <c r="C1434" s="0" t="s">
        <v>18</v>
      </c>
      <c r="D1434" s="0" t="s">
        <v>704</v>
      </c>
      <c r="E1434" s="0" t="s">
        <v>705</v>
      </c>
      <c r="F1434" s="0" t="s">
        <v>1399</v>
      </c>
      <c r="G1434" s="0" t="s">
        <v>347</v>
      </c>
      <c r="H1434" s="0" t="s">
        <v>745</v>
      </c>
      <c r="I1434" s="0" t="s">
        <v>157</v>
      </c>
      <c r="J1434" s="0" t="s">
        <v>347</v>
      </c>
      <c r="K1434" s="0" t="s">
        <v>68</v>
      </c>
      <c r="L1434" s="0" t="s">
        <v>68</v>
      </c>
      <c r="M1434" s="0" t="s">
        <v>69</v>
      </c>
      <c r="N1434" s="0" t="s">
        <v>45</v>
      </c>
      <c r="O1434" s="0" t="s">
        <v>70</v>
      </c>
      <c r="P1434" s="0" t="s">
        <v>70</v>
      </c>
      <c r="Q1434" s="2" t="s">
        <v>71</v>
      </c>
      <c r="R1434" s="0" t="s">
        <v>72</v>
      </c>
      <c r="S1434" s="0" t="s">
        <v>45</v>
      </c>
      <c r="T1434" s="0" t="n">
        <v>1000</v>
      </c>
      <c r="U1434" s="0" t="n">
        <v>1</v>
      </c>
      <c r="W1434" s="2" t="s">
        <v>73</v>
      </c>
      <c r="X1434" s="0" t="n">
        <v>5500</v>
      </c>
      <c r="Y1434" s="0" t="s">
        <v>709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746</v>
      </c>
      <c r="AE1434" s="0" t="s">
        <v>747</v>
      </c>
    </row>
    <row r="1435" customFormat="false" ht="13.8" hidden="false" customHeight="false" outlineLevel="0" collapsed="false">
      <c r="A1435" s="0" t="s">
        <v>1397</v>
      </c>
      <c r="B1435" s="0" t="s">
        <v>1398</v>
      </c>
      <c r="C1435" s="0" t="s">
        <v>18</v>
      </c>
      <c r="D1435" s="0" t="s">
        <v>704</v>
      </c>
      <c r="E1435" s="0" t="s">
        <v>705</v>
      </c>
      <c r="F1435" s="0" t="s">
        <v>1399</v>
      </c>
      <c r="G1435" s="0" t="s">
        <v>348</v>
      </c>
      <c r="H1435" s="0" t="s">
        <v>748</v>
      </c>
      <c r="I1435" s="0" t="s">
        <v>157</v>
      </c>
      <c r="J1435" s="0" t="s">
        <v>348</v>
      </c>
      <c r="K1435" s="0" t="s">
        <v>68</v>
      </c>
      <c r="L1435" s="0" t="s">
        <v>68</v>
      </c>
      <c r="M1435" s="0" t="s">
        <v>69</v>
      </c>
      <c r="N1435" s="0" t="s">
        <v>45</v>
      </c>
      <c r="O1435" s="0" t="s">
        <v>70</v>
      </c>
      <c r="P1435" s="0" t="s">
        <v>70</v>
      </c>
      <c r="Q1435" s="2" t="s">
        <v>71</v>
      </c>
      <c r="R1435" s="0" t="s">
        <v>72</v>
      </c>
      <c r="S1435" s="0" t="s">
        <v>45</v>
      </c>
      <c r="T1435" s="0" t="n">
        <v>1000</v>
      </c>
      <c r="U1435" s="0" t="n">
        <v>2</v>
      </c>
      <c r="W1435" s="2" t="s">
        <v>73</v>
      </c>
      <c r="X1435" s="0" t="n">
        <v>5500</v>
      </c>
      <c r="Y1435" s="0" t="s">
        <v>709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749</v>
      </c>
      <c r="AE1435" s="0" t="s">
        <v>750</v>
      </c>
    </row>
    <row r="1436" customFormat="false" ht="13.8" hidden="false" customHeight="false" outlineLevel="0" collapsed="false">
      <c r="A1436" s="0" t="s">
        <v>1397</v>
      </c>
      <c r="B1436" s="0" t="s">
        <v>1398</v>
      </c>
      <c r="C1436" s="0" t="s">
        <v>18</v>
      </c>
      <c r="D1436" s="0" t="s">
        <v>704</v>
      </c>
      <c r="E1436" s="0" t="s">
        <v>705</v>
      </c>
      <c r="F1436" s="0" t="s">
        <v>1399</v>
      </c>
      <c r="G1436" s="0" t="s">
        <v>349</v>
      </c>
      <c r="H1436" s="0" t="s">
        <v>751</v>
      </c>
      <c r="I1436" s="0" t="s">
        <v>157</v>
      </c>
      <c r="J1436" s="0" t="s">
        <v>349</v>
      </c>
      <c r="K1436" s="0" t="s">
        <v>68</v>
      </c>
      <c r="L1436" s="0" t="s">
        <v>68</v>
      </c>
      <c r="M1436" s="0" t="s">
        <v>69</v>
      </c>
      <c r="N1436" s="0" t="s">
        <v>45</v>
      </c>
      <c r="O1436" s="0" t="s">
        <v>70</v>
      </c>
      <c r="P1436" s="0" t="s">
        <v>70</v>
      </c>
      <c r="Q1436" s="2" t="s">
        <v>71</v>
      </c>
      <c r="R1436" s="0" t="s">
        <v>72</v>
      </c>
      <c r="S1436" s="0" t="s">
        <v>45</v>
      </c>
      <c r="T1436" s="0" t="n">
        <v>1000</v>
      </c>
      <c r="U1436" s="0" t="n">
        <v>3</v>
      </c>
      <c r="W1436" s="2" t="s">
        <v>73</v>
      </c>
      <c r="X1436" s="0" t="n">
        <v>5500</v>
      </c>
      <c r="Y1436" s="0" t="s">
        <v>709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752</v>
      </c>
      <c r="AE1436" s="0" t="s">
        <v>753</v>
      </c>
    </row>
    <row r="1437" customFormat="false" ht="13.8" hidden="false" customHeight="false" outlineLevel="0" collapsed="false">
      <c r="A1437" s="0" t="s">
        <v>1397</v>
      </c>
      <c r="B1437" s="0" t="s">
        <v>1398</v>
      </c>
      <c r="C1437" s="0" t="s">
        <v>18</v>
      </c>
      <c r="D1437" s="0" t="s">
        <v>704</v>
      </c>
      <c r="E1437" s="0" t="s">
        <v>705</v>
      </c>
      <c r="F1437" s="0" t="s">
        <v>1399</v>
      </c>
      <c r="G1437" s="0" t="s">
        <v>350</v>
      </c>
      <c r="H1437" s="0" t="s">
        <v>754</v>
      </c>
      <c r="I1437" s="0" t="s">
        <v>157</v>
      </c>
      <c r="J1437" s="0" t="s">
        <v>350</v>
      </c>
      <c r="K1437" s="0" t="s">
        <v>68</v>
      </c>
      <c r="L1437" s="0" t="s">
        <v>68</v>
      </c>
      <c r="M1437" s="0" t="s">
        <v>69</v>
      </c>
      <c r="N1437" s="0" t="s">
        <v>45</v>
      </c>
      <c r="O1437" s="0" t="s">
        <v>70</v>
      </c>
      <c r="P1437" s="0" t="s">
        <v>70</v>
      </c>
      <c r="Q1437" s="2" t="s">
        <v>71</v>
      </c>
      <c r="R1437" s="0" t="s">
        <v>72</v>
      </c>
      <c r="S1437" s="0" t="s">
        <v>45</v>
      </c>
      <c r="T1437" s="0" t="n">
        <v>1000</v>
      </c>
      <c r="U1437" s="0" t="n">
        <v>4</v>
      </c>
      <c r="W1437" s="2" t="s">
        <v>73</v>
      </c>
      <c r="X1437" s="0" t="n">
        <v>5500</v>
      </c>
      <c r="Y1437" s="0" t="s">
        <v>709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755</v>
      </c>
      <c r="AE1437" s="0" t="s">
        <v>756</v>
      </c>
    </row>
    <row r="1438" customFormat="false" ht="13.8" hidden="false" customHeight="false" outlineLevel="0" collapsed="false">
      <c r="A1438" s="0" t="s">
        <v>1397</v>
      </c>
      <c r="B1438" s="0" t="s">
        <v>1398</v>
      </c>
      <c r="C1438" s="0" t="s">
        <v>18</v>
      </c>
      <c r="D1438" s="0" t="s">
        <v>757</v>
      </c>
      <c r="E1438" s="0" t="s">
        <v>758</v>
      </c>
      <c r="F1438" s="0" t="s">
        <v>1399</v>
      </c>
      <c r="G1438" s="0" t="s">
        <v>63</v>
      </c>
      <c r="H1438" s="0" t="s">
        <v>787</v>
      </c>
      <c r="I1438" s="0" t="s">
        <v>157</v>
      </c>
      <c r="J1438" s="0" t="s">
        <v>63</v>
      </c>
      <c r="K1438" s="0" t="s">
        <v>45</v>
      </c>
      <c r="L1438" s="0" t="s">
        <v>45</v>
      </c>
      <c r="M1438" s="0" t="s">
        <v>64</v>
      </c>
      <c r="N1438" s="0" t="s">
        <v>45</v>
      </c>
      <c r="O1438" s="0" t="s">
        <v>45</v>
      </c>
      <c r="P1438" s="0" t="s">
        <v>45</v>
      </c>
      <c r="Q1438" s="2" t="s">
        <v>45</v>
      </c>
      <c r="R1438" s="0" t="s">
        <v>45</v>
      </c>
      <c r="S1438" s="0" t="s">
        <v>45</v>
      </c>
      <c r="T1438" s="0" t="s">
        <v>45</v>
      </c>
      <c r="U1438" s="0" t="n">
        <v>1</v>
      </c>
      <c r="W1438" s="2" t="s">
        <v>45</v>
      </c>
      <c r="X1438" s="0" t="n">
        <v>5500</v>
      </c>
      <c r="Y1438" s="0" t="s">
        <v>762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788</v>
      </c>
      <c r="AE1438" s="0" t="s">
        <v>789</v>
      </c>
    </row>
    <row r="1439" customFormat="false" ht="13.8" hidden="false" customHeight="false" outlineLevel="0" collapsed="false">
      <c r="A1439" s="0" t="s">
        <v>1397</v>
      </c>
      <c r="B1439" s="0" t="s">
        <v>1398</v>
      </c>
      <c r="C1439" s="0" t="s">
        <v>18</v>
      </c>
      <c r="D1439" s="0" t="s">
        <v>757</v>
      </c>
      <c r="E1439" s="0" t="s">
        <v>758</v>
      </c>
      <c r="F1439" s="0" t="s">
        <v>1399</v>
      </c>
      <c r="G1439" s="0" t="s">
        <v>65</v>
      </c>
      <c r="H1439" s="0" t="s">
        <v>790</v>
      </c>
      <c r="I1439" s="0" t="s">
        <v>157</v>
      </c>
      <c r="J1439" s="0" t="s">
        <v>65</v>
      </c>
      <c r="K1439" s="0" t="s">
        <v>45</v>
      </c>
      <c r="L1439" s="0" t="s">
        <v>45</v>
      </c>
      <c r="M1439" s="0" t="s">
        <v>64</v>
      </c>
      <c r="N1439" s="0" t="s">
        <v>45</v>
      </c>
      <c r="O1439" s="0" t="s">
        <v>45</v>
      </c>
      <c r="P1439" s="0" t="s">
        <v>45</v>
      </c>
      <c r="Q1439" s="2" t="s">
        <v>45</v>
      </c>
      <c r="R1439" s="0" t="s">
        <v>45</v>
      </c>
      <c r="S1439" s="0" t="s">
        <v>45</v>
      </c>
      <c r="T1439" s="0" t="s">
        <v>45</v>
      </c>
      <c r="U1439" s="0" t="n">
        <v>2</v>
      </c>
      <c r="W1439" s="2" t="s">
        <v>45</v>
      </c>
      <c r="X1439" s="0" t="n">
        <v>5500</v>
      </c>
      <c r="Y1439" s="0" t="s">
        <v>762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791</v>
      </c>
      <c r="AE1439" s="0" t="s">
        <v>792</v>
      </c>
    </row>
    <row r="1440" customFormat="false" ht="13.8" hidden="false" customHeight="false" outlineLevel="0" collapsed="false">
      <c r="A1440" s="0" t="s">
        <v>1397</v>
      </c>
      <c r="B1440" s="0" t="s">
        <v>1398</v>
      </c>
      <c r="C1440" s="0" t="s">
        <v>18</v>
      </c>
      <c r="D1440" s="0" t="s">
        <v>757</v>
      </c>
      <c r="E1440" s="0" t="s">
        <v>758</v>
      </c>
      <c r="F1440" s="0" t="s">
        <v>1399</v>
      </c>
      <c r="G1440" s="0" t="s">
        <v>66</v>
      </c>
      <c r="H1440" s="0" t="s">
        <v>793</v>
      </c>
      <c r="I1440" s="0" t="s">
        <v>157</v>
      </c>
      <c r="J1440" s="0" t="s">
        <v>66</v>
      </c>
      <c r="K1440" s="0" t="s">
        <v>45</v>
      </c>
      <c r="L1440" s="0" t="s">
        <v>45</v>
      </c>
      <c r="M1440" s="0" t="s">
        <v>64</v>
      </c>
      <c r="N1440" s="0" t="s">
        <v>45</v>
      </c>
      <c r="O1440" s="0" t="s">
        <v>45</v>
      </c>
      <c r="P1440" s="0" t="s">
        <v>45</v>
      </c>
      <c r="Q1440" s="2" t="s">
        <v>45</v>
      </c>
      <c r="R1440" s="0" t="s">
        <v>45</v>
      </c>
      <c r="S1440" s="0" t="s">
        <v>45</v>
      </c>
      <c r="T1440" s="0" t="s">
        <v>45</v>
      </c>
      <c r="U1440" s="0" t="n">
        <v>3</v>
      </c>
      <c r="W1440" s="2" t="s">
        <v>45</v>
      </c>
      <c r="X1440" s="0" t="n">
        <v>5500</v>
      </c>
      <c r="Y1440" s="0" t="s">
        <v>762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794</v>
      </c>
      <c r="AE1440" s="0" t="s">
        <v>795</v>
      </c>
    </row>
    <row r="1441" customFormat="false" ht="13.8" hidden="false" customHeight="false" outlineLevel="0" collapsed="false">
      <c r="A1441" s="0" t="s">
        <v>1397</v>
      </c>
      <c r="B1441" s="0" t="s">
        <v>1398</v>
      </c>
      <c r="C1441" s="0" t="s">
        <v>18</v>
      </c>
      <c r="D1441" s="0" t="s">
        <v>757</v>
      </c>
      <c r="E1441" s="0" t="s">
        <v>758</v>
      </c>
      <c r="F1441" s="0" t="s">
        <v>1399</v>
      </c>
      <c r="G1441" s="0" t="s">
        <v>220</v>
      </c>
      <c r="H1441" s="0" t="s">
        <v>796</v>
      </c>
      <c r="I1441" s="0" t="s">
        <v>157</v>
      </c>
      <c r="J1441" s="0" t="s">
        <v>220</v>
      </c>
      <c r="K1441" s="0" t="s">
        <v>45</v>
      </c>
      <c r="L1441" s="0" t="s">
        <v>45</v>
      </c>
      <c r="M1441" s="0" t="s">
        <v>64</v>
      </c>
      <c r="N1441" s="0" t="s">
        <v>45</v>
      </c>
      <c r="O1441" s="0" t="s">
        <v>45</v>
      </c>
      <c r="P1441" s="0" t="s">
        <v>45</v>
      </c>
      <c r="Q1441" s="2" t="s">
        <v>45</v>
      </c>
      <c r="R1441" s="0" t="s">
        <v>45</v>
      </c>
      <c r="S1441" s="0" t="s">
        <v>45</v>
      </c>
      <c r="T1441" s="0" t="s">
        <v>45</v>
      </c>
      <c r="U1441" s="0" t="n">
        <v>4</v>
      </c>
      <c r="W1441" s="2" t="s">
        <v>45</v>
      </c>
      <c r="X1441" s="0" t="n">
        <v>5500</v>
      </c>
      <c r="Y1441" s="0" t="s">
        <v>762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797</v>
      </c>
      <c r="AE1441" s="0" t="s">
        <v>798</v>
      </c>
    </row>
    <row r="1442" customFormat="false" ht="13.8" hidden="false" customHeight="false" outlineLevel="0" collapsed="false">
      <c r="A1442" s="0" t="s">
        <v>1397</v>
      </c>
      <c r="B1442" s="0" t="s">
        <v>1398</v>
      </c>
      <c r="C1442" s="0" t="s">
        <v>18</v>
      </c>
      <c r="D1442" s="0" t="s">
        <v>757</v>
      </c>
      <c r="E1442" s="0" t="s">
        <v>758</v>
      </c>
      <c r="F1442" s="0" t="s">
        <v>1399</v>
      </c>
      <c r="G1442" s="0" t="s">
        <v>347</v>
      </c>
      <c r="H1442" s="0" t="s">
        <v>811</v>
      </c>
      <c r="I1442" s="0" t="s">
        <v>157</v>
      </c>
      <c r="J1442" s="0" t="s">
        <v>347</v>
      </c>
      <c r="K1442" s="0" t="s">
        <v>68</v>
      </c>
      <c r="L1442" s="0" t="s">
        <v>68</v>
      </c>
      <c r="M1442" s="0" t="s">
        <v>69</v>
      </c>
      <c r="N1442" s="0" t="s">
        <v>45</v>
      </c>
      <c r="O1442" s="0" t="s">
        <v>70</v>
      </c>
      <c r="P1442" s="0" t="s">
        <v>70</v>
      </c>
      <c r="Q1442" s="2" t="s">
        <v>71</v>
      </c>
      <c r="R1442" s="0" t="s">
        <v>72</v>
      </c>
      <c r="S1442" s="0" t="s">
        <v>45</v>
      </c>
      <c r="T1442" s="0" t="n">
        <v>1000</v>
      </c>
      <c r="U1442" s="0" t="n">
        <v>1</v>
      </c>
      <c r="W1442" s="2" t="s">
        <v>73</v>
      </c>
      <c r="X1442" s="0" t="n">
        <v>5500</v>
      </c>
      <c r="Y1442" s="0" t="s">
        <v>762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812</v>
      </c>
      <c r="AE1442" s="0" t="s">
        <v>813</v>
      </c>
    </row>
    <row r="1443" customFormat="false" ht="13.8" hidden="false" customHeight="false" outlineLevel="0" collapsed="false">
      <c r="A1443" s="0" t="s">
        <v>1397</v>
      </c>
      <c r="B1443" s="0" t="s">
        <v>1398</v>
      </c>
      <c r="C1443" s="0" t="s">
        <v>18</v>
      </c>
      <c r="D1443" s="0" t="s">
        <v>757</v>
      </c>
      <c r="E1443" s="0" t="s">
        <v>758</v>
      </c>
      <c r="F1443" s="0" t="s">
        <v>1399</v>
      </c>
      <c r="G1443" s="0" t="s">
        <v>348</v>
      </c>
      <c r="H1443" s="0" t="s">
        <v>814</v>
      </c>
      <c r="I1443" s="0" t="s">
        <v>157</v>
      </c>
      <c r="J1443" s="0" t="s">
        <v>348</v>
      </c>
      <c r="K1443" s="0" t="s">
        <v>68</v>
      </c>
      <c r="L1443" s="0" t="s">
        <v>68</v>
      </c>
      <c r="M1443" s="0" t="s">
        <v>69</v>
      </c>
      <c r="N1443" s="0" t="s">
        <v>45</v>
      </c>
      <c r="O1443" s="0" t="s">
        <v>70</v>
      </c>
      <c r="P1443" s="0" t="s">
        <v>70</v>
      </c>
      <c r="Q1443" s="2" t="s">
        <v>71</v>
      </c>
      <c r="R1443" s="0" t="s">
        <v>72</v>
      </c>
      <c r="S1443" s="0" t="s">
        <v>45</v>
      </c>
      <c r="T1443" s="0" t="n">
        <v>1000</v>
      </c>
      <c r="U1443" s="0" t="n">
        <v>2</v>
      </c>
      <c r="W1443" s="2" t="s">
        <v>73</v>
      </c>
      <c r="X1443" s="0" t="n">
        <v>5500</v>
      </c>
      <c r="Y1443" s="0" t="s">
        <v>762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815</v>
      </c>
      <c r="AE1443" s="0" t="s">
        <v>816</v>
      </c>
    </row>
    <row r="1444" customFormat="false" ht="13.8" hidden="false" customHeight="false" outlineLevel="0" collapsed="false">
      <c r="A1444" s="0" t="s">
        <v>1397</v>
      </c>
      <c r="B1444" s="0" t="s">
        <v>1398</v>
      </c>
      <c r="C1444" s="0" t="s">
        <v>18</v>
      </c>
      <c r="D1444" s="0" t="s">
        <v>757</v>
      </c>
      <c r="E1444" s="0" t="s">
        <v>758</v>
      </c>
      <c r="F1444" s="0" t="s">
        <v>1399</v>
      </c>
      <c r="G1444" s="0" t="s">
        <v>349</v>
      </c>
      <c r="H1444" s="0" t="s">
        <v>817</v>
      </c>
      <c r="I1444" s="0" t="s">
        <v>157</v>
      </c>
      <c r="J1444" s="0" t="s">
        <v>349</v>
      </c>
      <c r="K1444" s="0" t="s">
        <v>68</v>
      </c>
      <c r="L1444" s="0" t="s">
        <v>68</v>
      </c>
      <c r="M1444" s="0" t="s">
        <v>69</v>
      </c>
      <c r="N1444" s="0" t="s">
        <v>45</v>
      </c>
      <c r="O1444" s="0" t="s">
        <v>70</v>
      </c>
      <c r="P1444" s="0" t="s">
        <v>70</v>
      </c>
      <c r="Q1444" s="2" t="s">
        <v>71</v>
      </c>
      <c r="R1444" s="0" t="s">
        <v>72</v>
      </c>
      <c r="S1444" s="0" t="s">
        <v>45</v>
      </c>
      <c r="T1444" s="0" t="n">
        <v>1000</v>
      </c>
      <c r="U1444" s="0" t="n">
        <v>3</v>
      </c>
      <c r="W1444" s="2" t="s">
        <v>73</v>
      </c>
      <c r="X1444" s="0" t="n">
        <v>5500</v>
      </c>
      <c r="Y1444" s="0" t="s">
        <v>762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818</v>
      </c>
      <c r="AE1444" s="0" t="s">
        <v>819</v>
      </c>
    </row>
    <row r="1445" customFormat="false" ht="13.8" hidden="false" customHeight="false" outlineLevel="0" collapsed="false">
      <c r="A1445" s="0" t="s">
        <v>1397</v>
      </c>
      <c r="B1445" s="0" t="s">
        <v>1398</v>
      </c>
      <c r="C1445" s="0" t="s">
        <v>18</v>
      </c>
      <c r="D1445" s="0" t="s">
        <v>757</v>
      </c>
      <c r="E1445" s="0" t="s">
        <v>758</v>
      </c>
      <c r="F1445" s="0" t="s">
        <v>1399</v>
      </c>
      <c r="G1445" s="0" t="s">
        <v>350</v>
      </c>
      <c r="H1445" s="0" t="s">
        <v>820</v>
      </c>
      <c r="I1445" s="0" t="s">
        <v>157</v>
      </c>
      <c r="J1445" s="0" t="s">
        <v>350</v>
      </c>
      <c r="K1445" s="0" t="s">
        <v>68</v>
      </c>
      <c r="L1445" s="0" t="s">
        <v>68</v>
      </c>
      <c r="M1445" s="0" t="s">
        <v>69</v>
      </c>
      <c r="N1445" s="0" t="s">
        <v>45</v>
      </c>
      <c r="O1445" s="0" t="s">
        <v>70</v>
      </c>
      <c r="P1445" s="0" t="s">
        <v>70</v>
      </c>
      <c r="Q1445" s="2" t="s">
        <v>71</v>
      </c>
      <c r="R1445" s="0" t="s">
        <v>72</v>
      </c>
      <c r="S1445" s="0" t="s">
        <v>45</v>
      </c>
      <c r="T1445" s="0" t="n">
        <v>1000</v>
      </c>
      <c r="U1445" s="0" t="n">
        <v>4</v>
      </c>
      <c r="W1445" s="2" t="s">
        <v>73</v>
      </c>
      <c r="X1445" s="0" t="n">
        <v>5500</v>
      </c>
      <c r="Y1445" s="0" t="s">
        <v>762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821</v>
      </c>
      <c r="AE1445" s="0" t="s">
        <v>822</v>
      </c>
    </row>
    <row r="1446" customFormat="false" ht="13.8" hidden="false" customHeight="false" outlineLevel="0" collapsed="false">
      <c r="A1446" s="0" t="s">
        <v>1397</v>
      </c>
      <c r="B1446" s="0" t="s">
        <v>1398</v>
      </c>
      <c r="C1446" s="0" t="s">
        <v>18</v>
      </c>
      <c r="D1446" s="0" t="s">
        <v>823</v>
      </c>
      <c r="E1446" s="0" t="s">
        <v>824</v>
      </c>
      <c r="F1446" s="0" t="s">
        <v>1399</v>
      </c>
      <c r="G1446" s="0" t="s">
        <v>63</v>
      </c>
      <c r="H1446" s="0" t="s">
        <v>860</v>
      </c>
      <c r="I1446" s="0" t="s">
        <v>157</v>
      </c>
      <c r="J1446" s="0" t="s">
        <v>63</v>
      </c>
      <c r="K1446" s="0" t="s">
        <v>45</v>
      </c>
      <c r="L1446" s="0" t="s">
        <v>45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2" t="s">
        <v>45</v>
      </c>
      <c r="X1446" s="0" t="n">
        <v>5500</v>
      </c>
      <c r="Y1446" s="0" t="s">
        <v>829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861</v>
      </c>
      <c r="AE1446" s="0" t="s">
        <v>862</v>
      </c>
    </row>
    <row r="1447" customFormat="false" ht="13.8" hidden="false" customHeight="false" outlineLevel="0" collapsed="false">
      <c r="A1447" s="0" t="s">
        <v>1397</v>
      </c>
      <c r="B1447" s="0" t="s">
        <v>1398</v>
      </c>
      <c r="C1447" s="0" t="s">
        <v>18</v>
      </c>
      <c r="D1447" s="0" t="s">
        <v>823</v>
      </c>
      <c r="E1447" s="0" t="s">
        <v>824</v>
      </c>
      <c r="F1447" s="0" t="s">
        <v>1399</v>
      </c>
      <c r="G1447" s="0" t="s">
        <v>65</v>
      </c>
      <c r="H1447" s="0" t="s">
        <v>863</v>
      </c>
      <c r="I1447" s="0" t="s">
        <v>157</v>
      </c>
      <c r="J1447" s="0" t="s">
        <v>65</v>
      </c>
      <c r="K1447" s="0" t="s">
        <v>45</v>
      </c>
      <c r="L1447" s="0" t="s">
        <v>45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2" t="s">
        <v>45</v>
      </c>
      <c r="X1447" s="0" t="n">
        <v>5500</v>
      </c>
      <c r="Y1447" s="0" t="s">
        <v>829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864</v>
      </c>
      <c r="AE1447" s="0" t="s">
        <v>865</v>
      </c>
    </row>
    <row r="1448" customFormat="false" ht="13.8" hidden="false" customHeight="false" outlineLevel="0" collapsed="false">
      <c r="A1448" s="0" t="s">
        <v>1397</v>
      </c>
      <c r="B1448" s="0" t="s">
        <v>1398</v>
      </c>
      <c r="C1448" s="0" t="s">
        <v>18</v>
      </c>
      <c r="D1448" s="0" t="s">
        <v>823</v>
      </c>
      <c r="E1448" s="0" t="s">
        <v>824</v>
      </c>
      <c r="F1448" s="0" t="s">
        <v>1399</v>
      </c>
      <c r="G1448" s="0" t="s">
        <v>66</v>
      </c>
      <c r="H1448" s="0" t="s">
        <v>866</v>
      </c>
      <c r="I1448" s="0" t="s">
        <v>157</v>
      </c>
      <c r="J1448" s="0" t="s">
        <v>66</v>
      </c>
      <c r="K1448" s="0" t="s">
        <v>45</v>
      </c>
      <c r="L1448" s="0" t="s">
        <v>45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2" t="s">
        <v>45</v>
      </c>
      <c r="X1448" s="0" t="n">
        <v>5500</v>
      </c>
      <c r="Y1448" s="0" t="s">
        <v>829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867</v>
      </c>
      <c r="AE1448" s="0" t="s">
        <v>868</v>
      </c>
    </row>
    <row r="1449" customFormat="false" ht="13.8" hidden="false" customHeight="false" outlineLevel="0" collapsed="false">
      <c r="A1449" s="0" t="s">
        <v>1397</v>
      </c>
      <c r="B1449" s="0" t="s">
        <v>1398</v>
      </c>
      <c r="C1449" s="0" t="s">
        <v>18</v>
      </c>
      <c r="D1449" s="0" t="s">
        <v>823</v>
      </c>
      <c r="E1449" s="0" t="s">
        <v>824</v>
      </c>
      <c r="F1449" s="0" t="s">
        <v>1399</v>
      </c>
      <c r="G1449" s="0" t="s">
        <v>220</v>
      </c>
      <c r="H1449" s="0" t="s">
        <v>869</v>
      </c>
      <c r="I1449" s="0" t="s">
        <v>157</v>
      </c>
      <c r="J1449" s="0" t="s">
        <v>220</v>
      </c>
      <c r="K1449" s="0" t="s">
        <v>45</v>
      </c>
      <c r="L1449" s="0" t="s">
        <v>45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4</v>
      </c>
      <c r="W1449" s="2" t="s">
        <v>45</v>
      </c>
      <c r="X1449" s="0" t="n">
        <v>5500</v>
      </c>
      <c r="Y1449" s="0" t="s">
        <v>829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870</v>
      </c>
      <c r="AE1449" s="0" t="s">
        <v>871</v>
      </c>
    </row>
    <row r="1450" customFormat="false" ht="13.8" hidden="false" customHeight="false" outlineLevel="0" collapsed="false">
      <c r="A1450" s="0" t="s">
        <v>1397</v>
      </c>
      <c r="B1450" s="0" t="s">
        <v>1398</v>
      </c>
      <c r="C1450" s="0" t="s">
        <v>18</v>
      </c>
      <c r="D1450" s="0" t="s">
        <v>823</v>
      </c>
      <c r="E1450" s="0" t="s">
        <v>824</v>
      </c>
      <c r="F1450" s="0" t="s">
        <v>1399</v>
      </c>
      <c r="G1450" s="0" t="s">
        <v>347</v>
      </c>
      <c r="H1450" s="0" t="s">
        <v>884</v>
      </c>
      <c r="I1450" s="0" t="s">
        <v>157</v>
      </c>
      <c r="J1450" s="0" t="s">
        <v>347</v>
      </c>
      <c r="K1450" s="0" t="s">
        <v>68</v>
      </c>
      <c r="L1450" s="0" t="s">
        <v>68</v>
      </c>
      <c r="M1450" s="0" t="s">
        <v>69</v>
      </c>
      <c r="N1450" s="0" t="s">
        <v>45</v>
      </c>
      <c r="O1450" s="0" t="s">
        <v>70</v>
      </c>
      <c r="P1450" s="0" t="s">
        <v>70</v>
      </c>
      <c r="Q1450" s="2" t="s">
        <v>71</v>
      </c>
      <c r="R1450" s="0" t="s">
        <v>72</v>
      </c>
      <c r="S1450" s="0" t="s">
        <v>45</v>
      </c>
      <c r="T1450" s="0" t="n">
        <v>1000</v>
      </c>
      <c r="U1450" s="0" t="n">
        <v>1</v>
      </c>
      <c r="W1450" s="2" t="s">
        <v>73</v>
      </c>
      <c r="X1450" s="0" t="n">
        <v>5500</v>
      </c>
      <c r="Y1450" s="0" t="s">
        <v>829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885</v>
      </c>
      <c r="AE1450" s="0" t="s">
        <v>886</v>
      </c>
    </row>
    <row r="1451" customFormat="false" ht="13.8" hidden="false" customHeight="false" outlineLevel="0" collapsed="false">
      <c r="A1451" s="0" t="s">
        <v>1397</v>
      </c>
      <c r="B1451" s="0" t="s">
        <v>1398</v>
      </c>
      <c r="C1451" s="0" t="s">
        <v>18</v>
      </c>
      <c r="D1451" s="0" t="s">
        <v>823</v>
      </c>
      <c r="E1451" s="0" t="s">
        <v>824</v>
      </c>
      <c r="F1451" s="0" t="s">
        <v>1399</v>
      </c>
      <c r="G1451" s="0" t="s">
        <v>348</v>
      </c>
      <c r="H1451" s="0" t="s">
        <v>887</v>
      </c>
      <c r="I1451" s="0" t="s">
        <v>157</v>
      </c>
      <c r="J1451" s="0" t="s">
        <v>348</v>
      </c>
      <c r="K1451" s="0" t="s">
        <v>68</v>
      </c>
      <c r="L1451" s="0" t="s">
        <v>68</v>
      </c>
      <c r="M1451" s="0" t="s">
        <v>69</v>
      </c>
      <c r="N1451" s="0" t="s">
        <v>45</v>
      </c>
      <c r="O1451" s="0" t="s">
        <v>70</v>
      </c>
      <c r="P1451" s="0" t="s">
        <v>70</v>
      </c>
      <c r="Q1451" s="2" t="s">
        <v>71</v>
      </c>
      <c r="R1451" s="0" t="s">
        <v>72</v>
      </c>
      <c r="S1451" s="0" t="s">
        <v>45</v>
      </c>
      <c r="T1451" s="0" t="n">
        <v>1000</v>
      </c>
      <c r="U1451" s="0" t="n">
        <v>2</v>
      </c>
      <c r="W1451" s="2" t="s">
        <v>73</v>
      </c>
      <c r="X1451" s="0" t="n">
        <v>5500</v>
      </c>
      <c r="Y1451" s="0" t="s">
        <v>829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888</v>
      </c>
      <c r="AE1451" s="0" t="s">
        <v>889</v>
      </c>
    </row>
    <row r="1452" customFormat="false" ht="13.8" hidden="false" customHeight="false" outlineLevel="0" collapsed="false">
      <c r="A1452" s="0" t="s">
        <v>1397</v>
      </c>
      <c r="B1452" s="0" t="s">
        <v>1398</v>
      </c>
      <c r="C1452" s="0" t="s">
        <v>18</v>
      </c>
      <c r="D1452" s="0" t="s">
        <v>823</v>
      </c>
      <c r="E1452" s="0" t="s">
        <v>824</v>
      </c>
      <c r="F1452" s="0" t="s">
        <v>1399</v>
      </c>
      <c r="G1452" s="0" t="s">
        <v>349</v>
      </c>
      <c r="H1452" s="0" t="s">
        <v>890</v>
      </c>
      <c r="I1452" s="0" t="s">
        <v>157</v>
      </c>
      <c r="J1452" s="0" t="s">
        <v>349</v>
      </c>
      <c r="K1452" s="0" t="s">
        <v>68</v>
      </c>
      <c r="L1452" s="0" t="s">
        <v>68</v>
      </c>
      <c r="M1452" s="0" t="s">
        <v>69</v>
      </c>
      <c r="N1452" s="0" t="s">
        <v>45</v>
      </c>
      <c r="O1452" s="0" t="s">
        <v>70</v>
      </c>
      <c r="P1452" s="0" t="s">
        <v>70</v>
      </c>
      <c r="Q1452" s="2" t="s">
        <v>71</v>
      </c>
      <c r="R1452" s="0" t="s">
        <v>72</v>
      </c>
      <c r="S1452" s="0" t="s">
        <v>45</v>
      </c>
      <c r="T1452" s="0" t="n">
        <v>1000</v>
      </c>
      <c r="U1452" s="0" t="n">
        <v>3</v>
      </c>
      <c r="W1452" s="2" t="s">
        <v>73</v>
      </c>
      <c r="X1452" s="0" t="n">
        <v>5500</v>
      </c>
      <c r="Y1452" s="0" t="s">
        <v>829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891</v>
      </c>
      <c r="AE1452" s="0" t="s">
        <v>892</v>
      </c>
    </row>
    <row r="1453" customFormat="false" ht="13.8" hidden="false" customHeight="false" outlineLevel="0" collapsed="false">
      <c r="A1453" s="0" t="s">
        <v>1397</v>
      </c>
      <c r="B1453" s="0" t="s">
        <v>1398</v>
      </c>
      <c r="C1453" s="0" t="s">
        <v>18</v>
      </c>
      <c r="D1453" s="0" t="s">
        <v>823</v>
      </c>
      <c r="E1453" s="0" t="s">
        <v>824</v>
      </c>
      <c r="F1453" s="0" t="s">
        <v>1399</v>
      </c>
      <c r="G1453" s="0" t="s">
        <v>350</v>
      </c>
      <c r="H1453" s="0" t="s">
        <v>893</v>
      </c>
      <c r="I1453" s="0" t="s">
        <v>157</v>
      </c>
      <c r="J1453" s="0" t="s">
        <v>350</v>
      </c>
      <c r="K1453" s="0" t="s">
        <v>68</v>
      </c>
      <c r="L1453" s="0" t="s">
        <v>68</v>
      </c>
      <c r="M1453" s="0" t="s">
        <v>69</v>
      </c>
      <c r="N1453" s="0" t="s">
        <v>45</v>
      </c>
      <c r="O1453" s="0" t="s">
        <v>70</v>
      </c>
      <c r="P1453" s="0" t="s">
        <v>70</v>
      </c>
      <c r="Q1453" s="2" t="s">
        <v>71</v>
      </c>
      <c r="R1453" s="0" t="s">
        <v>72</v>
      </c>
      <c r="S1453" s="0" t="s">
        <v>45</v>
      </c>
      <c r="T1453" s="0" t="n">
        <v>1000</v>
      </c>
      <c r="U1453" s="0" t="n">
        <v>4</v>
      </c>
      <c r="W1453" s="2" t="s">
        <v>73</v>
      </c>
      <c r="X1453" s="0" t="n">
        <v>5500</v>
      </c>
      <c r="Y1453" s="0" t="s">
        <v>829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894</v>
      </c>
      <c r="AE1453" s="0" t="s">
        <v>895</v>
      </c>
    </row>
    <row r="1454" customFormat="false" ht="13.8" hidden="false" customHeight="false" outlineLevel="0" collapsed="false">
      <c r="A1454" s="0" t="s">
        <v>1660</v>
      </c>
      <c r="B1454" s="0" t="s">
        <v>1661</v>
      </c>
      <c r="C1454" s="0" t="s">
        <v>18</v>
      </c>
      <c r="D1454" s="0" t="s">
        <v>398</v>
      </c>
      <c r="E1454" s="0" t="s">
        <v>399</v>
      </c>
      <c r="F1454" s="0" t="s">
        <v>1662</v>
      </c>
      <c r="G1454" s="0" t="s">
        <v>90</v>
      </c>
      <c r="H1454" s="0" t="s">
        <v>1663</v>
      </c>
      <c r="I1454" s="0" t="s">
        <v>51</v>
      </c>
      <c r="J1454" s="0" t="s">
        <v>1664</v>
      </c>
      <c r="K1454" s="0" t="s">
        <v>68</v>
      </c>
      <c r="L1454" s="0" t="s">
        <v>68</v>
      </c>
      <c r="M1454" s="0" t="s">
        <v>403</v>
      </c>
      <c r="N1454" s="0" t="s">
        <v>1418</v>
      </c>
      <c r="O1454" s="0" t="s">
        <v>900</v>
      </c>
      <c r="P1454" s="0" t="s">
        <v>45</v>
      </c>
      <c r="Q1454" s="2" t="s">
        <v>43</v>
      </c>
      <c r="R1454" s="0" t="s">
        <v>45</v>
      </c>
      <c r="S1454" s="0" t="s">
        <v>1402</v>
      </c>
      <c r="T1454" s="0" t="s">
        <v>45</v>
      </c>
      <c r="U1454" s="0" t="n">
        <v>1</v>
      </c>
      <c r="V1454" s="0" t="s">
        <v>1466</v>
      </c>
      <c r="W1454" s="2" t="s">
        <v>1214</v>
      </c>
      <c r="X1454" s="0" t="n">
        <v>5500</v>
      </c>
      <c r="Y1454" s="0" t="s">
        <v>408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1665</v>
      </c>
      <c r="AE1454" s="0" t="s">
        <v>1666</v>
      </c>
    </row>
    <row r="1455" customFormat="false" ht="13.8" hidden="false" customHeight="false" outlineLevel="0" collapsed="false">
      <c r="A1455" s="0" t="s">
        <v>1660</v>
      </c>
      <c r="B1455" s="0" t="s">
        <v>1661</v>
      </c>
      <c r="C1455" s="0" t="s">
        <v>18</v>
      </c>
      <c r="D1455" s="0" t="s">
        <v>398</v>
      </c>
      <c r="E1455" s="0" t="s">
        <v>399</v>
      </c>
      <c r="F1455" s="0" t="s">
        <v>1662</v>
      </c>
      <c r="G1455" s="0" t="s">
        <v>92</v>
      </c>
      <c r="H1455" s="0" t="s">
        <v>1667</v>
      </c>
      <c r="I1455" s="0" t="s">
        <v>51</v>
      </c>
      <c r="J1455" s="0" t="s">
        <v>1668</v>
      </c>
      <c r="K1455" s="0" t="s">
        <v>68</v>
      </c>
      <c r="L1455" s="0" t="s">
        <v>68</v>
      </c>
      <c r="M1455" s="0" t="s">
        <v>403</v>
      </c>
      <c r="N1455" s="0" t="s">
        <v>160</v>
      </c>
      <c r="O1455" s="0" t="s">
        <v>900</v>
      </c>
      <c r="P1455" s="0" t="s">
        <v>45</v>
      </c>
      <c r="Q1455" s="2" t="s">
        <v>43</v>
      </c>
      <c r="R1455" s="0" t="s">
        <v>45</v>
      </c>
      <c r="S1455" s="0" t="s">
        <v>1402</v>
      </c>
      <c r="T1455" s="0" t="s">
        <v>45</v>
      </c>
      <c r="U1455" s="0" t="n">
        <v>1</v>
      </c>
      <c r="V1455" s="0" t="s">
        <v>1528</v>
      </c>
      <c r="W1455" s="2" t="s">
        <v>1214</v>
      </c>
      <c r="X1455" s="0" t="n">
        <v>5500</v>
      </c>
      <c r="Y1455" s="0" t="s">
        <v>408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1669</v>
      </c>
      <c r="AE1455" s="0" t="s">
        <v>1670</v>
      </c>
    </row>
    <row r="1456" customFormat="false" ht="13.8" hidden="false" customHeight="false" outlineLevel="0" collapsed="false">
      <c r="A1456" s="0" t="s">
        <v>1660</v>
      </c>
      <c r="B1456" s="0" t="s">
        <v>1661</v>
      </c>
      <c r="C1456" s="0" t="s">
        <v>18</v>
      </c>
      <c r="D1456" s="0" t="s">
        <v>398</v>
      </c>
      <c r="E1456" s="0" t="s">
        <v>399</v>
      </c>
      <c r="F1456" s="0" t="s">
        <v>1662</v>
      </c>
      <c r="G1456" s="0" t="s">
        <v>226</v>
      </c>
      <c r="H1456" s="0" t="s">
        <v>1671</v>
      </c>
      <c r="I1456" s="0" t="s">
        <v>51</v>
      </c>
      <c r="J1456" s="0" t="s">
        <v>1672</v>
      </c>
      <c r="K1456" s="0" t="s">
        <v>68</v>
      </c>
      <c r="L1456" s="0" t="s">
        <v>68</v>
      </c>
      <c r="M1456" s="0" t="s">
        <v>403</v>
      </c>
      <c r="N1456" s="0" t="s">
        <v>1418</v>
      </c>
      <c r="O1456" s="0" t="s">
        <v>900</v>
      </c>
      <c r="P1456" s="0" t="s">
        <v>45</v>
      </c>
      <c r="Q1456" s="2" t="s">
        <v>43</v>
      </c>
      <c r="R1456" s="0" t="s">
        <v>45</v>
      </c>
      <c r="S1456" s="0" t="s">
        <v>1402</v>
      </c>
      <c r="T1456" s="0" t="s">
        <v>45</v>
      </c>
      <c r="U1456" s="0" t="n">
        <v>1</v>
      </c>
      <c r="V1456" s="0" t="s">
        <v>1460</v>
      </c>
      <c r="W1456" s="2" t="s">
        <v>1214</v>
      </c>
      <c r="X1456" s="0" t="n">
        <v>5500</v>
      </c>
      <c r="Y1456" s="0" t="s">
        <v>408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1673</v>
      </c>
      <c r="AE1456" s="0" t="s">
        <v>1674</v>
      </c>
    </row>
    <row r="1457" customFormat="false" ht="13.8" hidden="false" customHeight="false" outlineLevel="0" collapsed="false">
      <c r="A1457" s="0" t="s">
        <v>1660</v>
      </c>
      <c r="B1457" s="0" t="s">
        <v>1661</v>
      </c>
      <c r="C1457" s="0" t="s">
        <v>18</v>
      </c>
      <c r="D1457" s="0" t="s">
        <v>398</v>
      </c>
      <c r="E1457" s="0" t="s">
        <v>399</v>
      </c>
      <c r="F1457" s="0" t="s">
        <v>1662</v>
      </c>
      <c r="G1457" s="0" t="s">
        <v>61</v>
      </c>
      <c r="H1457" s="0" t="s">
        <v>1675</v>
      </c>
      <c r="I1457" s="0" t="s">
        <v>51</v>
      </c>
      <c r="J1457" s="0" t="s">
        <v>1676</v>
      </c>
      <c r="K1457" s="0" t="s">
        <v>68</v>
      </c>
      <c r="L1457" s="0" t="s">
        <v>68</v>
      </c>
      <c r="M1457" s="0" t="s">
        <v>403</v>
      </c>
      <c r="N1457" s="0" t="s">
        <v>160</v>
      </c>
      <c r="O1457" s="0" t="s">
        <v>900</v>
      </c>
      <c r="P1457" s="0" t="s">
        <v>45</v>
      </c>
      <c r="Q1457" s="2" t="s">
        <v>43</v>
      </c>
      <c r="R1457" s="0" t="s">
        <v>45</v>
      </c>
      <c r="S1457" s="0" t="s">
        <v>1402</v>
      </c>
      <c r="T1457" s="0" t="s">
        <v>45</v>
      </c>
      <c r="U1457" s="0" t="n">
        <v>1</v>
      </c>
      <c r="V1457" s="0" t="s">
        <v>1423</v>
      </c>
      <c r="W1457" s="2" t="s">
        <v>1214</v>
      </c>
      <c r="X1457" s="0" t="n">
        <v>5500</v>
      </c>
      <c r="Y1457" s="0" t="s">
        <v>408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1677</v>
      </c>
      <c r="AE1457" s="0" t="s">
        <v>1678</v>
      </c>
    </row>
    <row r="1458" customFormat="false" ht="13.8" hidden="false" customHeight="false" outlineLevel="0" collapsed="false">
      <c r="A1458" s="0" t="s">
        <v>1660</v>
      </c>
      <c r="B1458" s="0" t="s">
        <v>1661</v>
      </c>
      <c r="C1458" s="0" t="s">
        <v>18</v>
      </c>
      <c r="D1458" s="0" t="s">
        <v>398</v>
      </c>
      <c r="E1458" s="0" t="s">
        <v>399</v>
      </c>
      <c r="F1458" s="0" t="s">
        <v>1662</v>
      </c>
      <c r="G1458" s="0" t="s">
        <v>1328</v>
      </c>
      <c r="H1458" s="0" t="s">
        <v>1679</v>
      </c>
      <c r="I1458" s="0" t="s">
        <v>51</v>
      </c>
      <c r="J1458" s="0" t="s">
        <v>1680</v>
      </c>
      <c r="K1458" s="0" t="s">
        <v>68</v>
      </c>
      <c r="L1458" s="0" t="s">
        <v>68</v>
      </c>
      <c r="M1458" s="0" t="s">
        <v>403</v>
      </c>
      <c r="N1458" s="0" t="s">
        <v>1428</v>
      </c>
      <c r="O1458" s="0" t="s">
        <v>900</v>
      </c>
      <c r="P1458" s="0" t="s">
        <v>45</v>
      </c>
      <c r="Q1458" s="2" t="s">
        <v>71</v>
      </c>
      <c r="R1458" s="0" t="s">
        <v>45</v>
      </c>
      <c r="S1458" s="0" t="s">
        <v>1402</v>
      </c>
      <c r="T1458" s="0" t="s">
        <v>45</v>
      </c>
      <c r="U1458" s="0" t="n">
        <v>1</v>
      </c>
      <c r="V1458" s="0" t="s">
        <v>1449</v>
      </c>
      <c r="W1458" s="2" t="s">
        <v>1214</v>
      </c>
      <c r="X1458" s="0" t="n">
        <v>5500</v>
      </c>
      <c r="Y1458" s="0" t="s">
        <v>408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1681</v>
      </c>
      <c r="AE1458" s="0" t="s">
        <v>1682</v>
      </c>
    </row>
    <row r="1459" customFormat="false" ht="13.8" hidden="false" customHeight="false" outlineLevel="0" collapsed="false">
      <c r="A1459" s="0" t="s">
        <v>1660</v>
      </c>
      <c r="B1459" s="0" t="s">
        <v>1661</v>
      </c>
      <c r="C1459" s="0" t="s">
        <v>18</v>
      </c>
      <c r="D1459" s="0" t="s">
        <v>398</v>
      </c>
      <c r="E1459" s="0" t="s">
        <v>399</v>
      </c>
      <c r="F1459" s="0" t="s">
        <v>1662</v>
      </c>
      <c r="G1459" s="0" t="s">
        <v>1243</v>
      </c>
      <c r="H1459" s="0" t="s">
        <v>1683</v>
      </c>
      <c r="I1459" s="0" t="s">
        <v>51</v>
      </c>
      <c r="J1459" s="0" t="s">
        <v>1684</v>
      </c>
      <c r="K1459" s="0" t="s">
        <v>68</v>
      </c>
      <c r="L1459" s="0" t="s">
        <v>68</v>
      </c>
      <c r="M1459" s="0" t="s">
        <v>403</v>
      </c>
      <c r="N1459" s="0" t="s">
        <v>160</v>
      </c>
      <c r="O1459" s="0" t="s">
        <v>900</v>
      </c>
      <c r="P1459" s="0" t="s">
        <v>45</v>
      </c>
      <c r="Q1459" s="2" t="s">
        <v>43</v>
      </c>
      <c r="R1459" s="0" t="s">
        <v>45</v>
      </c>
      <c r="S1459" s="0" t="s">
        <v>1402</v>
      </c>
      <c r="T1459" s="0" t="s">
        <v>45</v>
      </c>
      <c r="U1459" s="0" t="n">
        <v>1</v>
      </c>
      <c r="V1459" s="0" t="s">
        <v>1434</v>
      </c>
      <c r="W1459" s="2" t="s">
        <v>1214</v>
      </c>
      <c r="X1459" s="0" t="n">
        <v>5500</v>
      </c>
      <c r="Y1459" s="0" t="s">
        <v>408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1685</v>
      </c>
      <c r="AE1459" s="0" t="s">
        <v>1686</v>
      </c>
    </row>
    <row r="1460" customFormat="false" ht="13.8" hidden="false" customHeight="false" outlineLevel="0" collapsed="false">
      <c r="A1460" s="0" t="s">
        <v>1660</v>
      </c>
      <c r="B1460" s="0" t="s">
        <v>1661</v>
      </c>
      <c r="C1460" s="0" t="s">
        <v>18</v>
      </c>
      <c r="D1460" s="0" t="s">
        <v>491</v>
      </c>
      <c r="E1460" s="0" t="s">
        <v>492</v>
      </c>
      <c r="F1460" s="0" t="s">
        <v>1662</v>
      </c>
      <c r="G1460" s="0" t="s">
        <v>1370</v>
      </c>
      <c r="H1460" s="0" t="s">
        <v>1687</v>
      </c>
      <c r="I1460" s="0" t="s">
        <v>51</v>
      </c>
      <c r="J1460" s="0" t="s">
        <v>1688</v>
      </c>
      <c r="K1460" s="0" t="s">
        <v>68</v>
      </c>
      <c r="L1460" s="0" t="s">
        <v>68</v>
      </c>
      <c r="M1460" s="0" t="s">
        <v>403</v>
      </c>
      <c r="N1460" s="0" t="s">
        <v>160</v>
      </c>
      <c r="O1460" s="0" t="s">
        <v>900</v>
      </c>
      <c r="P1460" s="0" t="s">
        <v>45</v>
      </c>
      <c r="Q1460" s="2" t="s">
        <v>43</v>
      </c>
      <c r="R1460" s="0" t="s">
        <v>45</v>
      </c>
      <c r="S1460" s="0" t="s">
        <v>1402</v>
      </c>
      <c r="T1460" s="0" t="s">
        <v>45</v>
      </c>
      <c r="U1460" s="0" t="n">
        <v>1</v>
      </c>
      <c r="V1460" s="0" t="s">
        <v>1489</v>
      </c>
      <c r="W1460" s="2" t="s">
        <v>1214</v>
      </c>
      <c r="X1460" s="0" t="n">
        <v>5500</v>
      </c>
      <c r="Y1460" s="0" t="s">
        <v>497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1689</v>
      </c>
      <c r="AE1460" s="0" t="s">
        <v>1690</v>
      </c>
    </row>
    <row r="1461" customFormat="false" ht="13.8" hidden="false" customHeight="false" outlineLevel="0" collapsed="false">
      <c r="A1461" s="0" t="s">
        <v>1660</v>
      </c>
      <c r="B1461" s="0" t="s">
        <v>1661</v>
      </c>
      <c r="C1461" s="0" t="s">
        <v>18</v>
      </c>
      <c r="D1461" s="0" t="s">
        <v>491</v>
      </c>
      <c r="E1461" s="0" t="s">
        <v>492</v>
      </c>
      <c r="F1461" s="0" t="s">
        <v>1662</v>
      </c>
      <c r="G1461" s="0" t="s">
        <v>1691</v>
      </c>
      <c r="H1461" s="0" t="s">
        <v>1692</v>
      </c>
      <c r="I1461" s="0" t="s">
        <v>51</v>
      </c>
      <c r="J1461" s="0" t="s">
        <v>1693</v>
      </c>
      <c r="K1461" s="0" t="s">
        <v>68</v>
      </c>
      <c r="L1461" s="0" t="s">
        <v>68</v>
      </c>
      <c r="M1461" s="0" t="s">
        <v>403</v>
      </c>
      <c r="N1461" s="0" t="s">
        <v>160</v>
      </c>
      <c r="O1461" s="0" t="s">
        <v>900</v>
      </c>
      <c r="P1461" s="0" t="s">
        <v>45</v>
      </c>
      <c r="Q1461" s="2" t="s">
        <v>71</v>
      </c>
      <c r="R1461" s="0" t="s">
        <v>45</v>
      </c>
      <c r="S1461" s="0" t="s">
        <v>1402</v>
      </c>
      <c r="T1461" s="0" t="s">
        <v>45</v>
      </c>
      <c r="U1461" s="0" t="n">
        <v>1</v>
      </c>
      <c r="V1461" s="0" t="s">
        <v>1572</v>
      </c>
      <c r="W1461" s="2" t="s">
        <v>1214</v>
      </c>
      <c r="X1461" s="0" t="n">
        <v>5500</v>
      </c>
      <c r="Y1461" s="0" t="s">
        <v>497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1694</v>
      </c>
      <c r="AE1461" s="0" t="s">
        <v>1695</v>
      </c>
    </row>
    <row r="1462" customFormat="false" ht="13.8" hidden="false" customHeight="false" outlineLevel="0" collapsed="false">
      <c r="A1462" s="0" t="s">
        <v>1660</v>
      </c>
      <c r="B1462" s="0" t="s">
        <v>1661</v>
      </c>
      <c r="C1462" s="0" t="s">
        <v>18</v>
      </c>
      <c r="D1462" s="0" t="s">
        <v>491</v>
      </c>
      <c r="E1462" s="0" t="s">
        <v>492</v>
      </c>
      <c r="F1462" s="0" t="s">
        <v>1662</v>
      </c>
      <c r="G1462" s="0" t="s">
        <v>1696</v>
      </c>
      <c r="H1462" s="0" t="s">
        <v>1697</v>
      </c>
      <c r="I1462" s="0" t="s">
        <v>51</v>
      </c>
      <c r="J1462" s="0" t="s">
        <v>1698</v>
      </c>
      <c r="K1462" s="0" t="s">
        <v>68</v>
      </c>
      <c r="L1462" s="0" t="s">
        <v>68</v>
      </c>
      <c r="M1462" s="0" t="s">
        <v>403</v>
      </c>
      <c r="N1462" s="0" t="s">
        <v>160</v>
      </c>
      <c r="O1462" s="0" t="s">
        <v>900</v>
      </c>
      <c r="P1462" s="0" t="s">
        <v>45</v>
      </c>
      <c r="Q1462" s="2" t="s">
        <v>43</v>
      </c>
      <c r="R1462" s="0" t="s">
        <v>45</v>
      </c>
      <c r="S1462" s="0" t="s">
        <v>1402</v>
      </c>
      <c r="T1462" s="0" t="s">
        <v>45</v>
      </c>
      <c r="U1462" s="0" t="n">
        <v>1</v>
      </c>
      <c r="V1462" s="0" t="s">
        <v>1423</v>
      </c>
      <c r="W1462" s="2" t="s">
        <v>1214</v>
      </c>
      <c r="X1462" s="0" t="n">
        <v>5500</v>
      </c>
      <c r="Y1462" s="0" t="s">
        <v>497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1699</v>
      </c>
      <c r="AE1462" s="0" t="s">
        <v>1700</v>
      </c>
    </row>
    <row r="1463" customFormat="false" ht="13.8" hidden="false" customHeight="false" outlineLevel="0" collapsed="false">
      <c r="A1463" s="0" t="s">
        <v>1660</v>
      </c>
      <c r="B1463" s="0" t="s">
        <v>1661</v>
      </c>
      <c r="C1463" s="0" t="s">
        <v>18</v>
      </c>
      <c r="D1463" s="0" t="s">
        <v>491</v>
      </c>
      <c r="E1463" s="0" t="s">
        <v>492</v>
      </c>
      <c r="F1463" s="0" t="s">
        <v>1662</v>
      </c>
      <c r="G1463" s="0" t="s">
        <v>1701</v>
      </c>
      <c r="H1463" s="0" t="s">
        <v>1702</v>
      </c>
      <c r="I1463" s="0" t="s">
        <v>51</v>
      </c>
      <c r="J1463" s="0" t="s">
        <v>1703</v>
      </c>
      <c r="K1463" s="0" t="s">
        <v>68</v>
      </c>
      <c r="L1463" s="0" t="s">
        <v>68</v>
      </c>
      <c r="M1463" s="0" t="s">
        <v>403</v>
      </c>
      <c r="N1463" s="0" t="s">
        <v>160</v>
      </c>
      <c r="O1463" s="0" t="s">
        <v>900</v>
      </c>
      <c r="P1463" s="0" t="s">
        <v>45</v>
      </c>
      <c r="Q1463" s="2" t="s">
        <v>71</v>
      </c>
      <c r="R1463" s="0" t="s">
        <v>45</v>
      </c>
      <c r="S1463" s="0" t="s">
        <v>1402</v>
      </c>
      <c r="T1463" s="0" t="s">
        <v>45</v>
      </c>
      <c r="U1463" s="0" t="n">
        <v>1</v>
      </c>
      <c r="V1463" s="0" t="s">
        <v>1403</v>
      </c>
      <c r="W1463" s="2" t="s">
        <v>1214</v>
      </c>
      <c r="X1463" s="0" t="n">
        <v>5500</v>
      </c>
      <c r="Y1463" s="0" t="s">
        <v>497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1704</v>
      </c>
      <c r="AE1463" s="0" t="s">
        <v>1705</v>
      </c>
    </row>
    <row r="1464" customFormat="false" ht="13.8" hidden="false" customHeight="false" outlineLevel="0" collapsed="false">
      <c r="A1464" s="0" t="s">
        <v>1660</v>
      </c>
      <c r="B1464" s="0" t="s">
        <v>1661</v>
      </c>
      <c r="C1464" s="0" t="s">
        <v>18</v>
      </c>
      <c r="D1464" s="0" t="s">
        <v>491</v>
      </c>
      <c r="E1464" s="0" t="s">
        <v>492</v>
      </c>
      <c r="F1464" s="0" t="s">
        <v>1662</v>
      </c>
      <c r="G1464" s="0" t="s">
        <v>1706</v>
      </c>
      <c r="H1464" s="0" t="s">
        <v>1707</v>
      </c>
      <c r="I1464" s="0" t="s">
        <v>51</v>
      </c>
      <c r="J1464" s="0" t="s">
        <v>1708</v>
      </c>
      <c r="K1464" s="0" t="s">
        <v>68</v>
      </c>
      <c r="L1464" s="0" t="s">
        <v>68</v>
      </c>
      <c r="M1464" s="0" t="s">
        <v>403</v>
      </c>
      <c r="N1464" s="0" t="s">
        <v>1555</v>
      </c>
      <c r="O1464" s="0" t="s">
        <v>900</v>
      </c>
      <c r="P1464" s="0" t="s">
        <v>45</v>
      </c>
      <c r="Q1464" s="2" t="s">
        <v>43</v>
      </c>
      <c r="R1464" s="0" t="s">
        <v>45</v>
      </c>
      <c r="S1464" s="0" t="s">
        <v>1402</v>
      </c>
      <c r="T1464" s="0" t="s">
        <v>45</v>
      </c>
      <c r="U1464" s="0" t="n">
        <v>1</v>
      </c>
      <c r="V1464" s="0" t="s">
        <v>1460</v>
      </c>
      <c r="W1464" s="2" t="s">
        <v>1214</v>
      </c>
      <c r="X1464" s="0" t="n">
        <v>5500</v>
      </c>
      <c r="Y1464" s="0" t="s">
        <v>497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1709</v>
      </c>
      <c r="AE1464" s="0" t="s">
        <v>1710</v>
      </c>
    </row>
    <row r="1465" customFormat="false" ht="13.8" hidden="false" customHeight="false" outlineLevel="0" collapsed="false">
      <c r="A1465" s="0" t="s">
        <v>1660</v>
      </c>
      <c r="B1465" s="0" t="s">
        <v>1661</v>
      </c>
      <c r="C1465" s="0" t="s">
        <v>18</v>
      </c>
      <c r="D1465" s="0" t="s">
        <v>491</v>
      </c>
      <c r="E1465" s="0" t="s">
        <v>492</v>
      </c>
      <c r="F1465" s="0" t="s">
        <v>1662</v>
      </c>
      <c r="G1465" s="0" t="s">
        <v>1087</v>
      </c>
      <c r="H1465" s="0" t="s">
        <v>1088</v>
      </c>
      <c r="I1465" s="0" t="s">
        <v>51</v>
      </c>
      <c r="J1465" s="0" t="s">
        <v>1711</v>
      </c>
      <c r="K1465" s="0" t="s">
        <v>68</v>
      </c>
      <c r="L1465" s="0" t="s">
        <v>68</v>
      </c>
      <c r="M1465" s="0" t="s">
        <v>403</v>
      </c>
      <c r="N1465" s="0" t="s">
        <v>160</v>
      </c>
      <c r="O1465" s="0" t="s">
        <v>900</v>
      </c>
      <c r="P1465" s="0" t="s">
        <v>45</v>
      </c>
      <c r="Q1465" s="2" t="s">
        <v>43</v>
      </c>
      <c r="R1465" s="0" t="s">
        <v>45</v>
      </c>
      <c r="S1465" s="0" t="s">
        <v>1402</v>
      </c>
      <c r="T1465" s="0" t="s">
        <v>45</v>
      </c>
      <c r="U1465" s="0" t="n">
        <v>1</v>
      </c>
      <c r="V1465" s="0" t="s">
        <v>1439</v>
      </c>
      <c r="W1465" s="2" t="s">
        <v>1214</v>
      </c>
      <c r="X1465" s="0" t="n">
        <v>5500</v>
      </c>
      <c r="Y1465" s="0" t="s">
        <v>497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1090</v>
      </c>
      <c r="AE1465" s="0" t="s">
        <v>1091</v>
      </c>
    </row>
    <row r="1466" customFormat="false" ht="13.8" hidden="false" customHeight="false" outlineLevel="0" collapsed="false">
      <c r="A1466" s="0" t="s">
        <v>1660</v>
      </c>
      <c r="B1466" s="0" t="s">
        <v>1661</v>
      </c>
      <c r="C1466" s="0" t="s">
        <v>18</v>
      </c>
      <c r="D1466" s="0" t="s">
        <v>565</v>
      </c>
      <c r="E1466" s="0" t="s">
        <v>566</v>
      </c>
      <c r="F1466" s="0" t="s">
        <v>1662</v>
      </c>
      <c r="G1466" s="0" t="s">
        <v>1712</v>
      </c>
      <c r="H1466" s="0" t="s">
        <v>1713</v>
      </c>
      <c r="I1466" s="0" t="s">
        <v>51</v>
      </c>
      <c r="J1466" s="0" t="s">
        <v>1714</v>
      </c>
      <c r="K1466" s="0" t="s">
        <v>68</v>
      </c>
      <c r="L1466" s="0" t="s">
        <v>68</v>
      </c>
      <c r="M1466" s="0" t="s">
        <v>403</v>
      </c>
      <c r="N1466" s="0" t="s">
        <v>1428</v>
      </c>
      <c r="O1466" s="0" t="s">
        <v>900</v>
      </c>
      <c r="P1466" s="0" t="s">
        <v>45</v>
      </c>
      <c r="Q1466" s="2" t="s">
        <v>43</v>
      </c>
      <c r="R1466" s="0" t="s">
        <v>45</v>
      </c>
      <c r="S1466" s="0" t="s">
        <v>1402</v>
      </c>
      <c r="T1466" s="0" t="s">
        <v>45</v>
      </c>
      <c r="U1466" s="0" t="n">
        <v>1</v>
      </c>
      <c r="V1466" s="0" t="s">
        <v>1429</v>
      </c>
      <c r="W1466" s="2" t="s">
        <v>1214</v>
      </c>
      <c r="X1466" s="0" t="n">
        <v>5500</v>
      </c>
      <c r="Y1466" s="0" t="s">
        <v>571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1715</v>
      </c>
      <c r="AE1466" s="0" t="s">
        <v>1716</v>
      </c>
    </row>
    <row r="1467" customFormat="false" ht="13.8" hidden="false" customHeight="false" outlineLevel="0" collapsed="false">
      <c r="A1467" s="0" t="s">
        <v>1660</v>
      </c>
      <c r="B1467" s="0" t="s">
        <v>1661</v>
      </c>
      <c r="C1467" s="0" t="s">
        <v>18</v>
      </c>
      <c r="D1467" s="0" t="s">
        <v>565</v>
      </c>
      <c r="E1467" s="0" t="s">
        <v>566</v>
      </c>
      <c r="F1467" s="0" t="s">
        <v>1662</v>
      </c>
      <c r="G1467" s="0" t="s">
        <v>1717</v>
      </c>
      <c r="H1467" s="0" t="s">
        <v>1718</v>
      </c>
      <c r="I1467" s="0" t="s">
        <v>51</v>
      </c>
      <c r="J1467" s="0" t="s">
        <v>1719</v>
      </c>
      <c r="K1467" s="0" t="s">
        <v>68</v>
      </c>
      <c r="L1467" s="0" t="s">
        <v>68</v>
      </c>
      <c r="M1467" s="0" t="s">
        <v>403</v>
      </c>
      <c r="N1467" s="0" t="s">
        <v>160</v>
      </c>
      <c r="O1467" s="0" t="s">
        <v>900</v>
      </c>
      <c r="P1467" s="0" t="s">
        <v>45</v>
      </c>
      <c r="Q1467" s="2" t="s">
        <v>71</v>
      </c>
      <c r="R1467" s="0" t="s">
        <v>45</v>
      </c>
      <c r="S1467" s="0" t="s">
        <v>1402</v>
      </c>
      <c r="T1467" s="0" t="s">
        <v>45</v>
      </c>
      <c r="U1467" s="0" t="n">
        <v>1</v>
      </c>
      <c r="V1467" s="0" t="s">
        <v>1444</v>
      </c>
      <c r="W1467" s="2" t="s">
        <v>1214</v>
      </c>
      <c r="X1467" s="0" t="n">
        <v>5500</v>
      </c>
      <c r="Y1467" s="0" t="s">
        <v>571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1720</v>
      </c>
      <c r="AE1467" s="0" t="s">
        <v>1721</v>
      </c>
    </row>
    <row r="1468" customFormat="false" ht="13.8" hidden="false" customHeight="false" outlineLevel="0" collapsed="false">
      <c r="A1468" s="0" t="s">
        <v>1660</v>
      </c>
      <c r="B1468" s="0" t="s">
        <v>1661</v>
      </c>
      <c r="C1468" s="0" t="s">
        <v>18</v>
      </c>
      <c r="D1468" s="0" t="s">
        <v>565</v>
      </c>
      <c r="E1468" s="0" t="s">
        <v>566</v>
      </c>
      <c r="F1468" s="0" t="s">
        <v>1662</v>
      </c>
      <c r="G1468" s="0" t="s">
        <v>1722</v>
      </c>
      <c r="H1468" s="0" t="s">
        <v>1723</v>
      </c>
      <c r="I1468" s="0" t="s">
        <v>51</v>
      </c>
      <c r="J1468" s="0" t="s">
        <v>1724</v>
      </c>
      <c r="K1468" s="0" t="s">
        <v>68</v>
      </c>
      <c r="L1468" s="0" t="s">
        <v>68</v>
      </c>
      <c r="M1468" s="0" t="s">
        <v>403</v>
      </c>
      <c r="N1468" s="0" t="s">
        <v>160</v>
      </c>
      <c r="O1468" s="0" t="s">
        <v>900</v>
      </c>
      <c r="P1468" s="0" t="s">
        <v>45</v>
      </c>
      <c r="Q1468" s="2" t="s">
        <v>71</v>
      </c>
      <c r="R1468" s="0" t="s">
        <v>45</v>
      </c>
      <c r="S1468" s="0" t="s">
        <v>1402</v>
      </c>
      <c r="T1468" s="0" t="s">
        <v>45</v>
      </c>
      <c r="U1468" s="0" t="n">
        <v>1</v>
      </c>
      <c r="V1468" s="0" t="s">
        <v>1460</v>
      </c>
      <c r="W1468" s="2" t="s">
        <v>1214</v>
      </c>
      <c r="X1468" s="0" t="n">
        <v>5500</v>
      </c>
      <c r="Y1468" s="0" t="s">
        <v>571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1725</v>
      </c>
      <c r="AE1468" s="0" t="s">
        <v>1726</v>
      </c>
    </row>
    <row r="1469" customFormat="false" ht="13.8" hidden="false" customHeight="false" outlineLevel="0" collapsed="false">
      <c r="A1469" s="0" t="s">
        <v>1660</v>
      </c>
      <c r="B1469" s="0" t="s">
        <v>1661</v>
      </c>
      <c r="C1469" s="0" t="s">
        <v>18</v>
      </c>
      <c r="D1469" s="0" t="s">
        <v>565</v>
      </c>
      <c r="E1469" s="0" t="s">
        <v>566</v>
      </c>
      <c r="F1469" s="0" t="s">
        <v>1662</v>
      </c>
      <c r="G1469" s="0" t="s">
        <v>1727</v>
      </c>
      <c r="H1469" s="0" t="s">
        <v>1728</v>
      </c>
      <c r="I1469" s="0" t="s">
        <v>51</v>
      </c>
      <c r="J1469" s="0" t="s">
        <v>1729</v>
      </c>
      <c r="K1469" s="0" t="s">
        <v>68</v>
      </c>
      <c r="L1469" s="0" t="s">
        <v>68</v>
      </c>
      <c r="M1469" s="0" t="s">
        <v>403</v>
      </c>
      <c r="N1469" s="0" t="s">
        <v>160</v>
      </c>
      <c r="O1469" s="0" t="s">
        <v>900</v>
      </c>
      <c r="P1469" s="0" t="s">
        <v>45</v>
      </c>
      <c r="Q1469" s="2" t="s">
        <v>43</v>
      </c>
      <c r="R1469" s="0" t="s">
        <v>45</v>
      </c>
      <c r="S1469" s="0" t="s">
        <v>1402</v>
      </c>
      <c r="T1469" s="0" t="s">
        <v>45</v>
      </c>
      <c r="U1469" s="0" t="n">
        <v>1</v>
      </c>
      <c r="V1469" s="0" t="s">
        <v>1413</v>
      </c>
      <c r="W1469" s="2" t="s">
        <v>1214</v>
      </c>
      <c r="X1469" s="0" t="n">
        <v>5500</v>
      </c>
      <c r="Y1469" s="0" t="s">
        <v>571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1730</v>
      </c>
      <c r="AE1469" s="0" t="s">
        <v>1731</v>
      </c>
    </row>
    <row r="1470" customFormat="false" ht="13.8" hidden="false" customHeight="false" outlineLevel="0" collapsed="false">
      <c r="A1470" s="0" t="s">
        <v>1660</v>
      </c>
      <c r="B1470" s="0" t="s">
        <v>1661</v>
      </c>
      <c r="C1470" s="0" t="s">
        <v>18</v>
      </c>
      <c r="D1470" s="0" t="s">
        <v>565</v>
      </c>
      <c r="E1470" s="0" t="s">
        <v>566</v>
      </c>
      <c r="F1470" s="0" t="s">
        <v>1662</v>
      </c>
      <c r="G1470" s="0" t="s">
        <v>1732</v>
      </c>
      <c r="H1470" s="0" t="s">
        <v>1733</v>
      </c>
      <c r="I1470" s="0" t="s">
        <v>51</v>
      </c>
      <c r="J1470" s="0" t="s">
        <v>1734</v>
      </c>
      <c r="K1470" s="0" t="s">
        <v>68</v>
      </c>
      <c r="L1470" s="0" t="s">
        <v>68</v>
      </c>
      <c r="M1470" s="0" t="s">
        <v>403</v>
      </c>
      <c r="N1470" s="0" t="s">
        <v>160</v>
      </c>
      <c r="O1470" s="0" t="s">
        <v>900</v>
      </c>
      <c r="P1470" s="0" t="s">
        <v>45</v>
      </c>
      <c r="Q1470" s="2" t="s">
        <v>43</v>
      </c>
      <c r="R1470" s="0" t="s">
        <v>45</v>
      </c>
      <c r="S1470" s="0" t="s">
        <v>1402</v>
      </c>
      <c r="T1470" s="0" t="s">
        <v>45</v>
      </c>
      <c r="U1470" s="0" t="n">
        <v>1</v>
      </c>
      <c r="V1470" s="0" t="s">
        <v>1513</v>
      </c>
      <c r="W1470" s="2" t="s">
        <v>1214</v>
      </c>
      <c r="X1470" s="0" t="n">
        <v>5500</v>
      </c>
      <c r="Y1470" s="0" t="s">
        <v>571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1735</v>
      </c>
      <c r="AE1470" s="0" t="s">
        <v>1736</v>
      </c>
    </row>
    <row r="1471" customFormat="false" ht="13.8" hidden="false" customHeight="false" outlineLevel="0" collapsed="false">
      <c r="A1471" s="0" t="s">
        <v>1660</v>
      </c>
      <c r="B1471" s="0" t="s">
        <v>1661</v>
      </c>
      <c r="C1471" s="0" t="s">
        <v>18</v>
      </c>
      <c r="D1471" s="0" t="s">
        <v>565</v>
      </c>
      <c r="E1471" s="0" t="s">
        <v>566</v>
      </c>
      <c r="F1471" s="0" t="s">
        <v>1662</v>
      </c>
      <c r="G1471" s="0" t="s">
        <v>1737</v>
      </c>
      <c r="H1471" s="0" t="s">
        <v>1738</v>
      </c>
      <c r="I1471" s="0" t="s">
        <v>51</v>
      </c>
      <c r="J1471" s="0" t="s">
        <v>1739</v>
      </c>
      <c r="K1471" s="0" t="s">
        <v>68</v>
      </c>
      <c r="L1471" s="0" t="s">
        <v>68</v>
      </c>
      <c r="M1471" s="0" t="s">
        <v>403</v>
      </c>
      <c r="N1471" s="0" t="s">
        <v>1418</v>
      </c>
      <c r="O1471" s="0" t="s">
        <v>900</v>
      </c>
      <c r="P1471" s="0" t="s">
        <v>45</v>
      </c>
      <c r="Q1471" s="2" t="s">
        <v>71</v>
      </c>
      <c r="R1471" s="0" t="s">
        <v>45</v>
      </c>
      <c r="S1471" s="0" t="s">
        <v>1402</v>
      </c>
      <c r="T1471" s="0" t="s">
        <v>45</v>
      </c>
      <c r="U1471" s="0" t="n">
        <v>1</v>
      </c>
      <c r="V1471" s="0" t="s">
        <v>1402</v>
      </c>
      <c r="W1471" s="2" t="s">
        <v>1214</v>
      </c>
      <c r="X1471" s="0" t="n">
        <v>5500</v>
      </c>
      <c r="Y1471" s="0" t="s">
        <v>571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1740</v>
      </c>
      <c r="AE1471" s="0" t="s">
        <v>1741</v>
      </c>
    </row>
    <row r="1472" customFormat="false" ht="13.8" hidden="false" customHeight="false" outlineLevel="0" collapsed="false">
      <c r="A1472" s="0" t="s">
        <v>1660</v>
      </c>
      <c r="B1472" s="0" t="s">
        <v>1661</v>
      </c>
      <c r="C1472" s="0" t="s">
        <v>18</v>
      </c>
      <c r="D1472" s="0" t="s">
        <v>565</v>
      </c>
      <c r="E1472" s="0" t="s">
        <v>566</v>
      </c>
      <c r="F1472" s="0" t="s">
        <v>1662</v>
      </c>
      <c r="G1472" s="0" t="s">
        <v>1742</v>
      </c>
      <c r="H1472" s="0" t="s">
        <v>1743</v>
      </c>
      <c r="I1472" s="0" t="s">
        <v>51</v>
      </c>
      <c r="J1472" s="0" t="s">
        <v>1744</v>
      </c>
      <c r="K1472" s="0" t="s">
        <v>68</v>
      </c>
      <c r="L1472" s="0" t="s">
        <v>68</v>
      </c>
      <c r="M1472" s="0" t="s">
        <v>403</v>
      </c>
      <c r="N1472" s="0" t="s">
        <v>160</v>
      </c>
      <c r="O1472" s="0" t="s">
        <v>900</v>
      </c>
      <c r="P1472" s="0" t="s">
        <v>45</v>
      </c>
      <c r="Q1472" s="2" t="s">
        <v>43</v>
      </c>
      <c r="R1472" s="0" t="s">
        <v>45</v>
      </c>
      <c r="S1472" s="0" t="s">
        <v>1402</v>
      </c>
      <c r="T1472" s="0" t="s">
        <v>45</v>
      </c>
      <c r="U1472" s="0" t="n">
        <v>1</v>
      </c>
      <c r="V1472" s="0" t="s">
        <v>1533</v>
      </c>
      <c r="W1472" s="2" t="s">
        <v>1214</v>
      </c>
      <c r="X1472" s="0" t="n">
        <v>5500</v>
      </c>
      <c r="Y1472" s="0" t="s">
        <v>571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1745</v>
      </c>
      <c r="AE1472" s="0" t="s">
        <v>1746</v>
      </c>
    </row>
    <row r="1473" customFormat="false" ht="13.8" hidden="false" customHeight="false" outlineLevel="0" collapsed="false">
      <c r="A1473" s="0" t="s">
        <v>1660</v>
      </c>
      <c r="B1473" s="0" t="s">
        <v>1661</v>
      </c>
      <c r="C1473" s="0" t="s">
        <v>18</v>
      </c>
      <c r="D1473" s="0" t="s">
        <v>565</v>
      </c>
      <c r="E1473" s="0" t="s">
        <v>566</v>
      </c>
      <c r="F1473" s="0" t="s">
        <v>1662</v>
      </c>
      <c r="G1473" s="0" t="s">
        <v>1747</v>
      </c>
      <c r="H1473" s="0" t="s">
        <v>1748</v>
      </c>
      <c r="I1473" s="0" t="s">
        <v>51</v>
      </c>
      <c r="J1473" s="0" t="s">
        <v>1749</v>
      </c>
      <c r="K1473" s="0" t="s">
        <v>68</v>
      </c>
      <c r="L1473" s="0" t="s">
        <v>68</v>
      </c>
      <c r="M1473" s="0" t="s">
        <v>403</v>
      </c>
      <c r="N1473" s="0" t="s">
        <v>160</v>
      </c>
      <c r="O1473" s="0" t="s">
        <v>900</v>
      </c>
      <c r="P1473" s="0" t="s">
        <v>45</v>
      </c>
      <c r="Q1473" s="2" t="s">
        <v>71</v>
      </c>
      <c r="R1473" s="0" t="s">
        <v>45</v>
      </c>
      <c r="S1473" s="0" t="s">
        <v>1402</v>
      </c>
      <c r="T1473" s="0" t="s">
        <v>45</v>
      </c>
      <c r="U1473" s="0" t="n">
        <v>1</v>
      </c>
      <c r="V1473" s="0" t="s">
        <v>1402</v>
      </c>
      <c r="W1473" s="2" t="s">
        <v>1214</v>
      </c>
      <c r="X1473" s="0" t="n">
        <v>5500</v>
      </c>
      <c r="Y1473" s="0" t="s">
        <v>571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1750</v>
      </c>
      <c r="AE1473" s="0" t="s">
        <v>1751</v>
      </c>
    </row>
    <row r="1474" customFormat="false" ht="13.8" hidden="false" customHeight="false" outlineLevel="0" collapsed="false">
      <c r="A1474" s="0" t="s">
        <v>1660</v>
      </c>
      <c r="B1474" s="0" t="s">
        <v>1661</v>
      </c>
      <c r="C1474" s="0" t="s">
        <v>18</v>
      </c>
      <c r="D1474" s="0" t="s">
        <v>635</v>
      </c>
      <c r="E1474" s="0" t="s">
        <v>636</v>
      </c>
      <c r="F1474" s="0" t="s">
        <v>1662</v>
      </c>
      <c r="G1474" s="0" t="s">
        <v>1752</v>
      </c>
      <c r="H1474" s="0" t="s">
        <v>1753</v>
      </c>
      <c r="I1474" s="0" t="s">
        <v>51</v>
      </c>
      <c r="J1474" s="0" t="s">
        <v>1754</v>
      </c>
      <c r="K1474" s="0" t="s">
        <v>68</v>
      </c>
      <c r="L1474" s="0" t="s">
        <v>68</v>
      </c>
      <c r="M1474" s="0" t="s">
        <v>403</v>
      </c>
      <c r="N1474" s="0" t="s">
        <v>160</v>
      </c>
      <c r="O1474" s="0" t="s">
        <v>900</v>
      </c>
      <c r="P1474" s="0" t="s">
        <v>45</v>
      </c>
      <c r="Q1474" s="2" t="s">
        <v>71</v>
      </c>
      <c r="R1474" s="0" t="s">
        <v>45</v>
      </c>
      <c r="S1474" s="0" t="s">
        <v>1402</v>
      </c>
      <c r="T1474" s="0" t="s">
        <v>45</v>
      </c>
      <c r="U1474" s="0" t="n">
        <v>1</v>
      </c>
      <c r="V1474" s="0" t="s">
        <v>1477</v>
      </c>
      <c r="W1474" s="2" t="s">
        <v>1214</v>
      </c>
      <c r="X1474" s="0" t="n">
        <v>5500</v>
      </c>
      <c r="Y1474" s="0" t="s">
        <v>640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1755</v>
      </c>
      <c r="AE1474" s="0" t="s">
        <v>1756</v>
      </c>
    </row>
    <row r="1475" customFormat="false" ht="13.8" hidden="false" customHeight="false" outlineLevel="0" collapsed="false">
      <c r="A1475" s="0" t="s">
        <v>1660</v>
      </c>
      <c r="B1475" s="0" t="s">
        <v>1661</v>
      </c>
      <c r="C1475" s="0" t="s">
        <v>18</v>
      </c>
      <c r="D1475" s="0" t="s">
        <v>635</v>
      </c>
      <c r="E1475" s="0" t="s">
        <v>636</v>
      </c>
      <c r="F1475" s="0" t="s">
        <v>1662</v>
      </c>
      <c r="G1475" s="0" t="s">
        <v>1757</v>
      </c>
      <c r="H1475" s="0" t="s">
        <v>1758</v>
      </c>
      <c r="I1475" s="0" t="s">
        <v>51</v>
      </c>
      <c r="J1475" s="0" t="s">
        <v>1759</v>
      </c>
      <c r="K1475" s="0" t="s">
        <v>68</v>
      </c>
      <c r="L1475" s="0" t="s">
        <v>68</v>
      </c>
      <c r="M1475" s="0" t="s">
        <v>403</v>
      </c>
      <c r="N1475" s="0" t="s">
        <v>160</v>
      </c>
      <c r="O1475" s="0" t="s">
        <v>900</v>
      </c>
      <c r="P1475" s="0" t="s">
        <v>45</v>
      </c>
      <c r="Q1475" s="2" t="s">
        <v>43</v>
      </c>
      <c r="R1475" s="0" t="s">
        <v>45</v>
      </c>
      <c r="S1475" s="0" t="s">
        <v>1402</v>
      </c>
      <c r="T1475" s="0" t="s">
        <v>45</v>
      </c>
      <c r="U1475" s="0" t="n">
        <v>1</v>
      </c>
      <c r="V1475" s="0" t="s">
        <v>1423</v>
      </c>
      <c r="W1475" s="2" t="s">
        <v>1214</v>
      </c>
      <c r="X1475" s="0" t="n">
        <v>5500</v>
      </c>
      <c r="Y1475" s="0" t="s">
        <v>640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1760</v>
      </c>
      <c r="AE1475" s="0" t="s">
        <v>1761</v>
      </c>
    </row>
    <row r="1476" customFormat="false" ht="13.8" hidden="false" customHeight="false" outlineLevel="0" collapsed="false">
      <c r="A1476" s="0" t="s">
        <v>1660</v>
      </c>
      <c r="B1476" s="0" t="s">
        <v>1661</v>
      </c>
      <c r="C1476" s="0" t="s">
        <v>18</v>
      </c>
      <c r="D1476" s="0" t="s">
        <v>635</v>
      </c>
      <c r="E1476" s="0" t="s">
        <v>636</v>
      </c>
      <c r="F1476" s="0" t="s">
        <v>1662</v>
      </c>
      <c r="G1476" s="0" t="s">
        <v>340</v>
      </c>
      <c r="H1476" s="0" t="s">
        <v>1762</v>
      </c>
      <c r="I1476" s="0" t="s">
        <v>51</v>
      </c>
      <c r="J1476" s="0" t="s">
        <v>1763</v>
      </c>
      <c r="K1476" s="0" t="s">
        <v>68</v>
      </c>
      <c r="L1476" s="0" t="s">
        <v>68</v>
      </c>
      <c r="M1476" s="0" t="s">
        <v>403</v>
      </c>
      <c r="N1476" s="0" t="s">
        <v>160</v>
      </c>
      <c r="O1476" s="0" t="s">
        <v>900</v>
      </c>
      <c r="P1476" s="0" t="s">
        <v>45</v>
      </c>
      <c r="Q1476" s="2" t="s">
        <v>71</v>
      </c>
      <c r="R1476" s="0" t="s">
        <v>45</v>
      </c>
      <c r="S1476" s="0" t="s">
        <v>1402</v>
      </c>
      <c r="T1476" s="0" t="s">
        <v>45</v>
      </c>
      <c r="U1476" s="0" t="n">
        <v>1</v>
      </c>
      <c r="V1476" s="0" t="s">
        <v>1403</v>
      </c>
      <c r="W1476" s="2" t="s">
        <v>1214</v>
      </c>
      <c r="X1476" s="0" t="n">
        <v>5500</v>
      </c>
      <c r="Y1476" s="0" t="s">
        <v>640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1764</v>
      </c>
      <c r="AE1476" s="0" t="s">
        <v>1765</v>
      </c>
    </row>
    <row r="1477" customFormat="false" ht="13.8" hidden="false" customHeight="false" outlineLevel="0" collapsed="false">
      <c r="A1477" s="0" t="s">
        <v>1660</v>
      </c>
      <c r="B1477" s="0" t="s">
        <v>1661</v>
      </c>
      <c r="C1477" s="0" t="s">
        <v>18</v>
      </c>
      <c r="D1477" s="0" t="s">
        <v>635</v>
      </c>
      <c r="E1477" s="0" t="s">
        <v>636</v>
      </c>
      <c r="F1477" s="0" t="s">
        <v>1662</v>
      </c>
      <c r="G1477" s="0" t="s">
        <v>361</v>
      </c>
      <c r="H1477" s="0" t="s">
        <v>1766</v>
      </c>
      <c r="I1477" s="0" t="s">
        <v>51</v>
      </c>
      <c r="J1477" s="0" t="s">
        <v>1767</v>
      </c>
      <c r="K1477" s="0" t="s">
        <v>68</v>
      </c>
      <c r="L1477" s="0" t="s">
        <v>68</v>
      </c>
      <c r="M1477" s="0" t="s">
        <v>403</v>
      </c>
      <c r="N1477" s="0" t="s">
        <v>160</v>
      </c>
      <c r="O1477" s="0" t="s">
        <v>900</v>
      </c>
      <c r="P1477" s="0" t="s">
        <v>45</v>
      </c>
      <c r="Q1477" s="2" t="s">
        <v>71</v>
      </c>
      <c r="R1477" s="0" t="s">
        <v>45</v>
      </c>
      <c r="S1477" s="0" t="s">
        <v>1402</v>
      </c>
      <c r="T1477" s="0" t="s">
        <v>45</v>
      </c>
      <c r="U1477" s="0" t="n">
        <v>1</v>
      </c>
      <c r="V1477" s="0" t="s">
        <v>1423</v>
      </c>
      <c r="W1477" s="2" t="s">
        <v>1214</v>
      </c>
      <c r="X1477" s="0" t="n">
        <v>5500</v>
      </c>
      <c r="Y1477" s="0" t="s">
        <v>640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1768</v>
      </c>
      <c r="AE1477" s="0" t="s">
        <v>1769</v>
      </c>
    </row>
    <row r="1478" customFormat="false" ht="13.8" hidden="false" customHeight="false" outlineLevel="0" collapsed="false">
      <c r="A1478" s="0" t="s">
        <v>1660</v>
      </c>
      <c r="B1478" s="0" t="s">
        <v>1661</v>
      </c>
      <c r="C1478" s="0" t="s">
        <v>18</v>
      </c>
      <c r="D1478" s="0" t="s">
        <v>635</v>
      </c>
      <c r="E1478" s="0" t="s">
        <v>636</v>
      </c>
      <c r="F1478" s="0" t="s">
        <v>1662</v>
      </c>
      <c r="G1478" s="0" t="s">
        <v>366</v>
      </c>
      <c r="H1478" s="0" t="s">
        <v>1770</v>
      </c>
      <c r="I1478" s="0" t="s">
        <v>51</v>
      </c>
      <c r="J1478" s="0" t="s">
        <v>1771</v>
      </c>
      <c r="K1478" s="0" t="s">
        <v>68</v>
      </c>
      <c r="L1478" s="0" t="s">
        <v>68</v>
      </c>
      <c r="M1478" s="0" t="s">
        <v>403</v>
      </c>
      <c r="N1478" s="0" t="s">
        <v>160</v>
      </c>
      <c r="O1478" s="0" t="s">
        <v>900</v>
      </c>
      <c r="P1478" s="0" t="s">
        <v>45</v>
      </c>
      <c r="Q1478" s="2" t="s">
        <v>43</v>
      </c>
      <c r="R1478" s="0" t="s">
        <v>45</v>
      </c>
      <c r="S1478" s="0" t="s">
        <v>1402</v>
      </c>
      <c r="T1478" s="0" t="s">
        <v>45</v>
      </c>
      <c r="U1478" s="0" t="n">
        <v>1</v>
      </c>
      <c r="V1478" s="0" t="s">
        <v>1483</v>
      </c>
      <c r="W1478" s="2" t="s">
        <v>1214</v>
      </c>
      <c r="X1478" s="0" t="n">
        <v>5500</v>
      </c>
      <c r="Y1478" s="0" t="s">
        <v>640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1772</v>
      </c>
      <c r="AE1478" s="0" t="s">
        <v>1773</v>
      </c>
    </row>
    <row r="1479" customFormat="false" ht="13.8" hidden="false" customHeight="false" outlineLevel="0" collapsed="false">
      <c r="A1479" s="0" t="s">
        <v>1660</v>
      </c>
      <c r="B1479" s="0" t="s">
        <v>1661</v>
      </c>
      <c r="C1479" s="0" t="s">
        <v>18</v>
      </c>
      <c r="D1479" s="0" t="s">
        <v>704</v>
      </c>
      <c r="E1479" s="0" t="s">
        <v>705</v>
      </c>
      <c r="F1479" s="0" t="s">
        <v>1662</v>
      </c>
      <c r="G1479" s="0" t="s">
        <v>1774</v>
      </c>
      <c r="H1479" s="0" t="s">
        <v>1775</v>
      </c>
      <c r="I1479" s="0" t="s">
        <v>51</v>
      </c>
      <c r="J1479" s="0" t="s">
        <v>1776</v>
      </c>
      <c r="K1479" s="0" t="s">
        <v>68</v>
      </c>
      <c r="L1479" s="0" t="s">
        <v>68</v>
      </c>
      <c r="M1479" s="0" t="s">
        <v>403</v>
      </c>
      <c r="N1479" s="0" t="s">
        <v>1428</v>
      </c>
      <c r="O1479" s="0" t="s">
        <v>900</v>
      </c>
      <c r="P1479" s="0" t="s">
        <v>45</v>
      </c>
      <c r="Q1479" s="2" t="s">
        <v>71</v>
      </c>
      <c r="R1479" s="0" t="s">
        <v>45</v>
      </c>
      <c r="S1479" s="0" t="s">
        <v>1402</v>
      </c>
      <c r="T1479" s="0" t="s">
        <v>45</v>
      </c>
      <c r="U1479" s="0" t="n">
        <v>1</v>
      </c>
      <c r="V1479" s="0" t="s">
        <v>1561</v>
      </c>
      <c r="W1479" s="2" t="s">
        <v>1214</v>
      </c>
      <c r="X1479" s="0" t="n">
        <v>5500</v>
      </c>
      <c r="Y1479" s="0" t="s">
        <v>709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1777</v>
      </c>
      <c r="AE1479" s="0" t="s">
        <v>1778</v>
      </c>
    </row>
    <row r="1480" customFormat="false" ht="13.8" hidden="false" customHeight="false" outlineLevel="0" collapsed="false">
      <c r="A1480" s="0" t="s">
        <v>1660</v>
      </c>
      <c r="B1480" s="0" t="s">
        <v>1661</v>
      </c>
      <c r="C1480" s="0" t="s">
        <v>18</v>
      </c>
      <c r="D1480" s="0" t="s">
        <v>704</v>
      </c>
      <c r="E1480" s="0" t="s">
        <v>705</v>
      </c>
      <c r="F1480" s="0" t="s">
        <v>1662</v>
      </c>
      <c r="G1480" s="0" t="s">
        <v>1779</v>
      </c>
      <c r="H1480" s="0" t="s">
        <v>1780</v>
      </c>
      <c r="I1480" s="0" t="s">
        <v>51</v>
      </c>
      <c r="J1480" s="0" t="s">
        <v>1781</v>
      </c>
      <c r="K1480" s="0" t="s">
        <v>68</v>
      </c>
      <c r="L1480" s="0" t="s">
        <v>68</v>
      </c>
      <c r="M1480" s="0" t="s">
        <v>403</v>
      </c>
      <c r="N1480" s="0" t="s">
        <v>1501</v>
      </c>
      <c r="O1480" s="0" t="s">
        <v>900</v>
      </c>
      <c r="P1480" s="0" t="s">
        <v>45</v>
      </c>
      <c r="Q1480" s="2" t="s">
        <v>71</v>
      </c>
      <c r="R1480" s="0" t="s">
        <v>45</v>
      </c>
      <c r="S1480" s="0" t="s">
        <v>1402</v>
      </c>
      <c r="T1480" s="0" t="s">
        <v>45</v>
      </c>
      <c r="U1480" s="0" t="n">
        <v>1</v>
      </c>
      <c r="V1480" s="0" t="s">
        <v>1502</v>
      </c>
      <c r="W1480" s="2" t="s">
        <v>1214</v>
      </c>
      <c r="X1480" s="0" t="n">
        <v>5500</v>
      </c>
      <c r="Y1480" s="0" t="s">
        <v>709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1782</v>
      </c>
      <c r="AE1480" s="0" t="s">
        <v>1783</v>
      </c>
    </row>
    <row r="1481" customFormat="false" ht="13.8" hidden="false" customHeight="false" outlineLevel="0" collapsed="false">
      <c r="A1481" s="0" t="s">
        <v>1660</v>
      </c>
      <c r="B1481" s="0" t="s">
        <v>1661</v>
      </c>
      <c r="C1481" s="0" t="s">
        <v>18</v>
      </c>
      <c r="D1481" s="0" t="s">
        <v>704</v>
      </c>
      <c r="E1481" s="0" t="s">
        <v>705</v>
      </c>
      <c r="F1481" s="0" t="s">
        <v>1662</v>
      </c>
      <c r="G1481" s="0" t="s">
        <v>1784</v>
      </c>
      <c r="H1481" s="0" t="s">
        <v>1785</v>
      </c>
      <c r="I1481" s="0" t="s">
        <v>51</v>
      </c>
      <c r="J1481" s="0" t="s">
        <v>1786</v>
      </c>
      <c r="K1481" s="0" t="s">
        <v>68</v>
      </c>
      <c r="L1481" s="0" t="s">
        <v>68</v>
      </c>
      <c r="M1481" s="0" t="s">
        <v>403</v>
      </c>
      <c r="N1481" s="0" t="s">
        <v>160</v>
      </c>
      <c r="O1481" s="0" t="s">
        <v>900</v>
      </c>
      <c r="P1481" s="0" t="s">
        <v>45</v>
      </c>
      <c r="Q1481" s="2" t="s">
        <v>43</v>
      </c>
      <c r="R1481" s="0" t="s">
        <v>45</v>
      </c>
      <c r="S1481" s="0" t="s">
        <v>1402</v>
      </c>
      <c r="T1481" s="0" t="s">
        <v>45</v>
      </c>
      <c r="U1481" s="0" t="n">
        <v>1</v>
      </c>
      <c r="V1481" s="0" t="s">
        <v>1423</v>
      </c>
      <c r="W1481" s="2" t="s">
        <v>1214</v>
      </c>
      <c r="X1481" s="0" t="n">
        <v>5500</v>
      </c>
      <c r="Y1481" s="0" t="s">
        <v>709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1787</v>
      </c>
      <c r="AE1481" s="0" t="s">
        <v>1788</v>
      </c>
    </row>
    <row r="1482" customFormat="false" ht="13.8" hidden="false" customHeight="false" outlineLevel="0" collapsed="false">
      <c r="A1482" s="0" t="s">
        <v>1660</v>
      </c>
      <c r="B1482" s="0" t="s">
        <v>1661</v>
      </c>
      <c r="C1482" s="0" t="s">
        <v>18</v>
      </c>
      <c r="D1482" s="0" t="s">
        <v>704</v>
      </c>
      <c r="E1482" s="0" t="s">
        <v>705</v>
      </c>
      <c r="F1482" s="0" t="s">
        <v>1662</v>
      </c>
      <c r="G1482" s="0" t="s">
        <v>1789</v>
      </c>
      <c r="H1482" s="0" t="s">
        <v>1790</v>
      </c>
      <c r="I1482" s="0" t="s">
        <v>51</v>
      </c>
      <c r="J1482" s="0" t="s">
        <v>1791</v>
      </c>
      <c r="K1482" s="0" t="s">
        <v>68</v>
      </c>
      <c r="L1482" s="0" t="s">
        <v>68</v>
      </c>
      <c r="M1482" s="0" t="s">
        <v>403</v>
      </c>
      <c r="N1482" s="0" t="s">
        <v>160</v>
      </c>
      <c r="O1482" s="0" t="s">
        <v>900</v>
      </c>
      <c r="P1482" s="0" t="s">
        <v>45</v>
      </c>
      <c r="Q1482" s="2" t="s">
        <v>71</v>
      </c>
      <c r="R1482" s="0" t="s">
        <v>45</v>
      </c>
      <c r="S1482" s="0" t="s">
        <v>1402</v>
      </c>
      <c r="T1482" s="0" t="s">
        <v>45</v>
      </c>
      <c r="U1482" s="0" t="n">
        <v>1</v>
      </c>
      <c r="V1482" s="0" t="s">
        <v>1460</v>
      </c>
      <c r="W1482" s="2" t="s">
        <v>1214</v>
      </c>
      <c r="X1482" s="0" t="n">
        <v>5500</v>
      </c>
      <c r="Y1482" s="0" t="s">
        <v>709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1792</v>
      </c>
      <c r="AE1482" s="0" t="s">
        <v>1793</v>
      </c>
    </row>
    <row r="1483" customFormat="false" ht="13.8" hidden="false" customHeight="false" outlineLevel="0" collapsed="false">
      <c r="A1483" s="0" t="s">
        <v>1660</v>
      </c>
      <c r="B1483" s="0" t="s">
        <v>1661</v>
      </c>
      <c r="C1483" s="0" t="s">
        <v>18</v>
      </c>
      <c r="D1483" s="0" t="s">
        <v>704</v>
      </c>
      <c r="E1483" s="0" t="s">
        <v>705</v>
      </c>
      <c r="F1483" s="0" t="s">
        <v>1662</v>
      </c>
      <c r="G1483" s="0" t="s">
        <v>1794</v>
      </c>
      <c r="H1483" s="0" t="s">
        <v>1795</v>
      </c>
      <c r="I1483" s="0" t="s">
        <v>51</v>
      </c>
      <c r="J1483" s="0" t="s">
        <v>1796</v>
      </c>
      <c r="K1483" s="0" t="s">
        <v>68</v>
      </c>
      <c r="L1483" s="0" t="s">
        <v>68</v>
      </c>
      <c r="M1483" s="0" t="s">
        <v>403</v>
      </c>
      <c r="N1483" s="0" t="s">
        <v>160</v>
      </c>
      <c r="O1483" s="0" t="s">
        <v>900</v>
      </c>
      <c r="P1483" s="0" t="s">
        <v>45</v>
      </c>
      <c r="Q1483" s="2" t="s">
        <v>43</v>
      </c>
      <c r="R1483" s="0" t="s">
        <v>45</v>
      </c>
      <c r="S1483" s="0" t="s">
        <v>1402</v>
      </c>
      <c r="T1483" s="0" t="s">
        <v>45</v>
      </c>
      <c r="U1483" s="0" t="n">
        <v>1</v>
      </c>
      <c r="V1483" s="0" t="s">
        <v>1403</v>
      </c>
      <c r="W1483" s="2" t="s">
        <v>1214</v>
      </c>
      <c r="X1483" s="0" t="n">
        <v>5500</v>
      </c>
      <c r="Y1483" s="0" t="s">
        <v>709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1797</v>
      </c>
      <c r="AE1483" s="0" t="s">
        <v>1798</v>
      </c>
    </row>
    <row r="1484" customFormat="false" ht="13.8" hidden="false" customHeight="false" outlineLevel="0" collapsed="false">
      <c r="A1484" s="0" t="s">
        <v>1660</v>
      </c>
      <c r="B1484" s="0" t="s">
        <v>1661</v>
      </c>
      <c r="C1484" s="0" t="s">
        <v>18</v>
      </c>
      <c r="D1484" s="0" t="s">
        <v>704</v>
      </c>
      <c r="E1484" s="0" t="s">
        <v>705</v>
      </c>
      <c r="F1484" s="0" t="s">
        <v>1662</v>
      </c>
      <c r="G1484" s="0" t="s">
        <v>1799</v>
      </c>
      <c r="H1484" s="0" t="s">
        <v>1800</v>
      </c>
      <c r="I1484" s="0" t="s">
        <v>51</v>
      </c>
      <c r="J1484" s="0" t="s">
        <v>1801</v>
      </c>
      <c r="K1484" s="0" t="s">
        <v>68</v>
      </c>
      <c r="L1484" s="0" t="s">
        <v>68</v>
      </c>
      <c r="M1484" s="0" t="s">
        <v>403</v>
      </c>
      <c r="N1484" s="0" t="s">
        <v>160</v>
      </c>
      <c r="O1484" s="0" t="s">
        <v>900</v>
      </c>
      <c r="P1484" s="0" t="s">
        <v>45</v>
      </c>
      <c r="Q1484" s="2" t="s">
        <v>71</v>
      </c>
      <c r="R1484" s="0" t="s">
        <v>45</v>
      </c>
      <c r="S1484" s="0" t="s">
        <v>1402</v>
      </c>
      <c r="T1484" s="0" t="s">
        <v>45</v>
      </c>
      <c r="U1484" s="0" t="n">
        <v>1</v>
      </c>
      <c r="V1484" s="0" t="s">
        <v>1408</v>
      </c>
      <c r="W1484" s="2" t="s">
        <v>1214</v>
      </c>
      <c r="X1484" s="0" t="n">
        <v>5500</v>
      </c>
      <c r="Y1484" s="0" t="s">
        <v>709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1802</v>
      </c>
      <c r="AE1484" s="0" t="s">
        <v>1803</v>
      </c>
    </row>
    <row r="1485" customFormat="false" ht="13.8" hidden="false" customHeight="false" outlineLevel="0" collapsed="false">
      <c r="A1485" s="0" t="s">
        <v>1660</v>
      </c>
      <c r="B1485" s="0" t="s">
        <v>1661</v>
      </c>
      <c r="C1485" s="0" t="s">
        <v>18</v>
      </c>
      <c r="D1485" s="0" t="s">
        <v>704</v>
      </c>
      <c r="E1485" s="0" t="s">
        <v>705</v>
      </c>
      <c r="F1485" s="0" t="s">
        <v>1662</v>
      </c>
      <c r="G1485" s="0" t="s">
        <v>1804</v>
      </c>
      <c r="H1485" s="0" t="s">
        <v>1805</v>
      </c>
      <c r="I1485" s="0" t="s">
        <v>51</v>
      </c>
      <c r="J1485" s="0" t="s">
        <v>1806</v>
      </c>
      <c r="K1485" s="0" t="s">
        <v>68</v>
      </c>
      <c r="L1485" s="0" t="s">
        <v>68</v>
      </c>
      <c r="M1485" s="0" t="s">
        <v>403</v>
      </c>
      <c r="N1485" s="0" t="s">
        <v>1585</v>
      </c>
      <c r="O1485" s="0" t="s">
        <v>900</v>
      </c>
      <c r="P1485" s="0" t="s">
        <v>45</v>
      </c>
      <c r="Q1485" s="2" t="s">
        <v>43</v>
      </c>
      <c r="R1485" s="0" t="s">
        <v>45</v>
      </c>
      <c r="S1485" s="0" t="s">
        <v>1402</v>
      </c>
      <c r="T1485" s="0" t="s">
        <v>45</v>
      </c>
      <c r="U1485" s="0" t="n">
        <v>1</v>
      </c>
      <c r="V1485" s="0" t="s">
        <v>1460</v>
      </c>
      <c r="W1485" s="2" t="s">
        <v>1214</v>
      </c>
      <c r="X1485" s="0" t="n">
        <v>5500</v>
      </c>
      <c r="Y1485" s="0" t="s">
        <v>709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1807</v>
      </c>
      <c r="AE1485" s="0" t="s">
        <v>1808</v>
      </c>
    </row>
    <row r="1486" customFormat="false" ht="13.8" hidden="false" customHeight="false" outlineLevel="0" collapsed="false">
      <c r="A1486" s="0" t="s">
        <v>1660</v>
      </c>
      <c r="B1486" s="0" t="s">
        <v>1661</v>
      </c>
      <c r="C1486" s="0" t="s">
        <v>18</v>
      </c>
      <c r="D1486" s="0" t="s">
        <v>704</v>
      </c>
      <c r="E1486" s="0" t="s">
        <v>705</v>
      </c>
      <c r="F1486" s="0" t="s">
        <v>1662</v>
      </c>
      <c r="G1486" s="0" t="s">
        <v>1809</v>
      </c>
      <c r="H1486" s="0" t="s">
        <v>1810</v>
      </c>
      <c r="I1486" s="0" t="s">
        <v>51</v>
      </c>
      <c r="J1486" s="0" t="s">
        <v>1811</v>
      </c>
      <c r="K1486" s="0" t="s">
        <v>68</v>
      </c>
      <c r="L1486" s="0" t="s">
        <v>68</v>
      </c>
      <c r="M1486" s="0" t="s">
        <v>403</v>
      </c>
      <c r="N1486" s="0" t="s">
        <v>1585</v>
      </c>
      <c r="O1486" s="0" t="s">
        <v>900</v>
      </c>
      <c r="P1486" s="0" t="s">
        <v>45</v>
      </c>
      <c r="Q1486" s="2" t="s">
        <v>43</v>
      </c>
      <c r="R1486" s="0" t="s">
        <v>45</v>
      </c>
      <c r="S1486" s="0" t="s">
        <v>1402</v>
      </c>
      <c r="T1486" s="0" t="s">
        <v>45</v>
      </c>
      <c r="U1486" s="0" t="n">
        <v>1</v>
      </c>
      <c r="V1486" s="0" t="s">
        <v>1561</v>
      </c>
      <c r="W1486" s="2" t="s">
        <v>1214</v>
      </c>
      <c r="X1486" s="0" t="n">
        <v>5500</v>
      </c>
      <c r="Y1486" s="0" t="s">
        <v>709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1812</v>
      </c>
      <c r="AE1486" s="0" t="s">
        <v>1813</v>
      </c>
    </row>
    <row r="1487" customFormat="false" ht="13.8" hidden="false" customHeight="false" outlineLevel="0" collapsed="false">
      <c r="A1487" s="0" t="s">
        <v>1660</v>
      </c>
      <c r="B1487" s="0" t="s">
        <v>1661</v>
      </c>
      <c r="C1487" s="0" t="s">
        <v>18</v>
      </c>
      <c r="D1487" s="0" t="s">
        <v>704</v>
      </c>
      <c r="E1487" s="0" t="s">
        <v>705</v>
      </c>
      <c r="F1487" s="0" t="s">
        <v>1662</v>
      </c>
      <c r="G1487" s="0" t="s">
        <v>1814</v>
      </c>
      <c r="H1487" s="0" t="s">
        <v>1815</v>
      </c>
      <c r="I1487" s="0" t="s">
        <v>51</v>
      </c>
      <c r="J1487" s="0" t="s">
        <v>1816</v>
      </c>
      <c r="K1487" s="0" t="s">
        <v>68</v>
      </c>
      <c r="L1487" s="0" t="s">
        <v>68</v>
      </c>
      <c r="M1487" s="0" t="s">
        <v>403</v>
      </c>
      <c r="N1487" s="0" t="s">
        <v>1585</v>
      </c>
      <c r="O1487" s="0" t="s">
        <v>900</v>
      </c>
      <c r="P1487" s="0" t="s">
        <v>45</v>
      </c>
      <c r="Q1487" s="2" t="s">
        <v>71</v>
      </c>
      <c r="R1487" s="0" t="s">
        <v>45</v>
      </c>
      <c r="S1487" s="0" t="s">
        <v>1402</v>
      </c>
      <c r="T1487" s="0" t="s">
        <v>45</v>
      </c>
      <c r="U1487" s="0" t="n">
        <v>1</v>
      </c>
      <c r="V1487" s="0" t="s">
        <v>1402</v>
      </c>
      <c r="W1487" s="2" t="s">
        <v>1214</v>
      </c>
      <c r="X1487" s="0" t="n">
        <v>5500</v>
      </c>
      <c r="Y1487" s="0" t="s">
        <v>709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1817</v>
      </c>
      <c r="AE1487" s="0" t="s">
        <v>1818</v>
      </c>
    </row>
    <row r="1488" customFormat="false" ht="13.8" hidden="false" customHeight="false" outlineLevel="0" collapsed="false">
      <c r="A1488" s="0" t="s">
        <v>1660</v>
      </c>
      <c r="B1488" s="0" t="s">
        <v>1661</v>
      </c>
      <c r="C1488" s="0" t="s">
        <v>18</v>
      </c>
      <c r="D1488" s="0" t="s">
        <v>704</v>
      </c>
      <c r="E1488" s="0" t="s">
        <v>705</v>
      </c>
      <c r="F1488" s="0" t="s">
        <v>1662</v>
      </c>
      <c r="G1488" s="0" t="s">
        <v>1819</v>
      </c>
      <c r="H1488" s="0" t="s">
        <v>1820</v>
      </c>
      <c r="I1488" s="0" t="s">
        <v>51</v>
      </c>
      <c r="J1488" s="0" t="s">
        <v>1821</v>
      </c>
      <c r="K1488" s="0" t="s">
        <v>68</v>
      </c>
      <c r="L1488" s="0" t="s">
        <v>68</v>
      </c>
      <c r="M1488" s="0" t="s">
        <v>403</v>
      </c>
      <c r="N1488" s="0" t="s">
        <v>1656</v>
      </c>
      <c r="O1488" s="0" t="s">
        <v>900</v>
      </c>
      <c r="P1488" s="0" t="s">
        <v>45</v>
      </c>
      <c r="Q1488" s="2" t="s">
        <v>43</v>
      </c>
      <c r="R1488" s="0" t="s">
        <v>45</v>
      </c>
      <c r="S1488" s="0" t="s">
        <v>1402</v>
      </c>
      <c r="T1488" s="0" t="s">
        <v>45</v>
      </c>
      <c r="U1488" s="0" t="n">
        <v>1</v>
      </c>
      <c r="V1488" s="0" t="s">
        <v>1657</v>
      </c>
      <c r="W1488" s="2" t="s">
        <v>1214</v>
      </c>
      <c r="X1488" s="0" t="n">
        <v>5500</v>
      </c>
      <c r="Y1488" s="0" t="s">
        <v>709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1822</v>
      </c>
      <c r="AE1488" s="0" t="s">
        <v>1823</v>
      </c>
    </row>
    <row r="1489" customFormat="false" ht="13.8" hidden="false" customHeight="false" outlineLevel="0" collapsed="false">
      <c r="A1489" s="0" t="s">
        <v>1660</v>
      </c>
      <c r="B1489" s="0" t="s">
        <v>1661</v>
      </c>
      <c r="C1489" s="0" t="s">
        <v>18</v>
      </c>
      <c r="D1489" s="0" t="s">
        <v>704</v>
      </c>
      <c r="E1489" s="0" t="s">
        <v>705</v>
      </c>
      <c r="F1489" s="0" t="s">
        <v>1662</v>
      </c>
      <c r="G1489" s="0" t="s">
        <v>1824</v>
      </c>
      <c r="H1489" s="0" t="s">
        <v>1825</v>
      </c>
      <c r="I1489" s="0" t="s">
        <v>51</v>
      </c>
      <c r="J1489" s="0" t="s">
        <v>1826</v>
      </c>
      <c r="K1489" s="0" t="s">
        <v>68</v>
      </c>
      <c r="L1489" s="0" t="s">
        <v>68</v>
      </c>
      <c r="M1489" s="0" t="s">
        <v>403</v>
      </c>
      <c r="N1489" s="0" t="s">
        <v>1585</v>
      </c>
      <c r="O1489" s="0" t="s">
        <v>900</v>
      </c>
      <c r="P1489" s="0" t="s">
        <v>45</v>
      </c>
      <c r="Q1489" s="2" t="s">
        <v>43</v>
      </c>
      <c r="R1489" s="0" t="s">
        <v>45</v>
      </c>
      <c r="S1489" s="0" t="s">
        <v>1402</v>
      </c>
      <c r="T1489" s="0" t="s">
        <v>45</v>
      </c>
      <c r="U1489" s="0" t="n">
        <v>1</v>
      </c>
      <c r="V1489" s="0" t="s">
        <v>1634</v>
      </c>
      <c r="W1489" s="2" t="s">
        <v>1214</v>
      </c>
      <c r="X1489" s="0" t="n">
        <v>5500</v>
      </c>
      <c r="Y1489" s="0" t="s">
        <v>709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1827</v>
      </c>
      <c r="AE1489" s="0" t="s">
        <v>1828</v>
      </c>
    </row>
    <row r="1490" customFormat="false" ht="13.8" hidden="false" customHeight="false" outlineLevel="0" collapsed="false">
      <c r="A1490" s="0" t="s">
        <v>1660</v>
      </c>
      <c r="B1490" s="0" t="s">
        <v>1661</v>
      </c>
      <c r="C1490" s="0" t="s">
        <v>18</v>
      </c>
      <c r="D1490" s="0" t="s">
        <v>757</v>
      </c>
      <c r="E1490" s="0" t="s">
        <v>758</v>
      </c>
      <c r="F1490" s="0" t="s">
        <v>1662</v>
      </c>
      <c r="G1490" s="0" t="s">
        <v>1829</v>
      </c>
      <c r="H1490" s="0" t="s">
        <v>1830</v>
      </c>
      <c r="I1490" s="0" t="s">
        <v>51</v>
      </c>
      <c r="J1490" s="0" t="s">
        <v>1831</v>
      </c>
      <c r="K1490" s="0" t="s">
        <v>68</v>
      </c>
      <c r="L1490" s="0" t="s">
        <v>68</v>
      </c>
      <c r="M1490" s="0" t="s">
        <v>403</v>
      </c>
      <c r="N1490" s="0" t="s">
        <v>1608</v>
      </c>
      <c r="O1490" s="0" t="s">
        <v>900</v>
      </c>
      <c r="P1490" s="0" t="s">
        <v>45</v>
      </c>
      <c r="Q1490" s="2" t="s">
        <v>43</v>
      </c>
      <c r="R1490" s="0" t="s">
        <v>45</v>
      </c>
      <c r="S1490" s="0" t="s">
        <v>1402</v>
      </c>
      <c r="T1490" s="0" t="s">
        <v>45</v>
      </c>
      <c r="U1490" s="0" t="n">
        <v>1</v>
      </c>
      <c r="V1490" s="0" t="s">
        <v>1533</v>
      </c>
      <c r="W1490" s="2" t="s">
        <v>1214</v>
      </c>
      <c r="X1490" s="0" t="n">
        <v>5500</v>
      </c>
      <c r="Y1490" s="0" t="s">
        <v>762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1832</v>
      </c>
      <c r="AE1490" s="0" t="s">
        <v>1833</v>
      </c>
    </row>
    <row r="1491" customFormat="false" ht="13.8" hidden="false" customHeight="false" outlineLevel="0" collapsed="false">
      <c r="A1491" s="0" t="s">
        <v>1660</v>
      </c>
      <c r="B1491" s="0" t="s">
        <v>1661</v>
      </c>
      <c r="C1491" s="0" t="s">
        <v>18</v>
      </c>
      <c r="D1491" s="0" t="s">
        <v>757</v>
      </c>
      <c r="E1491" s="0" t="s">
        <v>758</v>
      </c>
      <c r="F1491" s="0" t="s">
        <v>1662</v>
      </c>
      <c r="G1491" s="0" t="s">
        <v>1834</v>
      </c>
      <c r="H1491" s="0" t="s">
        <v>1835</v>
      </c>
      <c r="I1491" s="0" t="s">
        <v>51</v>
      </c>
      <c r="J1491" s="0" t="s">
        <v>1714</v>
      </c>
      <c r="K1491" s="0" t="s">
        <v>68</v>
      </c>
      <c r="L1491" s="0" t="s">
        <v>68</v>
      </c>
      <c r="M1491" s="0" t="s">
        <v>403</v>
      </c>
      <c r="N1491" s="0" t="s">
        <v>1585</v>
      </c>
      <c r="O1491" s="0" t="s">
        <v>900</v>
      </c>
      <c r="P1491" s="0" t="s">
        <v>45</v>
      </c>
      <c r="Q1491" s="2" t="s">
        <v>43</v>
      </c>
      <c r="R1491" s="0" t="s">
        <v>45</v>
      </c>
      <c r="S1491" s="0" t="s">
        <v>1402</v>
      </c>
      <c r="T1491" s="0" t="s">
        <v>45</v>
      </c>
      <c r="U1491" s="0" t="n">
        <v>2</v>
      </c>
      <c r="V1491" s="0" t="s">
        <v>1597</v>
      </c>
      <c r="W1491" s="2" t="s">
        <v>1214</v>
      </c>
      <c r="X1491" s="0" t="n">
        <v>5500</v>
      </c>
      <c r="Y1491" s="0" t="s">
        <v>762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1836</v>
      </c>
      <c r="AE1491" s="0" t="s">
        <v>1837</v>
      </c>
    </row>
    <row r="1492" customFormat="false" ht="13.8" hidden="false" customHeight="false" outlineLevel="0" collapsed="false">
      <c r="A1492" s="0" t="s">
        <v>1660</v>
      </c>
      <c r="B1492" s="0" t="s">
        <v>1661</v>
      </c>
      <c r="C1492" s="0" t="s">
        <v>18</v>
      </c>
      <c r="D1492" s="0" t="s">
        <v>757</v>
      </c>
      <c r="E1492" s="0" t="s">
        <v>758</v>
      </c>
      <c r="F1492" s="0" t="s">
        <v>1662</v>
      </c>
      <c r="G1492" s="0" t="s">
        <v>1838</v>
      </c>
      <c r="H1492" s="0" t="s">
        <v>1839</v>
      </c>
      <c r="I1492" s="0" t="s">
        <v>51</v>
      </c>
      <c r="J1492" s="0" t="s">
        <v>1840</v>
      </c>
      <c r="K1492" s="0" t="s">
        <v>68</v>
      </c>
      <c r="L1492" s="0" t="s">
        <v>68</v>
      </c>
      <c r="M1492" s="0" t="s">
        <v>403</v>
      </c>
      <c r="N1492" s="0" t="s">
        <v>1585</v>
      </c>
      <c r="O1492" s="0" t="s">
        <v>900</v>
      </c>
      <c r="P1492" s="0" t="s">
        <v>45</v>
      </c>
      <c r="Q1492" s="2" t="s">
        <v>43</v>
      </c>
      <c r="R1492" s="0" t="s">
        <v>45</v>
      </c>
      <c r="S1492" s="0" t="s">
        <v>1402</v>
      </c>
      <c r="T1492" s="0" t="s">
        <v>45</v>
      </c>
      <c r="U1492" s="0" t="n">
        <v>1</v>
      </c>
      <c r="V1492" s="0" t="s">
        <v>1640</v>
      </c>
      <c r="W1492" s="2" t="s">
        <v>1214</v>
      </c>
      <c r="X1492" s="0" t="n">
        <v>5500</v>
      </c>
      <c r="Y1492" s="0" t="s">
        <v>762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1841</v>
      </c>
      <c r="AE1492" s="0" t="s">
        <v>1842</v>
      </c>
    </row>
    <row r="1493" customFormat="false" ht="13.8" hidden="false" customHeight="false" outlineLevel="0" collapsed="false">
      <c r="A1493" s="0" t="s">
        <v>1660</v>
      </c>
      <c r="B1493" s="0" t="s">
        <v>1661</v>
      </c>
      <c r="C1493" s="0" t="s">
        <v>18</v>
      </c>
      <c r="D1493" s="0" t="s">
        <v>757</v>
      </c>
      <c r="E1493" s="0" t="s">
        <v>758</v>
      </c>
      <c r="F1493" s="0" t="s">
        <v>1662</v>
      </c>
      <c r="G1493" s="0" t="s">
        <v>1843</v>
      </c>
      <c r="H1493" s="0" t="s">
        <v>1844</v>
      </c>
      <c r="I1493" s="0" t="s">
        <v>51</v>
      </c>
      <c r="J1493" s="0" t="s">
        <v>1845</v>
      </c>
      <c r="K1493" s="0" t="s">
        <v>68</v>
      </c>
      <c r="L1493" s="0" t="s">
        <v>68</v>
      </c>
      <c r="M1493" s="0" t="s">
        <v>403</v>
      </c>
      <c r="N1493" s="0" t="s">
        <v>1585</v>
      </c>
      <c r="O1493" s="0" t="s">
        <v>900</v>
      </c>
      <c r="P1493" s="0" t="s">
        <v>45</v>
      </c>
      <c r="Q1493" s="2" t="s">
        <v>71</v>
      </c>
      <c r="R1493" s="0" t="s">
        <v>45</v>
      </c>
      <c r="S1493" s="0" t="s">
        <v>1402</v>
      </c>
      <c r="T1493" s="0" t="s">
        <v>45</v>
      </c>
      <c r="U1493" s="0" t="n">
        <v>1</v>
      </c>
      <c r="V1493" s="0" t="s">
        <v>1650</v>
      </c>
      <c r="W1493" s="2" t="s">
        <v>1214</v>
      </c>
      <c r="X1493" s="0" t="n">
        <v>5500</v>
      </c>
      <c r="Y1493" s="0" t="s">
        <v>762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1846</v>
      </c>
      <c r="AE1493" s="0" t="s">
        <v>1847</v>
      </c>
    </row>
    <row r="1494" customFormat="false" ht="13.8" hidden="false" customHeight="false" outlineLevel="0" collapsed="false">
      <c r="A1494" s="0" t="s">
        <v>1660</v>
      </c>
      <c r="B1494" s="0" t="s">
        <v>1661</v>
      </c>
      <c r="C1494" s="0" t="s">
        <v>18</v>
      </c>
      <c r="D1494" s="0" t="s">
        <v>757</v>
      </c>
      <c r="E1494" s="0" t="s">
        <v>758</v>
      </c>
      <c r="F1494" s="0" t="s">
        <v>1662</v>
      </c>
      <c r="G1494" s="0" t="s">
        <v>1848</v>
      </c>
      <c r="H1494" s="0" t="s">
        <v>1849</v>
      </c>
      <c r="I1494" s="0" t="s">
        <v>51</v>
      </c>
      <c r="J1494" s="0" t="s">
        <v>1850</v>
      </c>
      <c r="K1494" s="0" t="s">
        <v>68</v>
      </c>
      <c r="L1494" s="0" t="s">
        <v>68</v>
      </c>
      <c r="M1494" s="0" t="s">
        <v>403</v>
      </c>
      <c r="N1494" s="0" t="s">
        <v>1585</v>
      </c>
      <c r="O1494" s="0" t="s">
        <v>900</v>
      </c>
      <c r="P1494" s="0" t="s">
        <v>45</v>
      </c>
      <c r="Q1494" s="2" t="s">
        <v>71</v>
      </c>
      <c r="R1494" s="0" t="s">
        <v>45</v>
      </c>
      <c r="S1494" s="0" t="s">
        <v>1402</v>
      </c>
      <c r="T1494" s="0" t="s">
        <v>45</v>
      </c>
      <c r="U1494" s="0" t="n">
        <v>1</v>
      </c>
      <c r="V1494" s="0" t="s">
        <v>1586</v>
      </c>
      <c r="W1494" s="2" t="s">
        <v>1214</v>
      </c>
      <c r="X1494" s="0" t="n">
        <v>5500</v>
      </c>
      <c r="Y1494" s="0" t="s">
        <v>762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1851</v>
      </c>
      <c r="AE1494" s="0" t="s">
        <v>1852</v>
      </c>
    </row>
    <row r="1495" customFormat="false" ht="13.8" hidden="false" customHeight="false" outlineLevel="0" collapsed="false">
      <c r="A1495" s="0" t="s">
        <v>1660</v>
      </c>
      <c r="B1495" s="0" t="s">
        <v>1661</v>
      </c>
      <c r="C1495" s="0" t="s">
        <v>18</v>
      </c>
      <c r="D1495" s="0" t="s">
        <v>757</v>
      </c>
      <c r="E1495" s="0" t="s">
        <v>758</v>
      </c>
      <c r="F1495" s="0" t="s">
        <v>1662</v>
      </c>
      <c r="G1495" s="0" t="s">
        <v>1853</v>
      </c>
      <c r="H1495" s="0" t="s">
        <v>1854</v>
      </c>
      <c r="I1495" s="0" t="s">
        <v>51</v>
      </c>
      <c r="J1495" s="0" t="s">
        <v>1855</v>
      </c>
      <c r="K1495" s="0" t="s">
        <v>68</v>
      </c>
      <c r="L1495" s="0" t="s">
        <v>68</v>
      </c>
      <c r="M1495" s="0" t="s">
        <v>403</v>
      </c>
      <c r="N1495" s="0" t="s">
        <v>1608</v>
      </c>
      <c r="O1495" s="0" t="s">
        <v>900</v>
      </c>
      <c r="P1495" s="0" t="s">
        <v>45</v>
      </c>
      <c r="Q1495" s="2" t="s">
        <v>71</v>
      </c>
      <c r="R1495" s="0" t="s">
        <v>45</v>
      </c>
      <c r="S1495" s="0" t="s">
        <v>1402</v>
      </c>
      <c r="T1495" s="0" t="s">
        <v>45</v>
      </c>
      <c r="U1495" s="0" t="n">
        <v>1</v>
      </c>
      <c r="V1495" s="0" t="s">
        <v>1533</v>
      </c>
      <c r="W1495" s="2" t="s">
        <v>1214</v>
      </c>
      <c r="X1495" s="0" t="n">
        <v>5500</v>
      </c>
      <c r="Y1495" s="0" t="s">
        <v>762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1856</v>
      </c>
      <c r="AE1495" s="0" t="s">
        <v>1857</v>
      </c>
    </row>
    <row r="1496" customFormat="false" ht="13.8" hidden="false" customHeight="false" outlineLevel="0" collapsed="false">
      <c r="A1496" s="0" t="s">
        <v>1660</v>
      </c>
      <c r="B1496" s="0" t="s">
        <v>1661</v>
      </c>
      <c r="C1496" s="0" t="s">
        <v>18</v>
      </c>
      <c r="D1496" s="0" t="s">
        <v>823</v>
      </c>
      <c r="E1496" s="0" t="s">
        <v>824</v>
      </c>
      <c r="F1496" s="0" t="s">
        <v>1662</v>
      </c>
      <c r="G1496" s="0" t="s">
        <v>1858</v>
      </c>
      <c r="H1496" s="0" t="s">
        <v>1859</v>
      </c>
      <c r="I1496" s="0" t="s">
        <v>51</v>
      </c>
      <c r="J1496" s="0" t="s">
        <v>1860</v>
      </c>
      <c r="K1496" s="0" t="s">
        <v>68</v>
      </c>
      <c r="L1496" s="0" t="s">
        <v>68</v>
      </c>
      <c r="M1496" s="0" t="s">
        <v>403</v>
      </c>
      <c r="N1496" s="0" t="s">
        <v>1585</v>
      </c>
      <c r="O1496" s="0" t="s">
        <v>900</v>
      </c>
      <c r="P1496" s="0" t="s">
        <v>45</v>
      </c>
      <c r="Q1496" s="2" t="s">
        <v>43</v>
      </c>
      <c r="R1496" s="0" t="s">
        <v>45</v>
      </c>
      <c r="S1496" s="0" t="s">
        <v>1402</v>
      </c>
      <c r="T1496" s="0" t="s">
        <v>45</v>
      </c>
      <c r="U1496" s="0" t="n">
        <v>1</v>
      </c>
      <c r="V1496" s="0" t="s">
        <v>1561</v>
      </c>
      <c r="W1496" s="2" t="s">
        <v>1214</v>
      </c>
      <c r="X1496" s="0" t="n">
        <v>5500</v>
      </c>
      <c r="Y1496" s="0" t="s">
        <v>829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1861</v>
      </c>
      <c r="AE1496" s="0" t="s">
        <v>1862</v>
      </c>
    </row>
    <row r="1497" customFormat="false" ht="13.8" hidden="false" customHeight="false" outlineLevel="0" collapsed="false">
      <c r="A1497" s="0" t="s">
        <v>1660</v>
      </c>
      <c r="B1497" s="0" t="s">
        <v>1661</v>
      </c>
      <c r="C1497" s="0" t="s">
        <v>18</v>
      </c>
      <c r="D1497" s="0" t="s">
        <v>823</v>
      </c>
      <c r="E1497" s="0" t="s">
        <v>824</v>
      </c>
      <c r="F1497" s="0" t="s">
        <v>1662</v>
      </c>
      <c r="G1497" s="0" t="s">
        <v>1863</v>
      </c>
      <c r="H1497" s="0" t="s">
        <v>1864</v>
      </c>
      <c r="I1497" s="0" t="s">
        <v>51</v>
      </c>
      <c r="J1497" s="0" t="s">
        <v>1865</v>
      </c>
      <c r="K1497" s="0" t="s">
        <v>68</v>
      </c>
      <c r="L1497" s="0" t="s">
        <v>68</v>
      </c>
      <c r="M1497" s="0" t="s">
        <v>403</v>
      </c>
      <c r="N1497" s="0" t="s">
        <v>1585</v>
      </c>
      <c r="O1497" s="0" t="s">
        <v>900</v>
      </c>
      <c r="P1497" s="0" t="s">
        <v>45</v>
      </c>
      <c r="Q1497" s="2" t="s">
        <v>43</v>
      </c>
      <c r="R1497" s="0" t="s">
        <v>45</v>
      </c>
      <c r="S1497" s="0" t="s">
        <v>1402</v>
      </c>
      <c r="T1497" s="0" t="s">
        <v>45</v>
      </c>
      <c r="U1497" s="0" t="n">
        <v>1</v>
      </c>
      <c r="V1497" s="0" t="s">
        <v>1533</v>
      </c>
      <c r="W1497" s="2" t="s">
        <v>1214</v>
      </c>
      <c r="X1497" s="0" t="n">
        <v>5500</v>
      </c>
      <c r="Y1497" s="0" t="s">
        <v>829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1866</v>
      </c>
      <c r="AE1497" s="0" t="s">
        <v>1867</v>
      </c>
    </row>
    <row r="1498" customFormat="false" ht="13.8" hidden="false" customHeight="false" outlineLevel="0" collapsed="false">
      <c r="A1498" s="0" t="s">
        <v>1660</v>
      </c>
      <c r="B1498" s="0" t="s">
        <v>1661</v>
      </c>
      <c r="C1498" s="0" t="s">
        <v>18</v>
      </c>
      <c r="D1498" s="0" t="s">
        <v>823</v>
      </c>
      <c r="E1498" s="0" t="s">
        <v>824</v>
      </c>
      <c r="F1498" s="0" t="s">
        <v>1662</v>
      </c>
      <c r="G1498" s="0" t="s">
        <v>1868</v>
      </c>
      <c r="H1498" s="0" t="s">
        <v>1869</v>
      </c>
      <c r="I1498" s="0" t="s">
        <v>51</v>
      </c>
      <c r="J1498" s="0" t="s">
        <v>1870</v>
      </c>
      <c r="K1498" s="0" t="s">
        <v>68</v>
      </c>
      <c r="L1498" s="0" t="s">
        <v>68</v>
      </c>
      <c r="M1498" s="0" t="s">
        <v>403</v>
      </c>
      <c r="N1498" s="0" t="s">
        <v>1585</v>
      </c>
      <c r="O1498" s="0" t="s">
        <v>900</v>
      </c>
      <c r="P1498" s="0" t="s">
        <v>45</v>
      </c>
      <c r="Q1498" s="2" t="s">
        <v>43</v>
      </c>
      <c r="R1498" s="0" t="s">
        <v>45</v>
      </c>
      <c r="S1498" s="0" t="s">
        <v>1402</v>
      </c>
      <c r="T1498" s="0" t="s">
        <v>45</v>
      </c>
      <c r="U1498" s="0" t="n">
        <v>1</v>
      </c>
      <c r="V1498" s="0" t="s">
        <v>405</v>
      </c>
      <c r="W1498" s="2" t="s">
        <v>1214</v>
      </c>
      <c r="X1498" s="0" t="n">
        <v>5500</v>
      </c>
      <c r="Y1498" s="0" t="s">
        <v>829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1871</v>
      </c>
      <c r="AE1498" s="0" t="s">
        <v>1872</v>
      </c>
    </row>
    <row r="1499" customFormat="false" ht="13.8" hidden="false" customHeight="false" outlineLevel="0" collapsed="false">
      <c r="A1499" s="0" t="s">
        <v>1660</v>
      </c>
      <c r="B1499" s="0" t="s">
        <v>1661</v>
      </c>
      <c r="C1499" s="0" t="s">
        <v>18</v>
      </c>
      <c r="D1499" s="0" t="s">
        <v>823</v>
      </c>
      <c r="E1499" s="0" t="s">
        <v>824</v>
      </c>
      <c r="F1499" s="0" t="s">
        <v>1662</v>
      </c>
      <c r="G1499" s="0" t="s">
        <v>1873</v>
      </c>
      <c r="H1499" s="0" t="s">
        <v>1874</v>
      </c>
      <c r="I1499" s="0" t="s">
        <v>51</v>
      </c>
      <c r="J1499" s="0" t="s">
        <v>1875</v>
      </c>
      <c r="K1499" s="0" t="s">
        <v>68</v>
      </c>
      <c r="L1499" s="0" t="s">
        <v>68</v>
      </c>
      <c r="M1499" s="0" t="s">
        <v>403</v>
      </c>
      <c r="N1499" s="0" t="s">
        <v>1578</v>
      </c>
      <c r="O1499" s="0" t="s">
        <v>900</v>
      </c>
      <c r="P1499" s="0" t="s">
        <v>45</v>
      </c>
      <c r="Q1499" s="2" t="s">
        <v>43</v>
      </c>
      <c r="R1499" s="0" t="s">
        <v>45</v>
      </c>
      <c r="S1499" s="0" t="s">
        <v>1402</v>
      </c>
      <c r="T1499" s="0" t="s">
        <v>45</v>
      </c>
      <c r="U1499" s="0" t="n">
        <v>1</v>
      </c>
      <c r="V1499" s="0" t="s">
        <v>1579</v>
      </c>
      <c r="W1499" s="2" t="s">
        <v>1214</v>
      </c>
      <c r="X1499" s="0" t="n">
        <v>5500</v>
      </c>
      <c r="Y1499" s="0" t="s">
        <v>829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1876</v>
      </c>
      <c r="AE1499" s="0" t="s">
        <v>1877</v>
      </c>
    </row>
    <row r="1500" customFormat="false" ht="13.8" hidden="false" customHeight="false" outlineLevel="0" collapsed="false">
      <c r="A1500" s="0" t="s">
        <v>1660</v>
      </c>
      <c r="B1500" s="0" t="s">
        <v>1661</v>
      </c>
      <c r="C1500" s="0" t="s">
        <v>18</v>
      </c>
      <c r="D1500" s="0" t="s">
        <v>398</v>
      </c>
      <c r="E1500" s="0" t="s">
        <v>399</v>
      </c>
      <c r="F1500" s="0" t="s">
        <v>1662</v>
      </c>
      <c r="G1500" s="0" t="s">
        <v>236</v>
      </c>
      <c r="H1500" s="0" t="s">
        <v>911</v>
      </c>
      <c r="I1500" s="0" t="s">
        <v>165</v>
      </c>
      <c r="J1500" s="0" t="s">
        <v>912</v>
      </c>
      <c r="K1500" s="0" t="s">
        <v>68</v>
      </c>
      <c r="L1500" s="0" t="s">
        <v>68</v>
      </c>
      <c r="M1500" s="0" t="s">
        <v>403</v>
      </c>
      <c r="N1500" s="0" t="s">
        <v>160</v>
      </c>
      <c r="O1500" s="0" t="s">
        <v>900</v>
      </c>
      <c r="P1500" s="0" t="s">
        <v>45</v>
      </c>
      <c r="Q1500" s="2" t="s">
        <v>71</v>
      </c>
      <c r="R1500" s="0" t="s">
        <v>45</v>
      </c>
      <c r="S1500" s="0" t="s">
        <v>418</v>
      </c>
      <c r="T1500" s="0" t="s">
        <v>45</v>
      </c>
      <c r="U1500" s="0" t="n">
        <v>1</v>
      </c>
      <c r="W1500" s="2" t="s">
        <v>46</v>
      </c>
      <c r="X1500" s="0" t="n">
        <v>5500</v>
      </c>
      <c r="Y1500" s="0" t="s">
        <v>408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913</v>
      </c>
      <c r="AE1500" s="0" t="s">
        <v>914</v>
      </c>
    </row>
    <row r="1501" customFormat="false" ht="13.8" hidden="false" customHeight="false" outlineLevel="0" collapsed="false">
      <c r="A1501" s="0" t="s">
        <v>1660</v>
      </c>
      <c r="B1501" s="0" t="s">
        <v>1661</v>
      </c>
      <c r="C1501" s="0" t="s">
        <v>18</v>
      </c>
      <c r="D1501" s="0" t="s">
        <v>398</v>
      </c>
      <c r="E1501" s="0" t="s">
        <v>399</v>
      </c>
      <c r="F1501" s="0" t="s">
        <v>1662</v>
      </c>
      <c r="G1501" s="0" t="s">
        <v>384</v>
      </c>
      <c r="H1501" s="0" t="s">
        <v>915</v>
      </c>
      <c r="I1501" s="0" t="s">
        <v>165</v>
      </c>
      <c r="J1501" s="0" t="s">
        <v>916</v>
      </c>
      <c r="K1501" s="0" t="s">
        <v>68</v>
      </c>
      <c r="L1501" s="0" t="s">
        <v>68</v>
      </c>
      <c r="M1501" s="0" t="s">
        <v>403</v>
      </c>
      <c r="N1501" s="0" t="s">
        <v>160</v>
      </c>
      <c r="O1501" s="0" t="s">
        <v>900</v>
      </c>
      <c r="P1501" s="0" t="s">
        <v>45</v>
      </c>
      <c r="Q1501" s="2" t="s">
        <v>71</v>
      </c>
      <c r="R1501" s="0" t="s">
        <v>45</v>
      </c>
      <c r="S1501" s="0" t="s">
        <v>418</v>
      </c>
      <c r="T1501" s="0" t="s">
        <v>45</v>
      </c>
      <c r="U1501" s="0" t="n">
        <v>1</v>
      </c>
      <c r="W1501" s="2" t="s">
        <v>46</v>
      </c>
      <c r="X1501" s="0" t="n">
        <v>5500</v>
      </c>
      <c r="Y1501" s="0" t="s">
        <v>408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917</v>
      </c>
      <c r="AE1501" s="0" t="s">
        <v>918</v>
      </c>
    </row>
    <row r="1502" customFormat="false" ht="13.8" hidden="false" customHeight="false" outlineLevel="0" collapsed="false">
      <c r="A1502" s="0" t="s">
        <v>1660</v>
      </c>
      <c r="B1502" s="0" t="s">
        <v>1661</v>
      </c>
      <c r="C1502" s="0" t="s">
        <v>18</v>
      </c>
      <c r="D1502" s="0" t="s">
        <v>398</v>
      </c>
      <c r="E1502" s="0" t="s">
        <v>399</v>
      </c>
      <c r="F1502" s="0" t="s">
        <v>1662</v>
      </c>
      <c r="G1502" s="0" t="s">
        <v>919</v>
      </c>
      <c r="H1502" s="0" t="s">
        <v>920</v>
      </c>
      <c r="I1502" s="0" t="s">
        <v>165</v>
      </c>
      <c r="J1502" s="0" t="s">
        <v>921</v>
      </c>
      <c r="K1502" s="0" t="s">
        <v>68</v>
      </c>
      <c r="L1502" s="0" t="s">
        <v>68</v>
      </c>
      <c r="M1502" s="0" t="s">
        <v>403</v>
      </c>
      <c r="N1502" s="0" t="s">
        <v>160</v>
      </c>
      <c r="O1502" s="0" t="s">
        <v>900</v>
      </c>
      <c r="P1502" s="0" t="s">
        <v>45</v>
      </c>
      <c r="Q1502" s="2" t="s">
        <v>43</v>
      </c>
      <c r="R1502" s="0" t="s">
        <v>45</v>
      </c>
      <c r="S1502" s="0" t="s">
        <v>418</v>
      </c>
      <c r="T1502" s="0" t="s">
        <v>45</v>
      </c>
      <c r="U1502" s="0" t="n">
        <v>1</v>
      </c>
      <c r="W1502" s="2" t="s">
        <v>46</v>
      </c>
      <c r="X1502" s="0" t="n">
        <v>5500</v>
      </c>
      <c r="Y1502" s="0" t="s">
        <v>408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922</v>
      </c>
      <c r="AE1502" s="0" t="s">
        <v>923</v>
      </c>
    </row>
    <row r="1503" customFormat="false" ht="13.8" hidden="false" customHeight="false" outlineLevel="0" collapsed="false">
      <c r="A1503" s="0" t="s">
        <v>1660</v>
      </c>
      <c r="B1503" s="0" t="s">
        <v>1661</v>
      </c>
      <c r="C1503" s="0" t="s">
        <v>18</v>
      </c>
      <c r="D1503" s="0" t="s">
        <v>491</v>
      </c>
      <c r="E1503" s="0" t="s">
        <v>492</v>
      </c>
      <c r="F1503" s="0" t="s">
        <v>1662</v>
      </c>
      <c r="G1503" s="0" t="s">
        <v>939</v>
      </c>
      <c r="H1503" s="0" t="s">
        <v>940</v>
      </c>
      <c r="I1503" s="0" t="s">
        <v>165</v>
      </c>
      <c r="J1503" s="0" t="s">
        <v>941</v>
      </c>
      <c r="K1503" s="0" t="s">
        <v>68</v>
      </c>
      <c r="L1503" s="0" t="s">
        <v>68</v>
      </c>
      <c r="M1503" s="0" t="s">
        <v>403</v>
      </c>
      <c r="N1503" s="0" t="s">
        <v>160</v>
      </c>
      <c r="O1503" s="0" t="s">
        <v>900</v>
      </c>
      <c r="P1503" s="0" t="s">
        <v>45</v>
      </c>
      <c r="Q1503" s="2" t="s">
        <v>71</v>
      </c>
      <c r="R1503" s="0" t="s">
        <v>45</v>
      </c>
      <c r="S1503" s="0" t="s">
        <v>418</v>
      </c>
      <c r="T1503" s="0" t="s">
        <v>45</v>
      </c>
      <c r="U1503" s="0" t="n">
        <v>1</v>
      </c>
      <c r="W1503" s="2" t="s">
        <v>46</v>
      </c>
      <c r="X1503" s="0" t="n">
        <v>5500</v>
      </c>
      <c r="Y1503" s="0" t="s">
        <v>497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942</v>
      </c>
      <c r="AE1503" s="0" t="s">
        <v>943</v>
      </c>
    </row>
    <row r="1504" customFormat="false" ht="13.8" hidden="false" customHeight="false" outlineLevel="0" collapsed="false">
      <c r="A1504" s="0" t="s">
        <v>1660</v>
      </c>
      <c r="B1504" s="0" t="s">
        <v>1661</v>
      </c>
      <c r="C1504" s="0" t="s">
        <v>18</v>
      </c>
      <c r="D1504" s="0" t="s">
        <v>565</v>
      </c>
      <c r="E1504" s="0" t="s">
        <v>566</v>
      </c>
      <c r="F1504" s="0" t="s">
        <v>1662</v>
      </c>
      <c r="G1504" s="0" t="s">
        <v>957</v>
      </c>
      <c r="H1504" s="0" t="s">
        <v>958</v>
      </c>
      <c r="I1504" s="0" t="s">
        <v>165</v>
      </c>
      <c r="J1504" s="0" t="s">
        <v>959</v>
      </c>
      <c r="K1504" s="0" t="s">
        <v>68</v>
      </c>
      <c r="L1504" s="0" t="s">
        <v>68</v>
      </c>
      <c r="M1504" s="0" t="s">
        <v>403</v>
      </c>
      <c r="N1504" s="0" t="s">
        <v>160</v>
      </c>
      <c r="O1504" s="0" t="s">
        <v>900</v>
      </c>
      <c r="P1504" s="0" t="s">
        <v>45</v>
      </c>
      <c r="Q1504" s="2" t="s">
        <v>71</v>
      </c>
      <c r="R1504" s="0" t="s">
        <v>45</v>
      </c>
      <c r="S1504" s="0" t="s">
        <v>418</v>
      </c>
      <c r="T1504" s="0" t="s">
        <v>45</v>
      </c>
      <c r="U1504" s="0" t="n">
        <v>1</v>
      </c>
      <c r="W1504" s="2" t="s">
        <v>46</v>
      </c>
      <c r="X1504" s="0" t="n">
        <v>5500</v>
      </c>
      <c r="Y1504" s="0" t="s">
        <v>571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960</v>
      </c>
      <c r="AE1504" s="0" t="s">
        <v>961</v>
      </c>
    </row>
    <row r="1505" customFormat="false" ht="13.8" hidden="false" customHeight="false" outlineLevel="0" collapsed="false">
      <c r="A1505" s="0" t="s">
        <v>1660</v>
      </c>
      <c r="B1505" s="0" t="s">
        <v>1661</v>
      </c>
      <c r="C1505" s="0" t="s">
        <v>18</v>
      </c>
      <c r="D1505" s="0" t="s">
        <v>635</v>
      </c>
      <c r="E1505" s="0" t="s">
        <v>636</v>
      </c>
      <c r="F1505" s="0" t="s">
        <v>1662</v>
      </c>
      <c r="G1505" s="0" t="s">
        <v>362</v>
      </c>
      <c r="H1505" s="0" t="s">
        <v>962</v>
      </c>
      <c r="I1505" s="0" t="s">
        <v>165</v>
      </c>
      <c r="J1505" s="0" t="s">
        <v>963</v>
      </c>
      <c r="K1505" s="0" t="s">
        <v>68</v>
      </c>
      <c r="L1505" s="0" t="s">
        <v>68</v>
      </c>
      <c r="M1505" s="0" t="s">
        <v>403</v>
      </c>
      <c r="N1505" s="0" t="s">
        <v>160</v>
      </c>
      <c r="O1505" s="0" t="s">
        <v>900</v>
      </c>
      <c r="P1505" s="0" t="s">
        <v>45</v>
      </c>
      <c r="Q1505" s="2" t="s">
        <v>43</v>
      </c>
      <c r="R1505" s="0" t="s">
        <v>45</v>
      </c>
      <c r="S1505" s="0" t="s">
        <v>418</v>
      </c>
      <c r="T1505" s="0" t="s">
        <v>45</v>
      </c>
      <c r="U1505" s="0" t="n">
        <v>1</v>
      </c>
      <c r="W1505" s="2" t="s">
        <v>46</v>
      </c>
      <c r="X1505" s="0" t="n">
        <v>5500</v>
      </c>
      <c r="Y1505" s="0" t="s">
        <v>640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964</v>
      </c>
      <c r="AE1505" s="0" t="s">
        <v>965</v>
      </c>
    </row>
    <row r="1506" customFormat="false" ht="13.8" hidden="false" customHeight="false" outlineLevel="0" collapsed="false">
      <c r="A1506" s="0" t="s">
        <v>1660</v>
      </c>
      <c r="B1506" s="0" t="s">
        <v>1661</v>
      </c>
      <c r="C1506" s="0" t="s">
        <v>18</v>
      </c>
      <c r="D1506" s="0" t="s">
        <v>704</v>
      </c>
      <c r="E1506" s="0" t="s">
        <v>705</v>
      </c>
      <c r="F1506" s="0" t="s">
        <v>1662</v>
      </c>
      <c r="G1506" s="0" t="n">
        <v>148</v>
      </c>
      <c r="H1506" s="0" t="s">
        <v>970</v>
      </c>
      <c r="I1506" s="0" t="s">
        <v>165</v>
      </c>
      <c r="J1506" s="0" t="s">
        <v>971</v>
      </c>
      <c r="K1506" s="0" t="s">
        <v>68</v>
      </c>
      <c r="L1506" s="0" t="s">
        <v>68</v>
      </c>
      <c r="M1506" s="0" t="s">
        <v>403</v>
      </c>
      <c r="N1506" s="0" t="s">
        <v>160</v>
      </c>
      <c r="O1506" s="0" t="s">
        <v>900</v>
      </c>
      <c r="P1506" s="0" t="s">
        <v>45</v>
      </c>
      <c r="Q1506" s="2" t="s">
        <v>71</v>
      </c>
      <c r="R1506" s="0" t="s">
        <v>45</v>
      </c>
      <c r="S1506" s="0" t="s">
        <v>418</v>
      </c>
      <c r="T1506" s="0" t="s">
        <v>45</v>
      </c>
      <c r="U1506" s="0" t="n">
        <v>1</v>
      </c>
      <c r="W1506" s="2" t="s">
        <v>46</v>
      </c>
      <c r="X1506" s="0" t="n">
        <v>5500</v>
      </c>
      <c r="Y1506" s="0" t="s">
        <v>709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972</v>
      </c>
      <c r="AE1506" s="0" t="s">
        <v>973</v>
      </c>
    </row>
    <row r="1507" customFormat="false" ht="13.8" hidden="false" customHeight="false" outlineLevel="0" collapsed="false">
      <c r="A1507" s="0" t="s">
        <v>1660</v>
      </c>
      <c r="B1507" s="0" t="s">
        <v>1661</v>
      </c>
      <c r="C1507" s="0" t="s">
        <v>18</v>
      </c>
      <c r="D1507" s="0" t="s">
        <v>704</v>
      </c>
      <c r="E1507" s="0" t="s">
        <v>705</v>
      </c>
      <c r="F1507" s="0" t="s">
        <v>1662</v>
      </c>
      <c r="G1507" s="0" t="n">
        <v>164</v>
      </c>
      <c r="H1507" s="0" t="s">
        <v>986</v>
      </c>
      <c r="I1507" s="0" t="s">
        <v>165</v>
      </c>
      <c r="J1507" s="0" t="s">
        <v>987</v>
      </c>
      <c r="K1507" s="0" t="s">
        <v>68</v>
      </c>
      <c r="L1507" s="0" t="s">
        <v>68</v>
      </c>
      <c r="M1507" s="0" t="s">
        <v>403</v>
      </c>
      <c r="N1507" s="0" t="s">
        <v>160</v>
      </c>
      <c r="O1507" s="0" t="s">
        <v>900</v>
      </c>
      <c r="P1507" s="0" t="s">
        <v>45</v>
      </c>
      <c r="Q1507" s="2" t="s">
        <v>71</v>
      </c>
      <c r="R1507" s="0" t="s">
        <v>45</v>
      </c>
      <c r="S1507" s="0" t="s">
        <v>418</v>
      </c>
      <c r="T1507" s="0" t="s">
        <v>45</v>
      </c>
      <c r="U1507" s="0" t="n">
        <v>1</v>
      </c>
      <c r="W1507" s="2" t="s">
        <v>46</v>
      </c>
      <c r="X1507" s="0" t="n">
        <v>5500</v>
      </c>
      <c r="Y1507" s="0" t="s">
        <v>709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988</v>
      </c>
      <c r="AE1507" s="0" t="s">
        <v>989</v>
      </c>
    </row>
    <row r="1508" customFormat="false" ht="13.8" hidden="false" customHeight="false" outlineLevel="0" collapsed="false">
      <c r="A1508" s="0" t="s">
        <v>1660</v>
      </c>
      <c r="B1508" s="0" t="s">
        <v>1661</v>
      </c>
      <c r="C1508" s="0" t="s">
        <v>18</v>
      </c>
      <c r="D1508" s="0" t="s">
        <v>757</v>
      </c>
      <c r="E1508" s="0" t="s">
        <v>758</v>
      </c>
      <c r="F1508" s="0" t="s">
        <v>1662</v>
      </c>
      <c r="G1508" s="0" t="s">
        <v>1005</v>
      </c>
      <c r="H1508" s="0" t="s">
        <v>1006</v>
      </c>
      <c r="I1508" s="0" t="s">
        <v>165</v>
      </c>
      <c r="J1508" s="0" t="s">
        <v>1007</v>
      </c>
      <c r="K1508" s="0" t="s">
        <v>68</v>
      </c>
      <c r="L1508" s="0" t="s">
        <v>68</v>
      </c>
      <c r="M1508" s="0" t="s">
        <v>403</v>
      </c>
      <c r="N1508" s="0" t="s">
        <v>160</v>
      </c>
      <c r="O1508" s="0" t="s">
        <v>900</v>
      </c>
      <c r="P1508" s="0" t="s">
        <v>45</v>
      </c>
      <c r="Q1508" s="2" t="s">
        <v>43</v>
      </c>
      <c r="R1508" s="0" t="s">
        <v>45</v>
      </c>
      <c r="S1508" s="0" t="s">
        <v>418</v>
      </c>
      <c r="T1508" s="0" t="s">
        <v>45</v>
      </c>
      <c r="U1508" s="0" t="n">
        <v>1</v>
      </c>
      <c r="W1508" s="2" t="s">
        <v>46</v>
      </c>
      <c r="X1508" s="0" t="n">
        <v>5500</v>
      </c>
      <c r="Y1508" s="0" t="s">
        <v>762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1008</v>
      </c>
      <c r="AE1508" s="0" t="s">
        <v>1009</v>
      </c>
    </row>
    <row r="1509" customFormat="false" ht="13.8" hidden="false" customHeight="false" outlineLevel="0" collapsed="false">
      <c r="A1509" s="0" t="s">
        <v>1660</v>
      </c>
      <c r="B1509" s="0" t="s">
        <v>1661</v>
      </c>
      <c r="C1509" s="0" t="s">
        <v>18</v>
      </c>
      <c r="D1509" s="0" t="s">
        <v>757</v>
      </c>
      <c r="E1509" s="0" t="s">
        <v>758</v>
      </c>
      <c r="F1509" s="0" t="s">
        <v>1662</v>
      </c>
      <c r="G1509" s="0" t="s">
        <v>1015</v>
      </c>
      <c r="H1509" s="0" t="s">
        <v>1016</v>
      </c>
      <c r="I1509" s="0" t="s">
        <v>165</v>
      </c>
      <c r="J1509" s="0" t="s">
        <v>1017</v>
      </c>
      <c r="K1509" s="0" t="s">
        <v>68</v>
      </c>
      <c r="L1509" s="0" t="s">
        <v>68</v>
      </c>
      <c r="M1509" s="0" t="s">
        <v>403</v>
      </c>
      <c r="N1509" s="0" t="s">
        <v>160</v>
      </c>
      <c r="O1509" s="0" t="s">
        <v>900</v>
      </c>
      <c r="P1509" s="0" t="s">
        <v>45</v>
      </c>
      <c r="Q1509" s="2" t="s">
        <v>43</v>
      </c>
      <c r="R1509" s="0" t="s">
        <v>45</v>
      </c>
      <c r="S1509" s="0" t="s">
        <v>418</v>
      </c>
      <c r="T1509" s="0" t="s">
        <v>45</v>
      </c>
      <c r="U1509" s="0" t="n">
        <v>1</v>
      </c>
      <c r="W1509" s="2" t="s">
        <v>46</v>
      </c>
      <c r="X1509" s="0" t="n">
        <v>5500</v>
      </c>
      <c r="Y1509" s="0" t="s">
        <v>762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1018</v>
      </c>
      <c r="AE1509" s="0" t="s">
        <v>1019</v>
      </c>
    </row>
    <row r="1510" customFormat="false" ht="13.8" hidden="false" customHeight="false" outlineLevel="0" collapsed="false">
      <c r="A1510" s="0" t="s">
        <v>1660</v>
      </c>
      <c r="B1510" s="0" t="s">
        <v>1661</v>
      </c>
      <c r="C1510" s="0" t="s">
        <v>18</v>
      </c>
      <c r="D1510" s="0" t="s">
        <v>757</v>
      </c>
      <c r="E1510" s="0" t="s">
        <v>758</v>
      </c>
      <c r="F1510" s="0" t="s">
        <v>1662</v>
      </c>
      <c r="G1510" s="0" t="s">
        <v>1020</v>
      </c>
      <c r="H1510" s="0" t="s">
        <v>1021</v>
      </c>
      <c r="I1510" s="0" t="s">
        <v>165</v>
      </c>
      <c r="J1510" s="0" t="s">
        <v>1022</v>
      </c>
      <c r="K1510" s="0" t="s">
        <v>68</v>
      </c>
      <c r="L1510" s="0" t="s">
        <v>68</v>
      </c>
      <c r="M1510" s="0" t="s">
        <v>403</v>
      </c>
      <c r="N1510" s="0" t="s">
        <v>160</v>
      </c>
      <c r="O1510" s="0" t="s">
        <v>900</v>
      </c>
      <c r="P1510" s="0" t="s">
        <v>45</v>
      </c>
      <c r="Q1510" s="2" t="s">
        <v>43</v>
      </c>
      <c r="R1510" s="0" t="s">
        <v>45</v>
      </c>
      <c r="S1510" s="0" t="s">
        <v>418</v>
      </c>
      <c r="T1510" s="0" t="s">
        <v>45</v>
      </c>
      <c r="U1510" s="0" t="n">
        <v>1</v>
      </c>
      <c r="W1510" s="2" t="s">
        <v>46</v>
      </c>
      <c r="X1510" s="0" t="n">
        <v>5500</v>
      </c>
      <c r="Y1510" s="0" t="s">
        <v>762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1023</v>
      </c>
      <c r="AE1510" s="0" t="s">
        <v>1024</v>
      </c>
    </row>
    <row r="1511" customFormat="false" ht="13.8" hidden="false" customHeight="false" outlineLevel="0" collapsed="false">
      <c r="A1511" s="0" t="s">
        <v>1660</v>
      </c>
      <c r="B1511" s="0" t="s">
        <v>1661</v>
      </c>
      <c r="C1511" s="0" t="s">
        <v>18</v>
      </c>
      <c r="D1511" s="0" t="s">
        <v>823</v>
      </c>
      <c r="E1511" s="0" t="s">
        <v>824</v>
      </c>
      <c r="F1511" s="0" t="s">
        <v>1662</v>
      </c>
      <c r="G1511" s="0" t="s">
        <v>1035</v>
      </c>
      <c r="H1511" s="0" t="s">
        <v>1036</v>
      </c>
      <c r="I1511" s="0" t="s">
        <v>165</v>
      </c>
      <c r="J1511" s="0" t="s">
        <v>1037</v>
      </c>
      <c r="K1511" s="0" t="s">
        <v>68</v>
      </c>
      <c r="L1511" s="0" t="s">
        <v>68</v>
      </c>
      <c r="M1511" s="0" t="s">
        <v>403</v>
      </c>
      <c r="N1511" s="0" t="s">
        <v>160</v>
      </c>
      <c r="O1511" s="0" t="s">
        <v>900</v>
      </c>
      <c r="P1511" s="0" t="s">
        <v>45</v>
      </c>
      <c r="Q1511" s="2" t="s">
        <v>43</v>
      </c>
      <c r="R1511" s="0" t="s">
        <v>45</v>
      </c>
      <c r="S1511" s="0" t="s">
        <v>418</v>
      </c>
      <c r="T1511" s="0" t="s">
        <v>45</v>
      </c>
      <c r="U1511" s="0" t="n">
        <v>1</v>
      </c>
      <c r="W1511" s="2" t="s">
        <v>46</v>
      </c>
      <c r="X1511" s="0" t="n">
        <v>5500</v>
      </c>
      <c r="Y1511" s="0" t="s">
        <v>829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1039</v>
      </c>
      <c r="AE1511" s="0" t="s">
        <v>1040</v>
      </c>
    </row>
    <row r="1512" customFormat="false" ht="13.8" hidden="false" customHeight="false" outlineLevel="0" collapsed="false">
      <c r="A1512" s="0" t="s">
        <v>1660</v>
      </c>
      <c r="B1512" s="0" t="s">
        <v>1661</v>
      </c>
      <c r="C1512" s="0" t="s">
        <v>18</v>
      </c>
      <c r="D1512" s="0" t="s">
        <v>823</v>
      </c>
      <c r="E1512" s="0" t="s">
        <v>824</v>
      </c>
      <c r="F1512" s="0" t="s">
        <v>1662</v>
      </c>
      <c r="G1512" s="0" t="s">
        <v>1041</v>
      </c>
      <c r="H1512" s="0" t="s">
        <v>1042</v>
      </c>
      <c r="I1512" s="0" t="s">
        <v>165</v>
      </c>
      <c r="J1512" s="0" t="s">
        <v>1043</v>
      </c>
      <c r="K1512" s="0" t="s">
        <v>68</v>
      </c>
      <c r="L1512" s="0" t="s">
        <v>68</v>
      </c>
      <c r="M1512" s="0" t="s">
        <v>403</v>
      </c>
      <c r="N1512" s="0" t="s">
        <v>160</v>
      </c>
      <c r="O1512" s="0" t="s">
        <v>900</v>
      </c>
      <c r="P1512" s="0" t="s">
        <v>45</v>
      </c>
      <c r="Q1512" s="2" t="s">
        <v>43</v>
      </c>
      <c r="R1512" s="0" t="s">
        <v>45</v>
      </c>
      <c r="S1512" s="0" t="s">
        <v>418</v>
      </c>
      <c r="T1512" s="0" t="s">
        <v>45</v>
      </c>
      <c r="U1512" s="0" t="n">
        <v>1</v>
      </c>
      <c r="W1512" s="2" t="s">
        <v>46</v>
      </c>
      <c r="X1512" s="0" t="n">
        <v>5500</v>
      </c>
      <c r="Y1512" s="0" t="s">
        <v>829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1044</v>
      </c>
      <c r="AE1512" s="0" t="s">
        <v>1045</v>
      </c>
    </row>
    <row r="1513" customFormat="false" ht="13.8" hidden="false" customHeight="false" outlineLevel="0" collapsed="false">
      <c r="A1513" s="0" t="s">
        <v>1660</v>
      </c>
      <c r="B1513" s="0" t="s">
        <v>1661</v>
      </c>
      <c r="C1513" s="0" t="s">
        <v>18</v>
      </c>
      <c r="D1513" s="0" t="s">
        <v>398</v>
      </c>
      <c r="E1513" s="0" t="s">
        <v>399</v>
      </c>
      <c r="F1513" s="0" t="s">
        <v>1662</v>
      </c>
      <c r="G1513" s="0" t="s">
        <v>462</v>
      </c>
      <c r="H1513" s="0" t="s">
        <v>463</v>
      </c>
      <c r="I1513" s="0" t="s">
        <v>157</v>
      </c>
      <c r="J1513" s="0" t="s">
        <v>462</v>
      </c>
      <c r="K1513" s="0" t="s">
        <v>68</v>
      </c>
      <c r="L1513" s="0" t="s">
        <v>68</v>
      </c>
      <c r="M1513" s="0" t="s">
        <v>464</v>
      </c>
      <c r="N1513" s="0" t="s">
        <v>80</v>
      </c>
      <c r="O1513" s="0" t="s">
        <v>80</v>
      </c>
      <c r="P1513" s="0" t="s">
        <v>80</v>
      </c>
      <c r="Q1513" s="2" t="s">
        <v>80</v>
      </c>
      <c r="R1513" s="0" t="s">
        <v>45</v>
      </c>
      <c r="S1513" s="0" t="s">
        <v>80</v>
      </c>
      <c r="T1513" s="0" t="s">
        <v>45</v>
      </c>
      <c r="U1513" s="0" t="n">
        <v>1</v>
      </c>
      <c r="W1513" s="2" t="s">
        <v>46</v>
      </c>
      <c r="X1513" s="0" t="n">
        <v>5500</v>
      </c>
      <c r="Y1513" s="0" t="s">
        <v>408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465</v>
      </c>
      <c r="AE1513" s="0" t="s">
        <v>466</v>
      </c>
    </row>
    <row r="1514" customFormat="false" ht="13.8" hidden="false" customHeight="false" outlineLevel="0" collapsed="false">
      <c r="A1514" s="0" t="s">
        <v>1660</v>
      </c>
      <c r="B1514" s="0" t="s">
        <v>1661</v>
      </c>
      <c r="C1514" s="0" t="s">
        <v>18</v>
      </c>
      <c r="D1514" s="0" t="s">
        <v>398</v>
      </c>
      <c r="E1514" s="0" t="s">
        <v>399</v>
      </c>
      <c r="F1514" s="0" t="s">
        <v>1662</v>
      </c>
      <c r="G1514" s="0" t="s">
        <v>467</v>
      </c>
      <c r="H1514" s="0" t="s">
        <v>468</v>
      </c>
      <c r="I1514" s="0" t="s">
        <v>157</v>
      </c>
      <c r="J1514" s="0" t="s">
        <v>467</v>
      </c>
      <c r="K1514" s="0" t="s">
        <v>68</v>
      </c>
      <c r="L1514" s="0" t="s">
        <v>68</v>
      </c>
      <c r="M1514" s="0" t="s">
        <v>464</v>
      </c>
      <c r="N1514" s="0" t="s">
        <v>80</v>
      </c>
      <c r="O1514" s="0" t="s">
        <v>80</v>
      </c>
      <c r="P1514" s="0" t="s">
        <v>80</v>
      </c>
      <c r="Q1514" s="2" t="s">
        <v>80</v>
      </c>
      <c r="R1514" s="0" t="s">
        <v>45</v>
      </c>
      <c r="S1514" s="0" t="s">
        <v>80</v>
      </c>
      <c r="T1514" s="0" t="s">
        <v>45</v>
      </c>
      <c r="U1514" s="0" t="n">
        <v>2</v>
      </c>
      <c r="W1514" s="2" t="s">
        <v>46</v>
      </c>
      <c r="X1514" s="0" t="n">
        <v>5500</v>
      </c>
      <c r="Y1514" s="0" t="s">
        <v>408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469</v>
      </c>
      <c r="AE1514" s="0" t="s">
        <v>470</v>
      </c>
    </row>
    <row r="1515" customFormat="false" ht="13.8" hidden="false" customHeight="false" outlineLevel="0" collapsed="false">
      <c r="A1515" s="0" t="s">
        <v>1660</v>
      </c>
      <c r="B1515" s="0" t="s">
        <v>1661</v>
      </c>
      <c r="C1515" s="0" t="s">
        <v>18</v>
      </c>
      <c r="D1515" s="0" t="s">
        <v>398</v>
      </c>
      <c r="E1515" s="0" t="s">
        <v>399</v>
      </c>
      <c r="F1515" s="0" t="s">
        <v>1662</v>
      </c>
      <c r="G1515" s="0" t="s">
        <v>471</v>
      </c>
      <c r="H1515" s="0" t="s">
        <v>472</v>
      </c>
      <c r="I1515" s="0" t="s">
        <v>157</v>
      </c>
      <c r="J1515" s="0" t="s">
        <v>471</v>
      </c>
      <c r="K1515" s="0" t="s">
        <v>68</v>
      </c>
      <c r="L1515" s="0" t="s">
        <v>68</v>
      </c>
      <c r="M1515" s="0" t="s">
        <v>464</v>
      </c>
      <c r="N1515" s="0" t="s">
        <v>80</v>
      </c>
      <c r="O1515" s="0" t="s">
        <v>80</v>
      </c>
      <c r="P1515" s="0" t="s">
        <v>80</v>
      </c>
      <c r="Q1515" s="2" t="s">
        <v>80</v>
      </c>
      <c r="R1515" s="0" t="s">
        <v>45</v>
      </c>
      <c r="S1515" s="0" t="s">
        <v>80</v>
      </c>
      <c r="T1515" s="0" t="s">
        <v>45</v>
      </c>
      <c r="U1515" s="0" t="n">
        <v>3</v>
      </c>
      <c r="W1515" s="2" t="s">
        <v>46</v>
      </c>
      <c r="X1515" s="0" t="n">
        <v>5500</v>
      </c>
      <c r="Y1515" s="0" t="s">
        <v>408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473</v>
      </c>
      <c r="AE1515" s="0" t="s">
        <v>474</v>
      </c>
    </row>
    <row r="1516" customFormat="false" ht="13.8" hidden="false" customHeight="false" outlineLevel="0" collapsed="false">
      <c r="A1516" s="0" t="s">
        <v>1660</v>
      </c>
      <c r="B1516" s="0" t="s">
        <v>1661</v>
      </c>
      <c r="C1516" s="0" t="s">
        <v>18</v>
      </c>
      <c r="D1516" s="0" t="s">
        <v>398</v>
      </c>
      <c r="E1516" s="0" t="s">
        <v>399</v>
      </c>
      <c r="F1516" s="0" t="s">
        <v>1662</v>
      </c>
      <c r="G1516" s="0" t="s">
        <v>475</v>
      </c>
      <c r="H1516" s="0" t="s">
        <v>476</v>
      </c>
      <c r="I1516" s="0" t="s">
        <v>157</v>
      </c>
      <c r="J1516" s="0" t="s">
        <v>475</v>
      </c>
      <c r="K1516" s="0" t="s">
        <v>68</v>
      </c>
      <c r="L1516" s="0" t="s">
        <v>68</v>
      </c>
      <c r="M1516" s="0" t="s">
        <v>464</v>
      </c>
      <c r="N1516" s="0" t="s">
        <v>80</v>
      </c>
      <c r="O1516" s="0" t="s">
        <v>80</v>
      </c>
      <c r="P1516" s="0" t="s">
        <v>80</v>
      </c>
      <c r="Q1516" s="2" t="s">
        <v>80</v>
      </c>
      <c r="R1516" s="0" t="s">
        <v>45</v>
      </c>
      <c r="S1516" s="0" t="s">
        <v>80</v>
      </c>
      <c r="T1516" s="0" t="s">
        <v>45</v>
      </c>
      <c r="U1516" s="0" t="n">
        <v>4</v>
      </c>
      <c r="W1516" s="2" t="s">
        <v>46</v>
      </c>
      <c r="X1516" s="0" t="n">
        <v>5500</v>
      </c>
      <c r="Y1516" s="0" t="s">
        <v>408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477</v>
      </c>
      <c r="AE1516" s="0" t="s">
        <v>478</v>
      </c>
    </row>
    <row r="1517" customFormat="false" ht="13.8" hidden="false" customHeight="false" outlineLevel="0" collapsed="false">
      <c r="A1517" s="0" t="s">
        <v>1660</v>
      </c>
      <c r="B1517" s="0" t="s">
        <v>1661</v>
      </c>
      <c r="C1517" s="0" t="s">
        <v>18</v>
      </c>
      <c r="D1517" s="0" t="s">
        <v>491</v>
      </c>
      <c r="E1517" s="0" t="s">
        <v>492</v>
      </c>
      <c r="F1517" s="0" t="s">
        <v>1662</v>
      </c>
      <c r="G1517" s="0" t="s">
        <v>462</v>
      </c>
      <c r="H1517" s="0" t="s">
        <v>541</v>
      </c>
      <c r="I1517" s="0" t="s">
        <v>157</v>
      </c>
      <c r="J1517" s="0" t="s">
        <v>462</v>
      </c>
      <c r="K1517" s="0" t="s">
        <v>68</v>
      </c>
      <c r="L1517" s="0" t="s">
        <v>68</v>
      </c>
      <c r="M1517" s="0" t="s">
        <v>464</v>
      </c>
      <c r="N1517" s="0" t="s">
        <v>80</v>
      </c>
      <c r="O1517" s="0" t="s">
        <v>80</v>
      </c>
      <c r="P1517" s="0" t="s">
        <v>80</v>
      </c>
      <c r="Q1517" s="2" t="s">
        <v>80</v>
      </c>
      <c r="R1517" s="0" t="s">
        <v>45</v>
      </c>
      <c r="S1517" s="0" t="s">
        <v>80</v>
      </c>
      <c r="T1517" s="0" t="s">
        <v>45</v>
      </c>
      <c r="U1517" s="0" t="n">
        <v>1</v>
      </c>
      <c r="W1517" s="2" t="s">
        <v>46</v>
      </c>
      <c r="X1517" s="0" t="n">
        <v>5500</v>
      </c>
      <c r="Y1517" s="0" t="s">
        <v>497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542</v>
      </c>
      <c r="AE1517" s="0" t="s">
        <v>543</v>
      </c>
    </row>
    <row r="1518" customFormat="false" ht="13.8" hidden="false" customHeight="false" outlineLevel="0" collapsed="false">
      <c r="A1518" s="0" t="s">
        <v>1660</v>
      </c>
      <c r="B1518" s="0" t="s">
        <v>1661</v>
      </c>
      <c r="C1518" s="0" t="s">
        <v>18</v>
      </c>
      <c r="D1518" s="0" t="s">
        <v>491</v>
      </c>
      <c r="E1518" s="0" t="s">
        <v>492</v>
      </c>
      <c r="F1518" s="0" t="s">
        <v>1662</v>
      </c>
      <c r="G1518" s="0" t="s">
        <v>467</v>
      </c>
      <c r="H1518" s="0" t="s">
        <v>544</v>
      </c>
      <c r="I1518" s="0" t="s">
        <v>157</v>
      </c>
      <c r="J1518" s="0" t="s">
        <v>467</v>
      </c>
      <c r="K1518" s="0" t="s">
        <v>68</v>
      </c>
      <c r="L1518" s="0" t="s">
        <v>68</v>
      </c>
      <c r="M1518" s="0" t="s">
        <v>464</v>
      </c>
      <c r="N1518" s="0" t="s">
        <v>80</v>
      </c>
      <c r="O1518" s="0" t="s">
        <v>80</v>
      </c>
      <c r="P1518" s="0" t="s">
        <v>80</v>
      </c>
      <c r="Q1518" s="2" t="s">
        <v>80</v>
      </c>
      <c r="R1518" s="0" t="s">
        <v>45</v>
      </c>
      <c r="S1518" s="0" t="s">
        <v>80</v>
      </c>
      <c r="T1518" s="0" t="s">
        <v>45</v>
      </c>
      <c r="U1518" s="0" t="n">
        <v>2</v>
      </c>
      <c r="W1518" s="2" t="s">
        <v>46</v>
      </c>
      <c r="X1518" s="0" t="n">
        <v>5500</v>
      </c>
      <c r="Y1518" s="0" t="s">
        <v>497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545</v>
      </c>
      <c r="AE1518" s="0" t="s">
        <v>546</v>
      </c>
    </row>
    <row r="1519" customFormat="false" ht="13.8" hidden="false" customHeight="false" outlineLevel="0" collapsed="false">
      <c r="A1519" s="0" t="s">
        <v>1660</v>
      </c>
      <c r="B1519" s="0" t="s">
        <v>1661</v>
      </c>
      <c r="C1519" s="0" t="s">
        <v>18</v>
      </c>
      <c r="D1519" s="0" t="s">
        <v>491</v>
      </c>
      <c r="E1519" s="0" t="s">
        <v>492</v>
      </c>
      <c r="F1519" s="0" t="s">
        <v>1662</v>
      </c>
      <c r="G1519" s="0" t="s">
        <v>471</v>
      </c>
      <c r="H1519" s="0" t="s">
        <v>547</v>
      </c>
      <c r="I1519" s="0" t="s">
        <v>157</v>
      </c>
      <c r="J1519" s="0" t="s">
        <v>471</v>
      </c>
      <c r="K1519" s="0" t="s">
        <v>68</v>
      </c>
      <c r="L1519" s="0" t="s">
        <v>68</v>
      </c>
      <c r="M1519" s="0" t="s">
        <v>464</v>
      </c>
      <c r="N1519" s="0" t="s">
        <v>80</v>
      </c>
      <c r="O1519" s="0" t="s">
        <v>80</v>
      </c>
      <c r="P1519" s="0" t="s">
        <v>80</v>
      </c>
      <c r="Q1519" s="2" t="s">
        <v>80</v>
      </c>
      <c r="R1519" s="0" t="s">
        <v>45</v>
      </c>
      <c r="S1519" s="0" t="s">
        <v>80</v>
      </c>
      <c r="T1519" s="0" t="s">
        <v>45</v>
      </c>
      <c r="U1519" s="0" t="n">
        <v>3</v>
      </c>
      <c r="W1519" s="2" t="s">
        <v>46</v>
      </c>
      <c r="X1519" s="0" t="n">
        <v>5500</v>
      </c>
      <c r="Y1519" s="0" t="s">
        <v>497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548</v>
      </c>
      <c r="AE1519" s="0" t="s">
        <v>549</v>
      </c>
    </row>
    <row r="1520" customFormat="false" ht="13.8" hidden="false" customHeight="false" outlineLevel="0" collapsed="false">
      <c r="A1520" s="0" t="s">
        <v>1660</v>
      </c>
      <c r="B1520" s="0" t="s">
        <v>1661</v>
      </c>
      <c r="C1520" s="0" t="s">
        <v>18</v>
      </c>
      <c r="D1520" s="0" t="s">
        <v>491</v>
      </c>
      <c r="E1520" s="0" t="s">
        <v>492</v>
      </c>
      <c r="F1520" s="0" t="s">
        <v>1662</v>
      </c>
      <c r="G1520" s="0" t="s">
        <v>475</v>
      </c>
      <c r="H1520" s="0" t="s">
        <v>550</v>
      </c>
      <c r="I1520" s="0" t="s">
        <v>157</v>
      </c>
      <c r="J1520" s="0" t="s">
        <v>475</v>
      </c>
      <c r="K1520" s="0" t="s">
        <v>68</v>
      </c>
      <c r="L1520" s="0" t="s">
        <v>68</v>
      </c>
      <c r="M1520" s="0" t="s">
        <v>464</v>
      </c>
      <c r="N1520" s="0" t="s">
        <v>80</v>
      </c>
      <c r="O1520" s="0" t="s">
        <v>80</v>
      </c>
      <c r="P1520" s="0" t="s">
        <v>80</v>
      </c>
      <c r="Q1520" s="2" t="s">
        <v>80</v>
      </c>
      <c r="R1520" s="0" t="s">
        <v>45</v>
      </c>
      <c r="S1520" s="0" t="s">
        <v>80</v>
      </c>
      <c r="T1520" s="0" t="s">
        <v>45</v>
      </c>
      <c r="U1520" s="0" t="n">
        <v>4</v>
      </c>
      <c r="W1520" s="2" t="s">
        <v>46</v>
      </c>
      <c r="X1520" s="0" t="n">
        <v>5500</v>
      </c>
      <c r="Y1520" s="0" t="s">
        <v>497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551</v>
      </c>
      <c r="AE1520" s="0" t="s">
        <v>552</v>
      </c>
    </row>
    <row r="1521" customFormat="false" ht="13.8" hidden="false" customHeight="false" outlineLevel="0" collapsed="false">
      <c r="A1521" s="0" t="s">
        <v>1660</v>
      </c>
      <c r="B1521" s="0" t="s">
        <v>1661</v>
      </c>
      <c r="C1521" s="0" t="s">
        <v>18</v>
      </c>
      <c r="D1521" s="0" t="s">
        <v>565</v>
      </c>
      <c r="E1521" s="0" t="s">
        <v>566</v>
      </c>
      <c r="F1521" s="0" t="s">
        <v>1662</v>
      </c>
      <c r="G1521" s="0" t="s">
        <v>462</v>
      </c>
      <c r="H1521" s="0" t="s">
        <v>611</v>
      </c>
      <c r="I1521" s="0" t="s">
        <v>157</v>
      </c>
      <c r="J1521" s="0" t="s">
        <v>462</v>
      </c>
      <c r="K1521" s="0" t="s">
        <v>68</v>
      </c>
      <c r="L1521" s="0" t="s">
        <v>68</v>
      </c>
      <c r="M1521" s="0" t="s">
        <v>464</v>
      </c>
      <c r="N1521" s="0" t="s">
        <v>80</v>
      </c>
      <c r="O1521" s="0" t="s">
        <v>80</v>
      </c>
      <c r="P1521" s="0" t="s">
        <v>80</v>
      </c>
      <c r="Q1521" s="2" t="s">
        <v>80</v>
      </c>
      <c r="R1521" s="0" t="s">
        <v>45</v>
      </c>
      <c r="S1521" s="0" t="s">
        <v>80</v>
      </c>
      <c r="T1521" s="0" t="s">
        <v>45</v>
      </c>
      <c r="U1521" s="0" t="n">
        <v>1</v>
      </c>
      <c r="W1521" s="2" t="s">
        <v>46</v>
      </c>
      <c r="X1521" s="0" t="n">
        <v>5500</v>
      </c>
      <c r="Y1521" s="0" t="s">
        <v>571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612</v>
      </c>
      <c r="AE1521" s="0" t="s">
        <v>613</v>
      </c>
    </row>
    <row r="1522" customFormat="false" ht="13.8" hidden="false" customHeight="false" outlineLevel="0" collapsed="false">
      <c r="A1522" s="0" t="s">
        <v>1660</v>
      </c>
      <c r="B1522" s="0" t="s">
        <v>1661</v>
      </c>
      <c r="C1522" s="0" t="s">
        <v>18</v>
      </c>
      <c r="D1522" s="0" t="s">
        <v>565</v>
      </c>
      <c r="E1522" s="0" t="s">
        <v>566</v>
      </c>
      <c r="F1522" s="0" t="s">
        <v>1662</v>
      </c>
      <c r="G1522" s="0" t="s">
        <v>467</v>
      </c>
      <c r="H1522" s="0" t="s">
        <v>614</v>
      </c>
      <c r="I1522" s="0" t="s">
        <v>157</v>
      </c>
      <c r="J1522" s="0" t="s">
        <v>467</v>
      </c>
      <c r="K1522" s="0" t="s">
        <v>68</v>
      </c>
      <c r="L1522" s="0" t="s">
        <v>68</v>
      </c>
      <c r="M1522" s="0" t="s">
        <v>464</v>
      </c>
      <c r="N1522" s="0" t="s">
        <v>80</v>
      </c>
      <c r="O1522" s="0" t="s">
        <v>80</v>
      </c>
      <c r="P1522" s="0" t="s">
        <v>80</v>
      </c>
      <c r="Q1522" s="2" t="s">
        <v>80</v>
      </c>
      <c r="R1522" s="0" t="s">
        <v>45</v>
      </c>
      <c r="S1522" s="0" t="s">
        <v>80</v>
      </c>
      <c r="T1522" s="0" t="s">
        <v>45</v>
      </c>
      <c r="U1522" s="0" t="n">
        <v>2</v>
      </c>
      <c r="W1522" s="2" t="s">
        <v>46</v>
      </c>
      <c r="X1522" s="0" t="n">
        <v>5500</v>
      </c>
      <c r="Y1522" s="0" t="s">
        <v>571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615</v>
      </c>
      <c r="AE1522" s="0" t="s">
        <v>616</v>
      </c>
    </row>
    <row r="1523" customFormat="false" ht="13.8" hidden="false" customHeight="false" outlineLevel="0" collapsed="false">
      <c r="A1523" s="0" t="s">
        <v>1660</v>
      </c>
      <c r="B1523" s="0" t="s">
        <v>1661</v>
      </c>
      <c r="C1523" s="0" t="s">
        <v>18</v>
      </c>
      <c r="D1523" s="0" t="s">
        <v>565</v>
      </c>
      <c r="E1523" s="0" t="s">
        <v>566</v>
      </c>
      <c r="F1523" s="0" t="s">
        <v>1662</v>
      </c>
      <c r="G1523" s="0" t="s">
        <v>471</v>
      </c>
      <c r="H1523" s="0" t="s">
        <v>617</v>
      </c>
      <c r="I1523" s="0" t="s">
        <v>157</v>
      </c>
      <c r="J1523" s="0" t="s">
        <v>471</v>
      </c>
      <c r="K1523" s="0" t="s">
        <v>68</v>
      </c>
      <c r="L1523" s="0" t="s">
        <v>68</v>
      </c>
      <c r="M1523" s="0" t="s">
        <v>464</v>
      </c>
      <c r="N1523" s="0" t="s">
        <v>80</v>
      </c>
      <c r="O1523" s="0" t="s">
        <v>80</v>
      </c>
      <c r="P1523" s="0" t="s">
        <v>80</v>
      </c>
      <c r="Q1523" s="2" t="s">
        <v>80</v>
      </c>
      <c r="R1523" s="0" t="s">
        <v>45</v>
      </c>
      <c r="S1523" s="0" t="s">
        <v>80</v>
      </c>
      <c r="T1523" s="0" t="s">
        <v>45</v>
      </c>
      <c r="U1523" s="0" t="n">
        <v>3</v>
      </c>
      <c r="W1523" s="2" t="s">
        <v>46</v>
      </c>
      <c r="X1523" s="0" t="n">
        <v>5500</v>
      </c>
      <c r="Y1523" s="0" t="s">
        <v>571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618</v>
      </c>
      <c r="AE1523" s="0" t="s">
        <v>619</v>
      </c>
    </row>
    <row r="1524" customFormat="false" ht="13.8" hidden="false" customHeight="false" outlineLevel="0" collapsed="false">
      <c r="A1524" s="0" t="s">
        <v>1660</v>
      </c>
      <c r="B1524" s="0" t="s">
        <v>1661</v>
      </c>
      <c r="C1524" s="0" t="s">
        <v>18</v>
      </c>
      <c r="D1524" s="0" t="s">
        <v>565</v>
      </c>
      <c r="E1524" s="0" t="s">
        <v>566</v>
      </c>
      <c r="F1524" s="0" t="s">
        <v>1662</v>
      </c>
      <c r="G1524" s="0" t="s">
        <v>475</v>
      </c>
      <c r="H1524" s="0" t="s">
        <v>620</v>
      </c>
      <c r="I1524" s="0" t="s">
        <v>157</v>
      </c>
      <c r="J1524" s="0" t="s">
        <v>475</v>
      </c>
      <c r="K1524" s="0" t="s">
        <v>68</v>
      </c>
      <c r="L1524" s="0" t="s">
        <v>68</v>
      </c>
      <c r="M1524" s="0" t="s">
        <v>464</v>
      </c>
      <c r="N1524" s="0" t="s">
        <v>80</v>
      </c>
      <c r="O1524" s="0" t="s">
        <v>80</v>
      </c>
      <c r="P1524" s="0" t="s">
        <v>80</v>
      </c>
      <c r="Q1524" s="2" t="s">
        <v>80</v>
      </c>
      <c r="R1524" s="0" t="s">
        <v>45</v>
      </c>
      <c r="S1524" s="0" t="s">
        <v>80</v>
      </c>
      <c r="T1524" s="0" t="s">
        <v>45</v>
      </c>
      <c r="U1524" s="0" t="n">
        <v>4</v>
      </c>
      <c r="W1524" s="2" t="s">
        <v>46</v>
      </c>
      <c r="X1524" s="0" t="n">
        <v>5500</v>
      </c>
      <c r="Y1524" s="0" t="s">
        <v>571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621</v>
      </c>
      <c r="AE1524" s="0" t="s">
        <v>622</v>
      </c>
    </row>
    <row r="1525" customFormat="false" ht="13.8" hidden="false" customHeight="false" outlineLevel="0" collapsed="false">
      <c r="A1525" s="0" t="s">
        <v>1660</v>
      </c>
      <c r="B1525" s="0" t="s">
        <v>1661</v>
      </c>
      <c r="C1525" s="0" t="s">
        <v>18</v>
      </c>
      <c r="D1525" s="0" t="s">
        <v>635</v>
      </c>
      <c r="E1525" s="0" t="s">
        <v>636</v>
      </c>
      <c r="F1525" s="0" t="s">
        <v>1662</v>
      </c>
      <c r="G1525" s="0" t="s">
        <v>462</v>
      </c>
      <c r="H1525" s="0" t="s">
        <v>680</v>
      </c>
      <c r="I1525" s="0" t="s">
        <v>157</v>
      </c>
      <c r="J1525" s="0" t="s">
        <v>462</v>
      </c>
      <c r="K1525" s="0" t="s">
        <v>68</v>
      </c>
      <c r="L1525" s="0" t="s">
        <v>68</v>
      </c>
      <c r="M1525" s="0" t="s">
        <v>464</v>
      </c>
      <c r="N1525" s="0" t="s">
        <v>80</v>
      </c>
      <c r="O1525" s="0" t="s">
        <v>80</v>
      </c>
      <c r="P1525" s="0" t="s">
        <v>80</v>
      </c>
      <c r="Q1525" s="2" t="s">
        <v>80</v>
      </c>
      <c r="R1525" s="0" t="s">
        <v>45</v>
      </c>
      <c r="S1525" s="0" t="s">
        <v>80</v>
      </c>
      <c r="T1525" s="0" t="s">
        <v>45</v>
      </c>
      <c r="U1525" s="0" t="n">
        <v>1</v>
      </c>
      <c r="W1525" s="2" t="s">
        <v>46</v>
      </c>
      <c r="X1525" s="0" t="n">
        <v>5500</v>
      </c>
      <c r="Y1525" s="0" t="s">
        <v>640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681</v>
      </c>
      <c r="AE1525" s="0" t="s">
        <v>682</v>
      </c>
    </row>
    <row r="1526" customFormat="false" ht="13.8" hidden="false" customHeight="false" outlineLevel="0" collapsed="false">
      <c r="A1526" s="0" t="s">
        <v>1660</v>
      </c>
      <c r="B1526" s="0" t="s">
        <v>1661</v>
      </c>
      <c r="C1526" s="0" t="s">
        <v>18</v>
      </c>
      <c r="D1526" s="0" t="s">
        <v>635</v>
      </c>
      <c r="E1526" s="0" t="s">
        <v>636</v>
      </c>
      <c r="F1526" s="0" t="s">
        <v>1662</v>
      </c>
      <c r="G1526" s="0" t="s">
        <v>467</v>
      </c>
      <c r="H1526" s="0" t="s">
        <v>683</v>
      </c>
      <c r="I1526" s="0" t="s">
        <v>157</v>
      </c>
      <c r="J1526" s="0" t="s">
        <v>467</v>
      </c>
      <c r="K1526" s="0" t="s">
        <v>68</v>
      </c>
      <c r="L1526" s="0" t="s">
        <v>68</v>
      </c>
      <c r="M1526" s="0" t="s">
        <v>464</v>
      </c>
      <c r="N1526" s="0" t="s">
        <v>80</v>
      </c>
      <c r="O1526" s="0" t="s">
        <v>80</v>
      </c>
      <c r="P1526" s="0" t="s">
        <v>80</v>
      </c>
      <c r="Q1526" s="2" t="s">
        <v>80</v>
      </c>
      <c r="R1526" s="0" t="s">
        <v>45</v>
      </c>
      <c r="S1526" s="0" t="s">
        <v>80</v>
      </c>
      <c r="T1526" s="0" t="s">
        <v>45</v>
      </c>
      <c r="U1526" s="0" t="n">
        <v>2</v>
      </c>
      <c r="W1526" s="2" t="s">
        <v>46</v>
      </c>
      <c r="X1526" s="0" t="n">
        <v>5500</v>
      </c>
      <c r="Y1526" s="0" t="s">
        <v>640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684</v>
      </c>
      <c r="AE1526" s="0" t="s">
        <v>685</v>
      </c>
    </row>
    <row r="1527" customFormat="false" ht="13.8" hidden="false" customHeight="false" outlineLevel="0" collapsed="false">
      <c r="A1527" s="0" t="s">
        <v>1660</v>
      </c>
      <c r="B1527" s="0" t="s">
        <v>1661</v>
      </c>
      <c r="C1527" s="0" t="s">
        <v>18</v>
      </c>
      <c r="D1527" s="0" t="s">
        <v>635</v>
      </c>
      <c r="E1527" s="0" t="s">
        <v>636</v>
      </c>
      <c r="F1527" s="0" t="s">
        <v>1662</v>
      </c>
      <c r="G1527" s="0" t="s">
        <v>471</v>
      </c>
      <c r="H1527" s="0" t="s">
        <v>686</v>
      </c>
      <c r="I1527" s="0" t="s">
        <v>157</v>
      </c>
      <c r="J1527" s="0" t="s">
        <v>471</v>
      </c>
      <c r="K1527" s="0" t="s">
        <v>68</v>
      </c>
      <c r="L1527" s="0" t="s">
        <v>68</v>
      </c>
      <c r="M1527" s="0" t="s">
        <v>464</v>
      </c>
      <c r="N1527" s="0" t="s">
        <v>80</v>
      </c>
      <c r="O1527" s="0" t="s">
        <v>80</v>
      </c>
      <c r="P1527" s="0" t="s">
        <v>80</v>
      </c>
      <c r="Q1527" s="2" t="s">
        <v>80</v>
      </c>
      <c r="R1527" s="0" t="s">
        <v>45</v>
      </c>
      <c r="S1527" s="0" t="s">
        <v>80</v>
      </c>
      <c r="T1527" s="0" t="s">
        <v>45</v>
      </c>
      <c r="U1527" s="0" t="n">
        <v>3</v>
      </c>
      <c r="W1527" s="2" t="s">
        <v>46</v>
      </c>
      <c r="X1527" s="0" t="n">
        <v>5500</v>
      </c>
      <c r="Y1527" s="0" t="s">
        <v>640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687</v>
      </c>
      <c r="AE1527" s="0" t="s">
        <v>688</v>
      </c>
    </row>
    <row r="1528" customFormat="false" ht="13.8" hidden="false" customHeight="false" outlineLevel="0" collapsed="false">
      <c r="A1528" s="0" t="s">
        <v>1660</v>
      </c>
      <c r="B1528" s="0" t="s">
        <v>1661</v>
      </c>
      <c r="C1528" s="0" t="s">
        <v>18</v>
      </c>
      <c r="D1528" s="0" t="s">
        <v>635</v>
      </c>
      <c r="E1528" s="0" t="s">
        <v>636</v>
      </c>
      <c r="F1528" s="0" t="s">
        <v>1662</v>
      </c>
      <c r="G1528" s="0" t="s">
        <v>475</v>
      </c>
      <c r="H1528" s="0" t="s">
        <v>689</v>
      </c>
      <c r="I1528" s="0" t="s">
        <v>157</v>
      </c>
      <c r="J1528" s="0" t="s">
        <v>475</v>
      </c>
      <c r="K1528" s="0" t="s">
        <v>68</v>
      </c>
      <c r="L1528" s="0" t="s">
        <v>68</v>
      </c>
      <c r="M1528" s="0" t="s">
        <v>464</v>
      </c>
      <c r="N1528" s="0" t="s">
        <v>80</v>
      </c>
      <c r="O1528" s="0" t="s">
        <v>80</v>
      </c>
      <c r="P1528" s="0" t="s">
        <v>80</v>
      </c>
      <c r="Q1528" s="2" t="s">
        <v>80</v>
      </c>
      <c r="R1528" s="0" t="s">
        <v>45</v>
      </c>
      <c r="S1528" s="0" t="s">
        <v>80</v>
      </c>
      <c r="T1528" s="0" t="s">
        <v>45</v>
      </c>
      <c r="U1528" s="0" t="n">
        <v>4</v>
      </c>
      <c r="W1528" s="2" t="s">
        <v>46</v>
      </c>
      <c r="X1528" s="0" t="n">
        <v>5500</v>
      </c>
      <c r="Y1528" s="0" t="s">
        <v>640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690</v>
      </c>
      <c r="AE1528" s="0" t="s">
        <v>691</v>
      </c>
    </row>
    <row r="1529" customFormat="false" ht="13.8" hidden="false" customHeight="false" outlineLevel="0" collapsed="false">
      <c r="A1529" s="0" t="s">
        <v>1660</v>
      </c>
      <c r="B1529" s="0" t="s">
        <v>1661</v>
      </c>
      <c r="C1529" s="0" t="s">
        <v>18</v>
      </c>
      <c r="D1529" s="0" t="s">
        <v>704</v>
      </c>
      <c r="E1529" s="0" t="s">
        <v>705</v>
      </c>
      <c r="F1529" s="0" t="s">
        <v>1662</v>
      </c>
      <c r="G1529" s="0" t="s">
        <v>462</v>
      </c>
      <c r="H1529" s="0" t="s">
        <v>733</v>
      </c>
      <c r="I1529" s="0" t="s">
        <v>157</v>
      </c>
      <c r="J1529" s="0" t="s">
        <v>462</v>
      </c>
      <c r="K1529" s="0" t="s">
        <v>68</v>
      </c>
      <c r="L1529" s="0" t="s">
        <v>68</v>
      </c>
      <c r="M1529" s="0" t="s">
        <v>464</v>
      </c>
      <c r="N1529" s="0" t="s">
        <v>80</v>
      </c>
      <c r="O1529" s="0" t="s">
        <v>80</v>
      </c>
      <c r="P1529" s="0" t="s">
        <v>80</v>
      </c>
      <c r="Q1529" s="2" t="s">
        <v>80</v>
      </c>
      <c r="R1529" s="0" t="s">
        <v>45</v>
      </c>
      <c r="S1529" s="0" t="s">
        <v>80</v>
      </c>
      <c r="T1529" s="0" t="s">
        <v>45</v>
      </c>
      <c r="U1529" s="0" t="n">
        <v>1</v>
      </c>
      <c r="W1529" s="2" t="s">
        <v>46</v>
      </c>
      <c r="X1529" s="0" t="n">
        <v>5500</v>
      </c>
      <c r="Y1529" s="0" t="s">
        <v>709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734</v>
      </c>
      <c r="AE1529" s="0" t="s">
        <v>735</v>
      </c>
    </row>
    <row r="1530" customFormat="false" ht="13.8" hidden="false" customHeight="false" outlineLevel="0" collapsed="false">
      <c r="A1530" s="0" t="s">
        <v>1660</v>
      </c>
      <c r="B1530" s="0" t="s">
        <v>1661</v>
      </c>
      <c r="C1530" s="0" t="s">
        <v>18</v>
      </c>
      <c r="D1530" s="0" t="s">
        <v>704</v>
      </c>
      <c r="E1530" s="0" t="s">
        <v>705</v>
      </c>
      <c r="F1530" s="0" t="s">
        <v>1662</v>
      </c>
      <c r="G1530" s="0" t="s">
        <v>467</v>
      </c>
      <c r="H1530" s="0" t="s">
        <v>736</v>
      </c>
      <c r="I1530" s="0" t="s">
        <v>157</v>
      </c>
      <c r="J1530" s="0" t="s">
        <v>467</v>
      </c>
      <c r="K1530" s="0" t="s">
        <v>68</v>
      </c>
      <c r="L1530" s="0" t="s">
        <v>68</v>
      </c>
      <c r="M1530" s="0" t="s">
        <v>464</v>
      </c>
      <c r="N1530" s="0" t="s">
        <v>80</v>
      </c>
      <c r="O1530" s="0" t="s">
        <v>80</v>
      </c>
      <c r="P1530" s="0" t="s">
        <v>80</v>
      </c>
      <c r="Q1530" s="2" t="s">
        <v>80</v>
      </c>
      <c r="R1530" s="0" t="s">
        <v>45</v>
      </c>
      <c r="S1530" s="0" t="s">
        <v>80</v>
      </c>
      <c r="T1530" s="0" t="s">
        <v>45</v>
      </c>
      <c r="U1530" s="0" t="n">
        <v>2</v>
      </c>
      <c r="W1530" s="2" t="s">
        <v>46</v>
      </c>
      <c r="X1530" s="0" t="n">
        <v>5500</v>
      </c>
      <c r="Y1530" s="0" t="s">
        <v>709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737</v>
      </c>
      <c r="AE1530" s="0" t="s">
        <v>738</v>
      </c>
    </row>
    <row r="1531" customFormat="false" ht="13.8" hidden="false" customHeight="false" outlineLevel="0" collapsed="false">
      <c r="A1531" s="0" t="s">
        <v>1660</v>
      </c>
      <c r="B1531" s="0" t="s">
        <v>1661</v>
      </c>
      <c r="C1531" s="0" t="s">
        <v>18</v>
      </c>
      <c r="D1531" s="0" t="s">
        <v>704</v>
      </c>
      <c r="E1531" s="0" t="s">
        <v>705</v>
      </c>
      <c r="F1531" s="0" t="s">
        <v>1662</v>
      </c>
      <c r="G1531" s="0" t="s">
        <v>471</v>
      </c>
      <c r="H1531" s="0" t="s">
        <v>739</v>
      </c>
      <c r="I1531" s="0" t="s">
        <v>157</v>
      </c>
      <c r="J1531" s="0" t="s">
        <v>471</v>
      </c>
      <c r="K1531" s="0" t="s">
        <v>68</v>
      </c>
      <c r="L1531" s="0" t="s">
        <v>68</v>
      </c>
      <c r="M1531" s="0" t="s">
        <v>464</v>
      </c>
      <c r="N1531" s="0" t="s">
        <v>80</v>
      </c>
      <c r="O1531" s="0" t="s">
        <v>80</v>
      </c>
      <c r="P1531" s="0" t="s">
        <v>80</v>
      </c>
      <c r="Q1531" s="2" t="s">
        <v>80</v>
      </c>
      <c r="R1531" s="0" t="s">
        <v>45</v>
      </c>
      <c r="S1531" s="0" t="s">
        <v>80</v>
      </c>
      <c r="T1531" s="0" t="s">
        <v>45</v>
      </c>
      <c r="U1531" s="0" t="n">
        <v>3</v>
      </c>
      <c r="W1531" s="2" t="s">
        <v>46</v>
      </c>
      <c r="X1531" s="0" t="n">
        <v>5500</v>
      </c>
      <c r="Y1531" s="0" t="s">
        <v>709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740</v>
      </c>
      <c r="AE1531" s="0" t="s">
        <v>741</v>
      </c>
    </row>
    <row r="1532" customFormat="false" ht="13.8" hidden="false" customHeight="false" outlineLevel="0" collapsed="false">
      <c r="A1532" s="0" t="s">
        <v>1660</v>
      </c>
      <c r="B1532" s="0" t="s">
        <v>1661</v>
      </c>
      <c r="C1532" s="0" t="s">
        <v>18</v>
      </c>
      <c r="D1532" s="0" t="s">
        <v>704</v>
      </c>
      <c r="E1532" s="0" t="s">
        <v>705</v>
      </c>
      <c r="F1532" s="0" t="s">
        <v>1662</v>
      </c>
      <c r="G1532" s="0" t="s">
        <v>475</v>
      </c>
      <c r="H1532" s="0" t="s">
        <v>742</v>
      </c>
      <c r="I1532" s="0" t="s">
        <v>157</v>
      </c>
      <c r="J1532" s="0" t="s">
        <v>475</v>
      </c>
      <c r="K1532" s="0" t="s">
        <v>68</v>
      </c>
      <c r="L1532" s="0" t="s">
        <v>68</v>
      </c>
      <c r="M1532" s="0" t="s">
        <v>464</v>
      </c>
      <c r="N1532" s="0" t="s">
        <v>80</v>
      </c>
      <c r="O1532" s="0" t="s">
        <v>80</v>
      </c>
      <c r="P1532" s="0" t="s">
        <v>80</v>
      </c>
      <c r="Q1532" s="2" t="s">
        <v>80</v>
      </c>
      <c r="R1532" s="0" t="s">
        <v>45</v>
      </c>
      <c r="S1532" s="0" t="s">
        <v>80</v>
      </c>
      <c r="T1532" s="0" t="s">
        <v>45</v>
      </c>
      <c r="U1532" s="0" t="n">
        <v>4</v>
      </c>
      <c r="W1532" s="2" t="s">
        <v>46</v>
      </c>
      <c r="X1532" s="0" t="n">
        <v>5500</v>
      </c>
      <c r="Y1532" s="0" t="s">
        <v>709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743</v>
      </c>
      <c r="AE1532" s="0" t="s">
        <v>744</v>
      </c>
    </row>
    <row r="1533" customFormat="false" ht="13.8" hidden="false" customHeight="false" outlineLevel="0" collapsed="false">
      <c r="A1533" s="0" t="s">
        <v>1660</v>
      </c>
      <c r="B1533" s="0" t="s">
        <v>1661</v>
      </c>
      <c r="C1533" s="0" t="s">
        <v>18</v>
      </c>
      <c r="D1533" s="0" t="s">
        <v>757</v>
      </c>
      <c r="E1533" s="0" t="s">
        <v>758</v>
      </c>
      <c r="F1533" s="0" t="s">
        <v>1662</v>
      </c>
      <c r="G1533" s="0" t="s">
        <v>462</v>
      </c>
      <c r="H1533" s="0" t="s">
        <v>799</v>
      </c>
      <c r="I1533" s="0" t="s">
        <v>157</v>
      </c>
      <c r="J1533" s="0" t="s">
        <v>462</v>
      </c>
      <c r="K1533" s="0" t="s">
        <v>68</v>
      </c>
      <c r="L1533" s="0" t="s">
        <v>68</v>
      </c>
      <c r="M1533" s="0" t="s">
        <v>464</v>
      </c>
      <c r="N1533" s="0" t="s">
        <v>80</v>
      </c>
      <c r="O1533" s="0" t="s">
        <v>80</v>
      </c>
      <c r="P1533" s="0" t="s">
        <v>80</v>
      </c>
      <c r="Q1533" s="2" t="s">
        <v>80</v>
      </c>
      <c r="R1533" s="0" t="s">
        <v>45</v>
      </c>
      <c r="S1533" s="0" t="s">
        <v>80</v>
      </c>
      <c r="T1533" s="0" t="s">
        <v>45</v>
      </c>
      <c r="U1533" s="0" t="n">
        <v>1</v>
      </c>
      <c r="W1533" s="2" t="s">
        <v>46</v>
      </c>
      <c r="X1533" s="0" t="n">
        <v>5500</v>
      </c>
      <c r="Y1533" s="0" t="s">
        <v>762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800</v>
      </c>
      <c r="AE1533" s="0" t="s">
        <v>801</v>
      </c>
    </row>
    <row r="1534" customFormat="false" ht="13.8" hidden="false" customHeight="false" outlineLevel="0" collapsed="false">
      <c r="A1534" s="0" t="s">
        <v>1660</v>
      </c>
      <c r="B1534" s="0" t="s">
        <v>1661</v>
      </c>
      <c r="C1534" s="0" t="s">
        <v>18</v>
      </c>
      <c r="D1534" s="0" t="s">
        <v>757</v>
      </c>
      <c r="E1534" s="0" t="s">
        <v>758</v>
      </c>
      <c r="F1534" s="0" t="s">
        <v>1662</v>
      </c>
      <c r="G1534" s="0" t="s">
        <v>467</v>
      </c>
      <c r="H1534" s="0" t="s">
        <v>802</v>
      </c>
      <c r="I1534" s="0" t="s">
        <v>157</v>
      </c>
      <c r="J1534" s="0" t="s">
        <v>467</v>
      </c>
      <c r="K1534" s="0" t="s">
        <v>68</v>
      </c>
      <c r="L1534" s="0" t="s">
        <v>68</v>
      </c>
      <c r="M1534" s="0" t="s">
        <v>464</v>
      </c>
      <c r="N1534" s="0" t="s">
        <v>80</v>
      </c>
      <c r="O1534" s="0" t="s">
        <v>80</v>
      </c>
      <c r="P1534" s="0" t="s">
        <v>80</v>
      </c>
      <c r="Q1534" s="2" t="s">
        <v>80</v>
      </c>
      <c r="R1534" s="0" t="s">
        <v>45</v>
      </c>
      <c r="S1534" s="0" t="s">
        <v>80</v>
      </c>
      <c r="T1534" s="0" t="s">
        <v>45</v>
      </c>
      <c r="U1534" s="0" t="n">
        <v>2</v>
      </c>
      <c r="W1534" s="2" t="s">
        <v>46</v>
      </c>
      <c r="X1534" s="0" t="n">
        <v>5500</v>
      </c>
      <c r="Y1534" s="0" t="s">
        <v>762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803</v>
      </c>
      <c r="AE1534" s="0" t="s">
        <v>804</v>
      </c>
    </row>
    <row r="1535" customFormat="false" ht="13.8" hidden="false" customHeight="false" outlineLevel="0" collapsed="false">
      <c r="A1535" s="0" t="s">
        <v>1660</v>
      </c>
      <c r="B1535" s="0" t="s">
        <v>1661</v>
      </c>
      <c r="C1535" s="0" t="s">
        <v>18</v>
      </c>
      <c r="D1535" s="0" t="s">
        <v>757</v>
      </c>
      <c r="E1535" s="0" t="s">
        <v>758</v>
      </c>
      <c r="F1535" s="0" t="s">
        <v>1662</v>
      </c>
      <c r="G1535" s="0" t="s">
        <v>471</v>
      </c>
      <c r="H1535" s="0" t="s">
        <v>805</v>
      </c>
      <c r="I1535" s="0" t="s">
        <v>157</v>
      </c>
      <c r="J1535" s="0" t="s">
        <v>471</v>
      </c>
      <c r="K1535" s="0" t="s">
        <v>68</v>
      </c>
      <c r="L1535" s="0" t="s">
        <v>68</v>
      </c>
      <c r="M1535" s="0" t="s">
        <v>464</v>
      </c>
      <c r="N1535" s="0" t="s">
        <v>80</v>
      </c>
      <c r="O1535" s="0" t="s">
        <v>80</v>
      </c>
      <c r="P1535" s="0" t="s">
        <v>80</v>
      </c>
      <c r="Q1535" s="2" t="s">
        <v>80</v>
      </c>
      <c r="R1535" s="0" t="s">
        <v>45</v>
      </c>
      <c r="S1535" s="0" t="s">
        <v>80</v>
      </c>
      <c r="T1535" s="0" t="s">
        <v>45</v>
      </c>
      <c r="U1535" s="0" t="n">
        <v>3</v>
      </c>
      <c r="W1535" s="2" t="s">
        <v>46</v>
      </c>
      <c r="X1535" s="0" t="n">
        <v>5500</v>
      </c>
      <c r="Y1535" s="0" t="s">
        <v>762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806</v>
      </c>
      <c r="AE1535" s="0" t="s">
        <v>807</v>
      </c>
    </row>
    <row r="1536" customFormat="false" ht="13.8" hidden="false" customHeight="false" outlineLevel="0" collapsed="false">
      <c r="A1536" s="0" t="s">
        <v>1660</v>
      </c>
      <c r="B1536" s="0" t="s">
        <v>1661</v>
      </c>
      <c r="C1536" s="0" t="s">
        <v>18</v>
      </c>
      <c r="D1536" s="0" t="s">
        <v>757</v>
      </c>
      <c r="E1536" s="0" t="s">
        <v>758</v>
      </c>
      <c r="F1536" s="0" t="s">
        <v>1662</v>
      </c>
      <c r="G1536" s="0" t="s">
        <v>475</v>
      </c>
      <c r="H1536" s="0" t="s">
        <v>808</v>
      </c>
      <c r="I1536" s="0" t="s">
        <v>157</v>
      </c>
      <c r="J1536" s="0" t="s">
        <v>475</v>
      </c>
      <c r="K1536" s="0" t="s">
        <v>68</v>
      </c>
      <c r="L1536" s="0" t="s">
        <v>68</v>
      </c>
      <c r="M1536" s="0" t="s">
        <v>464</v>
      </c>
      <c r="N1536" s="0" t="s">
        <v>80</v>
      </c>
      <c r="O1536" s="0" t="s">
        <v>80</v>
      </c>
      <c r="P1536" s="0" t="s">
        <v>80</v>
      </c>
      <c r="Q1536" s="2" t="s">
        <v>80</v>
      </c>
      <c r="R1536" s="0" t="s">
        <v>45</v>
      </c>
      <c r="S1536" s="0" t="s">
        <v>80</v>
      </c>
      <c r="T1536" s="0" t="s">
        <v>45</v>
      </c>
      <c r="U1536" s="0" t="n">
        <v>4</v>
      </c>
      <c r="W1536" s="2" t="s">
        <v>46</v>
      </c>
      <c r="X1536" s="0" t="n">
        <v>5500</v>
      </c>
      <c r="Y1536" s="0" t="s">
        <v>762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809</v>
      </c>
      <c r="AE1536" s="0" t="s">
        <v>810</v>
      </c>
    </row>
    <row r="1537" customFormat="false" ht="13.8" hidden="false" customHeight="false" outlineLevel="0" collapsed="false">
      <c r="A1537" s="0" t="s">
        <v>1660</v>
      </c>
      <c r="B1537" s="0" t="s">
        <v>1661</v>
      </c>
      <c r="C1537" s="0" t="s">
        <v>18</v>
      </c>
      <c r="D1537" s="0" t="s">
        <v>823</v>
      </c>
      <c r="E1537" s="0" t="s">
        <v>824</v>
      </c>
      <c r="F1537" s="0" t="s">
        <v>1662</v>
      </c>
      <c r="G1537" s="0" t="s">
        <v>462</v>
      </c>
      <c r="H1537" s="0" t="s">
        <v>872</v>
      </c>
      <c r="I1537" s="0" t="s">
        <v>157</v>
      </c>
      <c r="J1537" s="0" t="s">
        <v>462</v>
      </c>
      <c r="K1537" s="0" t="s">
        <v>68</v>
      </c>
      <c r="L1537" s="0" t="s">
        <v>68</v>
      </c>
      <c r="M1537" s="0" t="s">
        <v>464</v>
      </c>
      <c r="N1537" s="0" t="s">
        <v>80</v>
      </c>
      <c r="O1537" s="0" t="s">
        <v>80</v>
      </c>
      <c r="P1537" s="0" t="s">
        <v>80</v>
      </c>
      <c r="Q1537" s="2" t="s">
        <v>80</v>
      </c>
      <c r="R1537" s="0" t="s">
        <v>45</v>
      </c>
      <c r="S1537" s="0" t="s">
        <v>80</v>
      </c>
      <c r="T1537" s="0" t="s">
        <v>45</v>
      </c>
      <c r="U1537" s="0" t="n">
        <v>1</v>
      </c>
      <c r="W1537" s="2" t="s">
        <v>46</v>
      </c>
      <c r="X1537" s="0" t="n">
        <v>5500</v>
      </c>
      <c r="Y1537" s="0" t="s">
        <v>829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873</v>
      </c>
      <c r="AE1537" s="0" t="s">
        <v>874</v>
      </c>
    </row>
    <row r="1538" customFormat="false" ht="13.8" hidden="false" customHeight="false" outlineLevel="0" collapsed="false">
      <c r="A1538" s="0" t="s">
        <v>1660</v>
      </c>
      <c r="B1538" s="0" t="s">
        <v>1661</v>
      </c>
      <c r="C1538" s="0" t="s">
        <v>18</v>
      </c>
      <c r="D1538" s="0" t="s">
        <v>823</v>
      </c>
      <c r="E1538" s="0" t="s">
        <v>824</v>
      </c>
      <c r="F1538" s="0" t="s">
        <v>1662</v>
      </c>
      <c r="G1538" s="0" t="s">
        <v>467</v>
      </c>
      <c r="H1538" s="0" t="s">
        <v>875</v>
      </c>
      <c r="I1538" s="0" t="s">
        <v>157</v>
      </c>
      <c r="J1538" s="0" t="s">
        <v>467</v>
      </c>
      <c r="K1538" s="0" t="s">
        <v>68</v>
      </c>
      <c r="L1538" s="0" t="s">
        <v>68</v>
      </c>
      <c r="M1538" s="0" t="s">
        <v>464</v>
      </c>
      <c r="N1538" s="0" t="s">
        <v>80</v>
      </c>
      <c r="O1538" s="0" t="s">
        <v>80</v>
      </c>
      <c r="P1538" s="0" t="s">
        <v>80</v>
      </c>
      <c r="Q1538" s="2" t="s">
        <v>80</v>
      </c>
      <c r="R1538" s="0" t="s">
        <v>45</v>
      </c>
      <c r="S1538" s="0" t="s">
        <v>80</v>
      </c>
      <c r="T1538" s="0" t="s">
        <v>45</v>
      </c>
      <c r="U1538" s="0" t="n">
        <v>2</v>
      </c>
      <c r="W1538" s="2" t="s">
        <v>46</v>
      </c>
      <c r="X1538" s="0" t="n">
        <v>5500</v>
      </c>
      <c r="Y1538" s="0" t="s">
        <v>829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876</v>
      </c>
      <c r="AE1538" s="0" t="s">
        <v>877</v>
      </c>
    </row>
    <row r="1539" customFormat="false" ht="13.8" hidden="false" customHeight="false" outlineLevel="0" collapsed="false">
      <c r="A1539" s="0" t="s">
        <v>1660</v>
      </c>
      <c r="B1539" s="0" t="s">
        <v>1661</v>
      </c>
      <c r="C1539" s="0" t="s">
        <v>18</v>
      </c>
      <c r="D1539" s="0" t="s">
        <v>823</v>
      </c>
      <c r="E1539" s="0" t="s">
        <v>824</v>
      </c>
      <c r="F1539" s="0" t="s">
        <v>1662</v>
      </c>
      <c r="G1539" s="0" t="s">
        <v>471</v>
      </c>
      <c r="H1539" s="0" t="s">
        <v>878</v>
      </c>
      <c r="I1539" s="0" t="s">
        <v>157</v>
      </c>
      <c r="J1539" s="0" t="s">
        <v>471</v>
      </c>
      <c r="K1539" s="0" t="s">
        <v>68</v>
      </c>
      <c r="L1539" s="0" t="s">
        <v>68</v>
      </c>
      <c r="M1539" s="0" t="s">
        <v>464</v>
      </c>
      <c r="N1539" s="0" t="s">
        <v>80</v>
      </c>
      <c r="O1539" s="0" t="s">
        <v>80</v>
      </c>
      <c r="P1539" s="0" t="s">
        <v>80</v>
      </c>
      <c r="Q1539" s="2" t="s">
        <v>80</v>
      </c>
      <c r="R1539" s="0" t="s">
        <v>45</v>
      </c>
      <c r="S1539" s="0" t="s">
        <v>80</v>
      </c>
      <c r="T1539" s="0" t="s">
        <v>45</v>
      </c>
      <c r="U1539" s="0" t="n">
        <v>3</v>
      </c>
      <c r="W1539" s="2" t="s">
        <v>46</v>
      </c>
      <c r="X1539" s="0" t="n">
        <v>5500</v>
      </c>
      <c r="Y1539" s="0" t="s">
        <v>829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879</v>
      </c>
      <c r="AE1539" s="0" t="s">
        <v>880</v>
      </c>
    </row>
    <row r="1540" customFormat="false" ht="13.8" hidden="false" customHeight="false" outlineLevel="0" collapsed="false">
      <c r="A1540" s="0" t="s">
        <v>1660</v>
      </c>
      <c r="B1540" s="0" t="s">
        <v>1661</v>
      </c>
      <c r="C1540" s="0" t="s">
        <v>18</v>
      </c>
      <c r="D1540" s="0" t="s">
        <v>823</v>
      </c>
      <c r="E1540" s="0" t="s">
        <v>824</v>
      </c>
      <c r="F1540" s="0" t="s">
        <v>1662</v>
      </c>
      <c r="G1540" s="0" t="s">
        <v>475</v>
      </c>
      <c r="H1540" s="0" t="s">
        <v>881</v>
      </c>
      <c r="I1540" s="0" t="s">
        <v>157</v>
      </c>
      <c r="J1540" s="0" t="s">
        <v>475</v>
      </c>
      <c r="K1540" s="0" t="s">
        <v>68</v>
      </c>
      <c r="L1540" s="0" t="s">
        <v>68</v>
      </c>
      <c r="M1540" s="0" t="s">
        <v>464</v>
      </c>
      <c r="N1540" s="0" t="s">
        <v>80</v>
      </c>
      <c r="O1540" s="0" t="s">
        <v>80</v>
      </c>
      <c r="P1540" s="0" t="s">
        <v>80</v>
      </c>
      <c r="Q1540" s="2" t="s">
        <v>80</v>
      </c>
      <c r="R1540" s="0" t="s">
        <v>45</v>
      </c>
      <c r="S1540" s="0" t="s">
        <v>80</v>
      </c>
      <c r="T1540" s="0" t="s">
        <v>45</v>
      </c>
      <c r="U1540" s="0" t="n">
        <v>4</v>
      </c>
      <c r="W1540" s="2" t="s">
        <v>46</v>
      </c>
      <c r="X1540" s="0" t="n">
        <v>5500</v>
      </c>
      <c r="Y1540" s="0" t="s">
        <v>829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882</v>
      </c>
      <c r="AE1540" s="0" t="s">
        <v>883</v>
      </c>
    </row>
    <row r="1541" customFormat="false" ht="13.8" hidden="false" customHeight="false" outlineLevel="0" collapsed="false">
      <c r="A1541" s="0" t="s">
        <v>1660</v>
      </c>
      <c r="B1541" s="0" t="s">
        <v>1661</v>
      </c>
      <c r="C1541" s="0" t="s">
        <v>18</v>
      </c>
      <c r="D1541" s="0" t="s">
        <v>398</v>
      </c>
      <c r="E1541" s="0" t="s">
        <v>399</v>
      </c>
      <c r="F1541" s="0" t="s">
        <v>1662</v>
      </c>
      <c r="G1541" s="0" t="s">
        <v>63</v>
      </c>
      <c r="H1541" s="0" t="s">
        <v>450</v>
      </c>
      <c r="I1541" s="0" t="s">
        <v>157</v>
      </c>
      <c r="J1541" s="0" t="s">
        <v>63</v>
      </c>
      <c r="K1541" s="0" t="s">
        <v>45</v>
      </c>
      <c r="L1541" s="0" t="s">
        <v>45</v>
      </c>
      <c r="M1541" s="0" t="s">
        <v>64</v>
      </c>
      <c r="N1541" s="0" t="s">
        <v>45</v>
      </c>
      <c r="O1541" s="0" t="s">
        <v>45</v>
      </c>
      <c r="P1541" s="0" t="s">
        <v>45</v>
      </c>
      <c r="Q1541" s="2" t="s">
        <v>45</v>
      </c>
      <c r="R1541" s="0" t="s">
        <v>45</v>
      </c>
      <c r="S1541" s="0" t="s">
        <v>45</v>
      </c>
      <c r="T1541" s="0" t="s">
        <v>45</v>
      </c>
      <c r="U1541" s="0" t="n">
        <v>1</v>
      </c>
      <c r="W1541" s="2" t="s">
        <v>45</v>
      </c>
      <c r="X1541" s="0" t="n">
        <v>5500</v>
      </c>
      <c r="Y1541" s="0" t="s">
        <v>408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451</v>
      </c>
      <c r="AE1541" s="0" t="s">
        <v>452</v>
      </c>
    </row>
    <row r="1542" customFormat="false" ht="13.8" hidden="false" customHeight="false" outlineLevel="0" collapsed="false">
      <c r="A1542" s="0" t="s">
        <v>1660</v>
      </c>
      <c r="B1542" s="0" t="s">
        <v>1661</v>
      </c>
      <c r="C1542" s="0" t="s">
        <v>18</v>
      </c>
      <c r="D1542" s="0" t="s">
        <v>398</v>
      </c>
      <c r="E1542" s="0" t="s">
        <v>399</v>
      </c>
      <c r="F1542" s="0" t="s">
        <v>1662</v>
      </c>
      <c r="G1542" s="0" t="s">
        <v>65</v>
      </c>
      <c r="H1542" s="0" t="s">
        <v>453</v>
      </c>
      <c r="I1542" s="0" t="s">
        <v>157</v>
      </c>
      <c r="J1542" s="0" t="s">
        <v>65</v>
      </c>
      <c r="K1542" s="0" t="s">
        <v>45</v>
      </c>
      <c r="L1542" s="0" t="s">
        <v>45</v>
      </c>
      <c r="M1542" s="0" t="s">
        <v>64</v>
      </c>
      <c r="N1542" s="0" t="s">
        <v>45</v>
      </c>
      <c r="O1542" s="0" t="s">
        <v>45</v>
      </c>
      <c r="P1542" s="0" t="s">
        <v>45</v>
      </c>
      <c r="Q1542" s="2" t="s">
        <v>45</v>
      </c>
      <c r="R1542" s="0" t="s">
        <v>45</v>
      </c>
      <c r="S1542" s="0" t="s">
        <v>45</v>
      </c>
      <c r="T1542" s="0" t="s">
        <v>45</v>
      </c>
      <c r="U1542" s="0" t="n">
        <v>2</v>
      </c>
      <c r="W1542" s="2" t="s">
        <v>45</v>
      </c>
      <c r="X1542" s="0" t="n">
        <v>5500</v>
      </c>
      <c r="Y1542" s="0" t="s">
        <v>408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454</v>
      </c>
      <c r="AE1542" s="0" t="s">
        <v>455</v>
      </c>
    </row>
    <row r="1543" customFormat="false" ht="13.8" hidden="false" customHeight="false" outlineLevel="0" collapsed="false">
      <c r="A1543" s="0" t="s">
        <v>1660</v>
      </c>
      <c r="B1543" s="0" t="s">
        <v>1661</v>
      </c>
      <c r="C1543" s="0" t="s">
        <v>18</v>
      </c>
      <c r="D1543" s="0" t="s">
        <v>398</v>
      </c>
      <c r="E1543" s="0" t="s">
        <v>399</v>
      </c>
      <c r="F1543" s="0" t="s">
        <v>1662</v>
      </c>
      <c r="G1543" s="0" t="s">
        <v>66</v>
      </c>
      <c r="H1543" s="0" t="s">
        <v>456</v>
      </c>
      <c r="I1543" s="0" t="s">
        <v>157</v>
      </c>
      <c r="J1543" s="0" t="s">
        <v>66</v>
      </c>
      <c r="K1543" s="0" t="s">
        <v>45</v>
      </c>
      <c r="L1543" s="0" t="s">
        <v>45</v>
      </c>
      <c r="M1543" s="0" t="s">
        <v>64</v>
      </c>
      <c r="N1543" s="0" t="s">
        <v>45</v>
      </c>
      <c r="O1543" s="0" t="s">
        <v>45</v>
      </c>
      <c r="P1543" s="0" t="s">
        <v>45</v>
      </c>
      <c r="Q1543" s="2" t="s">
        <v>45</v>
      </c>
      <c r="R1543" s="0" t="s">
        <v>45</v>
      </c>
      <c r="S1543" s="0" t="s">
        <v>45</v>
      </c>
      <c r="T1543" s="0" t="s">
        <v>45</v>
      </c>
      <c r="U1543" s="0" t="n">
        <v>3</v>
      </c>
      <c r="W1543" s="2" t="s">
        <v>45</v>
      </c>
      <c r="X1543" s="0" t="n">
        <v>5500</v>
      </c>
      <c r="Y1543" s="0" t="s">
        <v>408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457</v>
      </c>
      <c r="AE1543" s="0" t="s">
        <v>458</v>
      </c>
    </row>
    <row r="1544" customFormat="false" ht="13.8" hidden="false" customHeight="false" outlineLevel="0" collapsed="false">
      <c r="A1544" s="0" t="s">
        <v>1660</v>
      </c>
      <c r="B1544" s="0" t="s">
        <v>1661</v>
      </c>
      <c r="C1544" s="0" t="s">
        <v>18</v>
      </c>
      <c r="D1544" s="0" t="s">
        <v>398</v>
      </c>
      <c r="E1544" s="0" t="s">
        <v>399</v>
      </c>
      <c r="F1544" s="0" t="s">
        <v>1662</v>
      </c>
      <c r="G1544" s="0" t="s">
        <v>220</v>
      </c>
      <c r="H1544" s="0" t="s">
        <v>459</v>
      </c>
      <c r="I1544" s="0" t="s">
        <v>157</v>
      </c>
      <c r="J1544" s="0" t="s">
        <v>220</v>
      </c>
      <c r="K1544" s="0" t="s">
        <v>45</v>
      </c>
      <c r="L1544" s="0" t="s">
        <v>45</v>
      </c>
      <c r="M1544" s="0" t="s">
        <v>64</v>
      </c>
      <c r="N1544" s="0" t="s">
        <v>45</v>
      </c>
      <c r="O1544" s="0" t="s">
        <v>45</v>
      </c>
      <c r="P1544" s="0" t="s">
        <v>45</v>
      </c>
      <c r="Q1544" s="2" t="s">
        <v>45</v>
      </c>
      <c r="R1544" s="0" t="s">
        <v>45</v>
      </c>
      <c r="S1544" s="0" t="s">
        <v>45</v>
      </c>
      <c r="T1544" s="0" t="s">
        <v>45</v>
      </c>
      <c r="U1544" s="0" t="n">
        <v>4</v>
      </c>
      <c r="W1544" s="2" t="s">
        <v>45</v>
      </c>
      <c r="X1544" s="0" t="n">
        <v>5500</v>
      </c>
      <c r="Y1544" s="0" t="s">
        <v>408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460</v>
      </c>
      <c r="AE1544" s="0" t="s">
        <v>461</v>
      </c>
    </row>
    <row r="1545" customFormat="false" ht="13.8" hidden="false" customHeight="false" outlineLevel="0" collapsed="false">
      <c r="A1545" s="0" t="s">
        <v>1660</v>
      </c>
      <c r="B1545" s="0" t="s">
        <v>1661</v>
      </c>
      <c r="C1545" s="0" t="s">
        <v>18</v>
      </c>
      <c r="D1545" s="0" t="s">
        <v>398</v>
      </c>
      <c r="E1545" s="0" t="s">
        <v>399</v>
      </c>
      <c r="F1545" s="0" t="s">
        <v>1662</v>
      </c>
      <c r="G1545" s="0" t="s">
        <v>347</v>
      </c>
      <c r="H1545" s="0" t="s">
        <v>479</v>
      </c>
      <c r="I1545" s="0" t="s">
        <v>157</v>
      </c>
      <c r="J1545" s="0" t="s">
        <v>347</v>
      </c>
      <c r="K1545" s="0" t="s">
        <v>68</v>
      </c>
      <c r="L1545" s="0" t="s">
        <v>68</v>
      </c>
      <c r="M1545" s="0" t="s">
        <v>69</v>
      </c>
      <c r="N1545" s="0" t="s">
        <v>45</v>
      </c>
      <c r="O1545" s="0" t="s">
        <v>70</v>
      </c>
      <c r="P1545" s="0" t="s">
        <v>70</v>
      </c>
      <c r="Q1545" s="2" t="s">
        <v>71</v>
      </c>
      <c r="R1545" s="0" t="s">
        <v>72</v>
      </c>
      <c r="S1545" s="0" t="s">
        <v>45</v>
      </c>
      <c r="T1545" s="0" t="n">
        <v>1000</v>
      </c>
      <c r="U1545" s="0" t="n">
        <v>1</v>
      </c>
      <c r="W1545" s="2" t="s">
        <v>73</v>
      </c>
      <c r="X1545" s="0" t="n">
        <v>5500</v>
      </c>
      <c r="Y1545" s="0" t="s">
        <v>408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480</v>
      </c>
      <c r="AE1545" s="0" t="s">
        <v>481</v>
      </c>
    </row>
    <row r="1546" customFormat="false" ht="13.8" hidden="false" customHeight="false" outlineLevel="0" collapsed="false">
      <c r="A1546" s="0" t="s">
        <v>1660</v>
      </c>
      <c r="B1546" s="0" t="s">
        <v>1661</v>
      </c>
      <c r="C1546" s="0" t="s">
        <v>18</v>
      </c>
      <c r="D1546" s="0" t="s">
        <v>398</v>
      </c>
      <c r="E1546" s="0" t="s">
        <v>399</v>
      </c>
      <c r="F1546" s="0" t="s">
        <v>1662</v>
      </c>
      <c r="G1546" s="0" t="s">
        <v>348</v>
      </c>
      <c r="H1546" s="0" t="s">
        <v>482</v>
      </c>
      <c r="I1546" s="0" t="s">
        <v>157</v>
      </c>
      <c r="J1546" s="0" t="s">
        <v>348</v>
      </c>
      <c r="K1546" s="0" t="s">
        <v>68</v>
      </c>
      <c r="L1546" s="0" t="s">
        <v>68</v>
      </c>
      <c r="M1546" s="0" t="s">
        <v>69</v>
      </c>
      <c r="N1546" s="0" t="s">
        <v>45</v>
      </c>
      <c r="O1546" s="0" t="s">
        <v>70</v>
      </c>
      <c r="P1546" s="0" t="s">
        <v>70</v>
      </c>
      <c r="Q1546" s="2" t="s">
        <v>71</v>
      </c>
      <c r="R1546" s="0" t="s">
        <v>72</v>
      </c>
      <c r="S1546" s="0" t="s">
        <v>45</v>
      </c>
      <c r="T1546" s="0" t="n">
        <v>1000</v>
      </c>
      <c r="U1546" s="0" t="n">
        <v>2</v>
      </c>
      <c r="W1546" s="2" t="s">
        <v>73</v>
      </c>
      <c r="X1546" s="0" t="n">
        <v>5500</v>
      </c>
      <c r="Y1546" s="0" t="s">
        <v>408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483</v>
      </c>
      <c r="AE1546" s="0" t="s">
        <v>484</v>
      </c>
    </row>
    <row r="1547" customFormat="false" ht="13.8" hidden="false" customHeight="false" outlineLevel="0" collapsed="false">
      <c r="A1547" s="0" t="s">
        <v>1660</v>
      </c>
      <c r="B1547" s="0" t="s">
        <v>1661</v>
      </c>
      <c r="C1547" s="0" t="s">
        <v>18</v>
      </c>
      <c r="D1547" s="0" t="s">
        <v>398</v>
      </c>
      <c r="E1547" s="0" t="s">
        <v>399</v>
      </c>
      <c r="F1547" s="0" t="s">
        <v>1662</v>
      </c>
      <c r="G1547" s="0" t="s">
        <v>349</v>
      </c>
      <c r="H1547" s="0" t="s">
        <v>485</v>
      </c>
      <c r="I1547" s="0" t="s">
        <v>157</v>
      </c>
      <c r="J1547" s="0" t="s">
        <v>349</v>
      </c>
      <c r="K1547" s="0" t="s">
        <v>68</v>
      </c>
      <c r="L1547" s="0" t="s">
        <v>68</v>
      </c>
      <c r="M1547" s="0" t="s">
        <v>69</v>
      </c>
      <c r="N1547" s="0" t="s">
        <v>45</v>
      </c>
      <c r="O1547" s="0" t="s">
        <v>70</v>
      </c>
      <c r="P1547" s="0" t="s">
        <v>70</v>
      </c>
      <c r="Q1547" s="2" t="s">
        <v>71</v>
      </c>
      <c r="R1547" s="0" t="s">
        <v>72</v>
      </c>
      <c r="S1547" s="0" t="s">
        <v>45</v>
      </c>
      <c r="T1547" s="0" t="n">
        <v>1000</v>
      </c>
      <c r="U1547" s="0" t="n">
        <v>3</v>
      </c>
      <c r="W1547" s="2" t="s">
        <v>73</v>
      </c>
      <c r="X1547" s="0" t="n">
        <v>5500</v>
      </c>
      <c r="Y1547" s="0" t="s">
        <v>408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486</v>
      </c>
      <c r="AE1547" s="0" t="s">
        <v>487</v>
      </c>
    </row>
    <row r="1548" customFormat="false" ht="13.8" hidden="false" customHeight="false" outlineLevel="0" collapsed="false">
      <c r="A1548" s="0" t="s">
        <v>1660</v>
      </c>
      <c r="B1548" s="0" t="s">
        <v>1661</v>
      </c>
      <c r="C1548" s="0" t="s">
        <v>18</v>
      </c>
      <c r="D1548" s="0" t="s">
        <v>398</v>
      </c>
      <c r="E1548" s="0" t="s">
        <v>399</v>
      </c>
      <c r="F1548" s="0" t="s">
        <v>1662</v>
      </c>
      <c r="G1548" s="0" t="s">
        <v>350</v>
      </c>
      <c r="H1548" s="0" t="s">
        <v>488</v>
      </c>
      <c r="I1548" s="0" t="s">
        <v>157</v>
      </c>
      <c r="J1548" s="0" t="s">
        <v>350</v>
      </c>
      <c r="K1548" s="0" t="s">
        <v>68</v>
      </c>
      <c r="L1548" s="0" t="s">
        <v>68</v>
      </c>
      <c r="M1548" s="0" t="s">
        <v>69</v>
      </c>
      <c r="N1548" s="0" t="s">
        <v>45</v>
      </c>
      <c r="O1548" s="0" t="s">
        <v>70</v>
      </c>
      <c r="P1548" s="0" t="s">
        <v>70</v>
      </c>
      <c r="Q1548" s="2" t="s">
        <v>71</v>
      </c>
      <c r="R1548" s="0" t="s">
        <v>72</v>
      </c>
      <c r="S1548" s="0" t="s">
        <v>45</v>
      </c>
      <c r="T1548" s="0" t="n">
        <v>1000</v>
      </c>
      <c r="U1548" s="0" t="n">
        <v>4</v>
      </c>
      <c r="W1548" s="2" t="s">
        <v>73</v>
      </c>
      <c r="X1548" s="0" t="n">
        <v>5500</v>
      </c>
      <c r="Y1548" s="0" t="s">
        <v>408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489</v>
      </c>
      <c r="AE1548" s="0" t="s">
        <v>490</v>
      </c>
    </row>
    <row r="1549" customFormat="false" ht="13.8" hidden="false" customHeight="false" outlineLevel="0" collapsed="false">
      <c r="A1549" s="0" t="s">
        <v>1660</v>
      </c>
      <c r="B1549" s="0" t="s">
        <v>1661</v>
      </c>
      <c r="C1549" s="0" t="s">
        <v>18</v>
      </c>
      <c r="D1549" s="0" t="s">
        <v>491</v>
      </c>
      <c r="E1549" s="0" t="s">
        <v>492</v>
      </c>
      <c r="F1549" s="0" t="s">
        <v>1662</v>
      </c>
      <c r="G1549" s="0" t="s">
        <v>63</v>
      </c>
      <c r="H1549" s="0" t="s">
        <v>529</v>
      </c>
      <c r="I1549" s="0" t="s">
        <v>157</v>
      </c>
      <c r="J1549" s="0" t="s">
        <v>63</v>
      </c>
      <c r="K1549" s="0" t="s">
        <v>45</v>
      </c>
      <c r="L1549" s="0" t="s">
        <v>45</v>
      </c>
      <c r="M1549" s="0" t="s">
        <v>64</v>
      </c>
      <c r="N1549" s="0" t="s">
        <v>45</v>
      </c>
      <c r="O1549" s="0" t="s">
        <v>45</v>
      </c>
      <c r="P1549" s="0" t="s">
        <v>45</v>
      </c>
      <c r="Q1549" s="2" t="s">
        <v>45</v>
      </c>
      <c r="R1549" s="0" t="s">
        <v>45</v>
      </c>
      <c r="S1549" s="0" t="s">
        <v>45</v>
      </c>
      <c r="T1549" s="0" t="s">
        <v>45</v>
      </c>
      <c r="U1549" s="0" t="n">
        <v>1</v>
      </c>
      <c r="W1549" s="2" t="s">
        <v>45</v>
      </c>
      <c r="X1549" s="0" t="n">
        <v>5500</v>
      </c>
      <c r="Y1549" s="0" t="s">
        <v>497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530</v>
      </c>
      <c r="AE1549" s="0" t="s">
        <v>531</v>
      </c>
    </row>
    <row r="1550" customFormat="false" ht="13.8" hidden="false" customHeight="false" outlineLevel="0" collapsed="false">
      <c r="A1550" s="0" t="s">
        <v>1660</v>
      </c>
      <c r="B1550" s="0" t="s">
        <v>1661</v>
      </c>
      <c r="C1550" s="0" t="s">
        <v>18</v>
      </c>
      <c r="D1550" s="0" t="s">
        <v>491</v>
      </c>
      <c r="E1550" s="0" t="s">
        <v>492</v>
      </c>
      <c r="F1550" s="0" t="s">
        <v>1662</v>
      </c>
      <c r="G1550" s="0" t="s">
        <v>65</v>
      </c>
      <c r="H1550" s="0" t="s">
        <v>532</v>
      </c>
      <c r="I1550" s="0" t="s">
        <v>157</v>
      </c>
      <c r="J1550" s="0" t="s">
        <v>65</v>
      </c>
      <c r="K1550" s="0" t="s">
        <v>45</v>
      </c>
      <c r="L1550" s="0" t="s">
        <v>45</v>
      </c>
      <c r="M1550" s="0" t="s">
        <v>64</v>
      </c>
      <c r="N1550" s="0" t="s">
        <v>45</v>
      </c>
      <c r="O1550" s="0" t="s">
        <v>45</v>
      </c>
      <c r="P1550" s="0" t="s">
        <v>45</v>
      </c>
      <c r="Q1550" s="2" t="s">
        <v>45</v>
      </c>
      <c r="R1550" s="0" t="s">
        <v>45</v>
      </c>
      <c r="S1550" s="0" t="s">
        <v>45</v>
      </c>
      <c r="T1550" s="0" t="s">
        <v>45</v>
      </c>
      <c r="U1550" s="0" t="n">
        <v>2</v>
      </c>
      <c r="W1550" s="2" t="s">
        <v>45</v>
      </c>
      <c r="X1550" s="0" t="n">
        <v>5500</v>
      </c>
      <c r="Y1550" s="0" t="s">
        <v>497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533</v>
      </c>
      <c r="AE1550" s="0" t="s">
        <v>534</v>
      </c>
    </row>
    <row r="1551" customFormat="false" ht="13.8" hidden="false" customHeight="false" outlineLevel="0" collapsed="false">
      <c r="A1551" s="0" t="s">
        <v>1660</v>
      </c>
      <c r="B1551" s="0" t="s">
        <v>1661</v>
      </c>
      <c r="C1551" s="0" t="s">
        <v>18</v>
      </c>
      <c r="D1551" s="0" t="s">
        <v>491</v>
      </c>
      <c r="E1551" s="0" t="s">
        <v>492</v>
      </c>
      <c r="F1551" s="0" t="s">
        <v>1662</v>
      </c>
      <c r="G1551" s="0" t="s">
        <v>66</v>
      </c>
      <c r="H1551" s="0" t="s">
        <v>535</v>
      </c>
      <c r="I1551" s="0" t="s">
        <v>157</v>
      </c>
      <c r="J1551" s="0" t="s">
        <v>66</v>
      </c>
      <c r="K1551" s="0" t="s">
        <v>45</v>
      </c>
      <c r="L1551" s="0" t="s">
        <v>45</v>
      </c>
      <c r="M1551" s="0" t="s">
        <v>64</v>
      </c>
      <c r="N1551" s="0" t="s">
        <v>45</v>
      </c>
      <c r="O1551" s="0" t="s">
        <v>45</v>
      </c>
      <c r="P1551" s="0" t="s">
        <v>45</v>
      </c>
      <c r="Q1551" s="2" t="s">
        <v>45</v>
      </c>
      <c r="R1551" s="0" t="s">
        <v>45</v>
      </c>
      <c r="S1551" s="0" t="s">
        <v>45</v>
      </c>
      <c r="T1551" s="0" t="s">
        <v>45</v>
      </c>
      <c r="U1551" s="0" t="n">
        <v>3</v>
      </c>
      <c r="W1551" s="2" t="s">
        <v>45</v>
      </c>
      <c r="X1551" s="0" t="n">
        <v>5500</v>
      </c>
      <c r="Y1551" s="0" t="s">
        <v>497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536</v>
      </c>
      <c r="AE1551" s="0" t="s">
        <v>537</v>
      </c>
    </row>
    <row r="1552" customFormat="false" ht="13.8" hidden="false" customHeight="false" outlineLevel="0" collapsed="false">
      <c r="A1552" s="0" t="s">
        <v>1660</v>
      </c>
      <c r="B1552" s="0" t="s">
        <v>1661</v>
      </c>
      <c r="C1552" s="0" t="s">
        <v>18</v>
      </c>
      <c r="D1552" s="0" t="s">
        <v>491</v>
      </c>
      <c r="E1552" s="0" t="s">
        <v>492</v>
      </c>
      <c r="F1552" s="0" t="s">
        <v>1662</v>
      </c>
      <c r="G1552" s="0" t="s">
        <v>220</v>
      </c>
      <c r="H1552" s="0" t="s">
        <v>538</v>
      </c>
      <c r="I1552" s="0" t="s">
        <v>157</v>
      </c>
      <c r="J1552" s="0" t="s">
        <v>220</v>
      </c>
      <c r="K1552" s="0" t="s">
        <v>45</v>
      </c>
      <c r="L1552" s="0" t="s">
        <v>45</v>
      </c>
      <c r="M1552" s="0" t="s">
        <v>64</v>
      </c>
      <c r="N1552" s="0" t="s">
        <v>45</v>
      </c>
      <c r="O1552" s="0" t="s">
        <v>45</v>
      </c>
      <c r="P1552" s="0" t="s">
        <v>45</v>
      </c>
      <c r="Q1552" s="2" t="s">
        <v>45</v>
      </c>
      <c r="R1552" s="0" t="s">
        <v>45</v>
      </c>
      <c r="S1552" s="0" t="s">
        <v>45</v>
      </c>
      <c r="T1552" s="0" t="s">
        <v>45</v>
      </c>
      <c r="U1552" s="0" t="n">
        <v>4</v>
      </c>
      <c r="W1552" s="2" t="s">
        <v>45</v>
      </c>
      <c r="X1552" s="0" t="n">
        <v>5500</v>
      </c>
      <c r="Y1552" s="0" t="s">
        <v>497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539</v>
      </c>
      <c r="AE1552" s="0" t="s">
        <v>540</v>
      </c>
    </row>
    <row r="1553" customFormat="false" ht="13.8" hidden="false" customHeight="false" outlineLevel="0" collapsed="false">
      <c r="A1553" s="0" t="s">
        <v>1660</v>
      </c>
      <c r="B1553" s="0" t="s">
        <v>1661</v>
      </c>
      <c r="C1553" s="0" t="s">
        <v>18</v>
      </c>
      <c r="D1553" s="0" t="s">
        <v>491</v>
      </c>
      <c r="E1553" s="0" t="s">
        <v>492</v>
      </c>
      <c r="F1553" s="0" t="s">
        <v>1662</v>
      </c>
      <c r="G1553" s="0" t="s">
        <v>347</v>
      </c>
      <c r="H1553" s="0" t="s">
        <v>553</v>
      </c>
      <c r="I1553" s="0" t="s">
        <v>157</v>
      </c>
      <c r="J1553" s="0" t="s">
        <v>347</v>
      </c>
      <c r="K1553" s="0" t="s">
        <v>68</v>
      </c>
      <c r="L1553" s="0" t="s">
        <v>68</v>
      </c>
      <c r="M1553" s="0" t="s">
        <v>69</v>
      </c>
      <c r="N1553" s="0" t="s">
        <v>45</v>
      </c>
      <c r="O1553" s="0" t="s">
        <v>70</v>
      </c>
      <c r="P1553" s="0" t="s">
        <v>70</v>
      </c>
      <c r="Q1553" s="2" t="s">
        <v>71</v>
      </c>
      <c r="R1553" s="0" t="s">
        <v>72</v>
      </c>
      <c r="S1553" s="0" t="s">
        <v>45</v>
      </c>
      <c r="T1553" s="0" t="n">
        <v>1000</v>
      </c>
      <c r="U1553" s="0" t="n">
        <v>1</v>
      </c>
      <c r="W1553" s="2" t="s">
        <v>73</v>
      </c>
      <c r="X1553" s="0" t="n">
        <v>5500</v>
      </c>
      <c r="Y1553" s="0" t="s">
        <v>497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554</v>
      </c>
      <c r="AE1553" s="0" t="s">
        <v>555</v>
      </c>
    </row>
    <row r="1554" customFormat="false" ht="13.8" hidden="false" customHeight="false" outlineLevel="0" collapsed="false">
      <c r="A1554" s="0" t="s">
        <v>1660</v>
      </c>
      <c r="B1554" s="0" t="s">
        <v>1661</v>
      </c>
      <c r="C1554" s="0" t="s">
        <v>18</v>
      </c>
      <c r="D1554" s="0" t="s">
        <v>491</v>
      </c>
      <c r="E1554" s="0" t="s">
        <v>492</v>
      </c>
      <c r="F1554" s="0" t="s">
        <v>1662</v>
      </c>
      <c r="G1554" s="0" t="s">
        <v>348</v>
      </c>
      <c r="H1554" s="0" t="s">
        <v>556</v>
      </c>
      <c r="I1554" s="0" t="s">
        <v>157</v>
      </c>
      <c r="J1554" s="0" t="s">
        <v>348</v>
      </c>
      <c r="K1554" s="0" t="s">
        <v>68</v>
      </c>
      <c r="L1554" s="0" t="s">
        <v>68</v>
      </c>
      <c r="M1554" s="0" t="s">
        <v>69</v>
      </c>
      <c r="N1554" s="0" t="s">
        <v>45</v>
      </c>
      <c r="O1554" s="0" t="s">
        <v>70</v>
      </c>
      <c r="P1554" s="0" t="s">
        <v>70</v>
      </c>
      <c r="Q1554" s="2" t="s">
        <v>71</v>
      </c>
      <c r="R1554" s="0" t="s">
        <v>72</v>
      </c>
      <c r="S1554" s="0" t="s">
        <v>45</v>
      </c>
      <c r="T1554" s="0" t="n">
        <v>1000</v>
      </c>
      <c r="U1554" s="0" t="n">
        <v>2</v>
      </c>
      <c r="W1554" s="2" t="s">
        <v>73</v>
      </c>
      <c r="X1554" s="0" t="n">
        <v>5500</v>
      </c>
      <c r="Y1554" s="0" t="s">
        <v>497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557</v>
      </c>
      <c r="AE1554" s="0" t="s">
        <v>558</v>
      </c>
    </row>
    <row r="1555" customFormat="false" ht="13.8" hidden="false" customHeight="false" outlineLevel="0" collapsed="false">
      <c r="A1555" s="0" t="s">
        <v>1660</v>
      </c>
      <c r="B1555" s="0" t="s">
        <v>1661</v>
      </c>
      <c r="C1555" s="0" t="s">
        <v>18</v>
      </c>
      <c r="D1555" s="0" t="s">
        <v>491</v>
      </c>
      <c r="E1555" s="0" t="s">
        <v>492</v>
      </c>
      <c r="F1555" s="0" t="s">
        <v>1662</v>
      </c>
      <c r="G1555" s="0" t="s">
        <v>349</v>
      </c>
      <c r="H1555" s="0" t="s">
        <v>559</v>
      </c>
      <c r="I1555" s="0" t="s">
        <v>157</v>
      </c>
      <c r="J1555" s="0" t="s">
        <v>349</v>
      </c>
      <c r="K1555" s="0" t="s">
        <v>68</v>
      </c>
      <c r="L1555" s="0" t="s">
        <v>68</v>
      </c>
      <c r="M1555" s="0" t="s">
        <v>69</v>
      </c>
      <c r="N1555" s="0" t="s">
        <v>45</v>
      </c>
      <c r="O1555" s="0" t="s">
        <v>70</v>
      </c>
      <c r="P1555" s="0" t="s">
        <v>70</v>
      </c>
      <c r="Q1555" s="2" t="s">
        <v>71</v>
      </c>
      <c r="R1555" s="0" t="s">
        <v>72</v>
      </c>
      <c r="S1555" s="0" t="s">
        <v>45</v>
      </c>
      <c r="T1555" s="0" t="n">
        <v>1000</v>
      </c>
      <c r="U1555" s="0" t="n">
        <v>3</v>
      </c>
      <c r="W1555" s="2" t="s">
        <v>73</v>
      </c>
      <c r="X1555" s="0" t="n">
        <v>5500</v>
      </c>
      <c r="Y1555" s="0" t="s">
        <v>497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560</v>
      </c>
      <c r="AE1555" s="0" t="s">
        <v>561</v>
      </c>
    </row>
    <row r="1556" customFormat="false" ht="13.8" hidden="false" customHeight="false" outlineLevel="0" collapsed="false">
      <c r="A1556" s="0" t="s">
        <v>1660</v>
      </c>
      <c r="B1556" s="0" t="s">
        <v>1661</v>
      </c>
      <c r="C1556" s="0" t="s">
        <v>18</v>
      </c>
      <c r="D1556" s="0" t="s">
        <v>491</v>
      </c>
      <c r="E1556" s="0" t="s">
        <v>492</v>
      </c>
      <c r="F1556" s="0" t="s">
        <v>1662</v>
      </c>
      <c r="G1556" s="0" t="s">
        <v>350</v>
      </c>
      <c r="H1556" s="0" t="s">
        <v>562</v>
      </c>
      <c r="I1556" s="0" t="s">
        <v>157</v>
      </c>
      <c r="J1556" s="0" t="s">
        <v>350</v>
      </c>
      <c r="K1556" s="0" t="s">
        <v>68</v>
      </c>
      <c r="L1556" s="0" t="s">
        <v>68</v>
      </c>
      <c r="M1556" s="0" t="s">
        <v>69</v>
      </c>
      <c r="N1556" s="0" t="s">
        <v>45</v>
      </c>
      <c r="O1556" s="0" t="s">
        <v>70</v>
      </c>
      <c r="P1556" s="0" t="s">
        <v>70</v>
      </c>
      <c r="Q1556" s="2" t="s">
        <v>71</v>
      </c>
      <c r="R1556" s="0" t="s">
        <v>72</v>
      </c>
      <c r="S1556" s="0" t="s">
        <v>45</v>
      </c>
      <c r="T1556" s="0" t="n">
        <v>1000</v>
      </c>
      <c r="U1556" s="0" t="n">
        <v>4</v>
      </c>
      <c r="W1556" s="2" t="s">
        <v>73</v>
      </c>
      <c r="X1556" s="0" t="n">
        <v>5500</v>
      </c>
      <c r="Y1556" s="0" t="s">
        <v>497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563</v>
      </c>
      <c r="AE1556" s="0" t="s">
        <v>564</v>
      </c>
    </row>
    <row r="1557" customFormat="false" ht="13.8" hidden="false" customHeight="false" outlineLevel="0" collapsed="false">
      <c r="A1557" s="0" t="s">
        <v>1660</v>
      </c>
      <c r="B1557" s="0" t="s">
        <v>1661</v>
      </c>
      <c r="C1557" s="0" t="s">
        <v>18</v>
      </c>
      <c r="D1557" s="0" t="s">
        <v>565</v>
      </c>
      <c r="E1557" s="0" t="s">
        <v>566</v>
      </c>
      <c r="F1557" s="0" t="s">
        <v>1662</v>
      </c>
      <c r="G1557" s="0" t="s">
        <v>63</v>
      </c>
      <c r="H1557" s="0" t="s">
        <v>599</v>
      </c>
      <c r="I1557" s="0" t="s">
        <v>157</v>
      </c>
      <c r="J1557" s="0" t="s">
        <v>63</v>
      </c>
      <c r="K1557" s="0" t="s">
        <v>45</v>
      </c>
      <c r="L1557" s="0" t="s">
        <v>45</v>
      </c>
      <c r="M1557" s="0" t="s">
        <v>64</v>
      </c>
      <c r="N1557" s="0" t="s">
        <v>45</v>
      </c>
      <c r="O1557" s="0" t="s">
        <v>45</v>
      </c>
      <c r="P1557" s="0" t="s">
        <v>45</v>
      </c>
      <c r="Q1557" s="2" t="s">
        <v>45</v>
      </c>
      <c r="R1557" s="0" t="s">
        <v>45</v>
      </c>
      <c r="S1557" s="0" t="s">
        <v>45</v>
      </c>
      <c r="T1557" s="0" t="s">
        <v>45</v>
      </c>
      <c r="U1557" s="0" t="n">
        <v>1</v>
      </c>
      <c r="W1557" s="2" t="s">
        <v>45</v>
      </c>
      <c r="X1557" s="0" t="n">
        <v>5500</v>
      </c>
      <c r="Y1557" s="0" t="s">
        <v>571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600</v>
      </c>
      <c r="AE1557" s="0" t="s">
        <v>601</v>
      </c>
    </row>
    <row r="1558" customFormat="false" ht="13.8" hidden="false" customHeight="false" outlineLevel="0" collapsed="false">
      <c r="A1558" s="0" t="s">
        <v>1660</v>
      </c>
      <c r="B1558" s="0" t="s">
        <v>1661</v>
      </c>
      <c r="C1558" s="0" t="s">
        <v>18</v>
      </c>
      <c r="D1558" s="0" t="s">
        <v>565</v>
      </c>
      <c r="E1558" s="0" t="s">
        <v>566</v>
      </c>
      <c r="F1558" s="0" t="s">
        <v>1662</v>
      </c>
      <c r="G1558" s="0" t="s">
        <v>65</v>
      </c>
      <c r="H1558" s="0" t="s">
        <v>602</v>
      </c>
      <c r="I1558" s="0" t="s">
        <v>157</v>
      </c>
      <c r="J1558" s="0" t="s">
        <v>65</v>
      </c>
      <c r="K1558" s="0" t="s">
        <v>45</v>
      </c>
      <c r="L1558" s="0" t="s">
        <v>45</v>
      </c>
      <c r="M1558" s="0" t="s">
        <v>64</v>
      </c>
      <c r="N1558" s="0" t="s">
        <v>45</v>
      </c>
      <c r="O1558" s="0" t="s">
        <v>45</v>
      </c>
      <c r="P1558" s="0" t="s">
        <v>45</v>
      </c>
      <c r="Q1558" s="2" t="s">
        <v>45</v>
      </c>
      <c r="R1558" s="0" t="s">
        <v>45</v>
      </c>
      <c r="S1558" s="0" t="s">
        <v>45</v>
      </c>
      <c r="T1558" s="0" t="s">
        <v>45</v>
      </c>
      <c r="U1558" s="0" t="n">
        <v>2</v>
      </c>
      <c r="W1558" s="2" t="s">
        <v>45</v>
      </c>
      <c r="X1558" s="0" t="n">
        <v>5500</v>
      </c>
      <c r="Y1558" s="0" t="s">
        <v>571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603</v>
      </c>
      <c r="AE1558" s="0" t="s">
        <v>604</v>
      </c>
    </row>
    <row r="1559" customFormat="false" ht="13.8" hidden="false" customHeight="false" outlineLevel="0" collapsed="false">
      <c r="A1559" s="0" t="s">
        <v>1660</v>
      </c>
      <c r="B1559" s="0" t="s">
        <v>1661</v>
      </c>
      <c r="C1559" s="0" t="s">
        <v>18</v>
      </c>
      <c r="D1559" s="0" t="s">
        <v>565</v>
      </c>
      <c r="E1559" s="0" t="s">
        <v>566</v>
      </c>
      <c r="F1559" s="0" t="s">
        <v>1662</v>
      </c>
      <c r="G1559" s="0" t="s">
        <v>66</v>
      </c>
      <c r="H1559" s="0" t="s">
        <v>605</v>
      </c>
      <c r="I1559" s="0" t="s">
        <v>157</v>
      </c>
      <c r="J1559" s="0" t="s">
        <v>66</v>
      </c>
      <c r="K1559" s="0" t="s">
        <v>45</v>
      </c>
      <c r="L1559" s="0" t="s">
        <v>45</v>
      </c>
      <c r="M1559" s="0" t="s">
        <v>64</v>
      </c>
      <c r="N1559" s="0" t="s">
        <v>45</v>
      </c>
      <c r="O1559" s="0" t="s">
        <v>45</v>
      </c>
      <c r="P1559" s="0" t="s">
        <v>45</v>
      </c>
      <c r="Q1559" s="2" t="s">
        <v>45</v>
      </c>
      <c r="R1559" s="0" t="s">
        <v>45</v>
      </c>
      <c r="S1559" s="0" t="s">
        <v>45</v>
      </c>
      <c r="T1559" s="0" t="s">
        <v>45</v>
      </c>
      <c r="U1559" s="0" t="n">
        <v>3</v>
      </c>
      <c r="W1559" s="2" t="s">
        <v>45</v>
      </c>
      <c r="X1559" s="0" t="n">
        <v>5500</v>
      </c>
      <c r="Y1559" s="0" t="s">
        <v>571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606</v>
      </c>
      <c r="AE1559" s="0" t="s">
        <v>607</v>
      </c>
    </row>
    <row r="1560" customFormat="false" ht="13.8" hidden="false" customHeight="false" outlineLevel="0" collapsed="false">
      <c r="A1560" s="0" t="s">
        <v>1660</v>
      </c>
      <c r="B1560" s="0" t="s">
        <v>1661</v>
      </c>
      <c r="C1560" s="0" t="s">
        <v>18</v>
      </c>
      <c r="D1560" s="0" t="s">
        <v>565</v>
      </c>
      <c r="E1560" s="0" t="s">
        <v>566</v>
      </c>
      <c r="F1560" s="0" t="s">
        <v>1662</v>
      </c>
      <c r="G1560" s="0" t="s">
        <v>220</v>
      </c>
      <c r="H1560" s="0" t="s">
        <v>608</v>
      </c>
      <c r="I1560" s="0" t="s">
        <v>157</v>
      </c>
      <c r="J1560" s="0" t="s">
        <v>220</v>
      </c>
      <c r="K1560" s="0" t="s">
        <v>45</v>
      </c>
      <c r="L1560" s="0" t="s">
        <v>45</v>
      </c>
      <c r="M1560" s="0" t="s">
        <v>64</v>
      </c>
      <c r="N1560" s="0" t="s">
        <v>45</v>
      </c>
      <c r="O1560" s="0" t="s">
        <v>45</v>
      </c>
      <c r="P1560" s="0" t="s">
        <v>45</v>
      </c>
      <c r="Q1560" s="2" t="s">
        <v>45</v>
      </c>
      <c r="R1560" s="0" t="s">
        <v>45</v>
      </c>
      <c r="S1560" s="0" t="s">
        <v>45</v>
      </c>
      <c r="T1560" s="0" t="s">
        <v>45</v>
      </c>
      <c r="U1560" s="0" t="n">
        <v>4</v>
      </c>
      <c r="W1560" s="2" t="s">
        <v>45</v>
      </c>
      <c r="X1560" s="0" t="n">
        <v>5500</v>
      </c>
      <c r="Y1560" s="0" t="s">
        <v>571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609</v>
      </c>
      <c r="AE1560" s="0" t="s">
        <v>610</v>
      </c>
    </row>
    <row r="1561" customFormat="false" ht="13.8" hidden="false" customHeight="false" outlineLevel="0" collapsed="false">
      <c r="A1561" s="0" t="s">
        <v>1660</v>
      </c>
      <c r="B1561" s="0" t="s">
        <v>1661</v>
      </c>
      <c r="C1561" s="0" t="s">
        <v>18</v>
      </c>
      <c r="D1561" s="0" t="s">
        <v>565</v>
      </c>
      <c r="E1561" s="0" t="s">
        <v>566</v>
      </c>
      <c r="F1561" s="0" t="s">
        <v>1662</v>
      </c>
      <c r="G1561" s="0" t="s">
        <v>347</v>
      </c>
      <c r="H1561" s="0" t="s">
        <v>623</v>
      </c>
      <c r="I1561" s="0" t="s">
        <v>157</v>
      </c>
      <c r="J1561" s="0" t="s">
        <v>347</v>
      </c>
      <c r="K1561" s="0" t="s">
        <v>68</v>
      </c>
      <c r="L1561" s="0" t="s">
        <v>68</v>
      </c>
      <c r="M1561" s="0" t="s">
        <v>69</v>
      </c>
      <c r="N1561" s="0" t="s">
        <v>45</v>
      </c>
      <c r="O1561" s="0" t="s">
        <v>70</v>
      </c>
      <c r="P1561" s="0" t="s">
        <v>70</v>
      </c>
      <c r="Q1561" s="2" t="s">
        <v>71</v>
      </c>
      <c r="R1561" s="0" t="s">
        <v>72</v>
      </c>
      <c r="S1561" s="0" t="s">
        <v>45</v>
      </c>
      <c r="T1561" s="0" t="n">
        <v>1000</v>
      </c>
      <c r="U1561" s="0" t="n">
        <v>1</v>
      </c>
      <c r="W1561" s="2" t="s">
        <v>73</v>
      </c>
      <c r="X1561" s="0" t="n">
        <v>5500</v>
      </c>
      <c r="Y1561" s="0" t="s">
        <v>571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624</v>
      </c>
      <c r="AE1561" s="0" t="s">
        <v>625</v>
      </c>
    </row>
    <row r="1562" customFormat="false" ht="13.8" hidden="false" customHeight="false" outlineLevel="0" collapsed="false">
      <c r="A1562" s="0" t="s">
        <v>1660</v>
      </c>
      <c r="B1562" s="0" t="s">
        <v>1661</v>
      </c>
      <c r="C1562" s="0" t="s">
        <v>18</v>
      </c>
      <c r="D1562" s="0" t="s">
        <v>565</v>
      </c>
      <c r="E1562" s="0" t="s">
        <v>566</v>
      </c>
      <c r="F1562" s="0" t="s">
        <v>1662</v>
      </c>
      <c r="G1562" s="0" t="s">
        <v>348</v>
      </c>
      <c r="H1562" s="0" t="s">
        <v>626</v>
      </c>
      <c r="I1562" s="0" t="s">
        <v>157</v>
      </c>
      <c r="J1562" s="0" t="s">
        <v>348</v>
      </c>
      <c r="K1562" s="0" t="s">
        <v>68</v>
      </c>
      <c r="L1562" s="0" t="s">
        <v>68</v>
      </c>
      <c r="M1562" s="0" t="s">
        <v>69</v>
      </c>
      <c r="N1562" s="0" t="s">
        <v>45</v>
      </c>
      <c r="O1562" s="0" t="s">
        <v>70</v>
      </c>
      <c r="P1562" s="0" t="s">
        <v>70</v>
      </c>
      <c r="Q1562" s="2" t="s">
        <v>71</v>
      </c>
      <c r="R1562" s="0" t="s">
        <v>72</v>
      </c>
      <c r="S1562" s="0" t="s">
        <v>45</v>
      </c>
      <c r="T1562" s="0" t="n">
        <v>1000</v>
      </c>
      <c r="U1562" s="0" t="n">
        <v>2</v>
      </c>
      <c r="W1562" s="2" t="s">
        <v>73</v>
      </c>
      <c r="X1562" s="0" t="n">
        <v>5500</v>
      </c>
      <c r="Y1562" s="0" t="s">
        <v>571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627</v>
      </c>
      <c r="AE1562" s="0" t="s">
        <v>628</v>
      </c>
    </row>
    <row r="1563" customFormat="false" ht="13.8" hidden="false" customHeight="false" outlineLevel="0" collapsed="false">
      <c r="A1563" s="0" t="s">
        <v>1660</v>
      </c>
      <c r="B1563" s="0" t="s">
        <v>1661</v>
      </c>
      <c r="C1563" s="0" t="s">
        <v>18</v>
      </c>
      <c r="D1563" s="0" t="s">
        <v>565</v>
      </c>
      <c r="E1563" s="0" t="s">
        <v>566</v>
      </c>
      <c r="F1563" s="0" t="s">
        <v>1662</v>
      </c>
      <c r="G1563" s="0" t="s">
        <v>349</v>
      </c>
      <c r="H1563" s="0" t="s">
        <v>629</v>
      </c>
      <c r="I1563" s="0" t="s">
        <v>157</v>
      </c>
      <c r="J1563" s="0" t="s">
        <v>349</v>
      </c>
      <c r="K1563" s="0" t="s">
        <v>68</v>
      </c>
      <c r="L1563" s="0" t="s">
        <v>68</v>
      </c>
      <c r="M1563" s="0" t="s">
        <v>69</v>
      </c>
      <c r="N1563" s="0" t="s">
        <v>45</v>
      </c>
      <c r="O1563" s="0" t="s">
        <v>70</v>
      </c>
      <c r="P1563" s="0" t="s">
        <v>70</v>
      </c>
      <c r="Q1563" s="2" t="s">
        <v>71</v>
      </c>
      <c r="R1563" s="0" t="s">
        <v>72</v>
      </c>
      <c r="S1563" s="0" t="s">
        <v>45</v>
      </c>
      <c r="T1563" s="0" t="n">
        <v>1000</v>
      </c>
      <c r="U1563" s="0" t="n">
        <v>3</v>
      </c>
      <c r="W1563" s="2" t="s">
        <v>73</v>
      </c>
      <c r="X1563" s="0" t="n">
        <v>5500</v>
      </c>
      <c r="Y1563" s="0" t="s">
        <v>571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630</v>
      </c>
      <c r="AE1563" s="0" t="s">
        <v>631</v>
      </c>
    </row>
    <row r="1564" customFormat="false" ht="13.8" hidden="false" customHeight="false" outlineLevel="0" collapsed="false">
      <c r="A1564" s="0" t="s">
        <v>1660</v>
      </c>
      <c r="B1564" s="0" t="s">
        <v>1661</v>
      </c>
      <c r="C1564" s="0" t="s">
        <v>18</v>
      </c>
      <c r="D1564" s="0" t="s">
        <v>565</v>
      </c>
      <c r="E1564" s="0" t="s">
        <v>566</v>
      </c>
      <c r="F1564" s="0" t="s">
        <v>1662</v>
      </c>
      <c r="G1564" s="0" t="s">
        <v>350</v>
      </c>
      <c r="H1564" s="0" t="s">
        <v>632</v>
      </c>
      <c r="I1564" s="0" t="s">
        <v>157</v>
      </c>
      <c r="J1564" s="0" t="s">
        <v>350</v>
      </c>
      <c r="K1564" s="0" t="s">
        <v>68</v>
      </c>
      <c r="L1564" s="0" t="s">
        <v>68</v>
      </c>
      <c r="M1564" s="0" t="s">
        <v>69</v>
      </c>
      <c r="N1564" s="0" t="s">
        <v>45</v>
      </c>
      <c r="O1564" s="0" t="s">
        <v>70</v>
      </c>
      <c r="P1564" s="0" t="s">
        <v>70</v>
      </c>
      <c r="Q1564" s="2" t="s">
        <v>71</v>
      </c>
      <c r="R1564" s="0" t="s">
        <v>72</v>
      </c>
      <c r="S1564" s="0" t="s">
        <v>45</v>
      </c>
      <c r="T1564" s="0" t="n">
        <v>1000</v>
      </c>
      <c r="U1564" s="0" t="n">
        <v>4</v>
      </c>
      <c r="W1564" s="2" t="s">
        <v>73</v>
      </c>
      <c r="X1564" s="0" t="n">
        <v>5500</v>
      </c>
      <c r="Y1564" s="0" t="s">
        <v>571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633</v>
      </c>
      <c r="AE1564" s="0" t="s">
        <v>634</v>
      </c>
    </row>
    <row r="1565" customFormat="false" ht="13.8" hidden="false" customHeight="false" outlineLevel="0" collapsed="false">
      <c r="A1565" s="0" t="s">
        <v>1660</v>
      </c>
      <c r="B1565" s="0" t="s">
        <v>1661</v>
      </c>
      <c r="C1565" s="0" t="s">
        <v>18</v>
      </c>
      <c r="D1565" s="0" t="s">
        <v>635</v>
      </c>
      <c r="E1565" s="0" t="s">
        <v>636</v>
      </c>
      <c r="F1565" s="0" t="s">
        <v>1662</v>
      </c>
      <c r="G1565" s="0" t="s">
        <v>63</v>
      </c>
      <c r="H1565" s="0" t="s">
        <v>668</v>
      </c>
      <c r="I1565" s="0" t="s">
        <v>157</v>
      </c>
      <c r="J1565" s="0" t="s">
        <v>63</v>
      </c>
      <c r="K1565" s="0" t="s">
        <v>45</v>
      </c>
      <c r="L1565" s="0" t="s">
        <v>45</v>
      </c>
      <c r="M1565" s="0" t="s">
        <v>64</v>
      </c>
      <c r="N1565" s="0" t="s">
        <v>45</v>
      </c>
      <c r="O1565" s="0" t="s">
        <v>45</v>
      </c>
      <c r="P1565" s="0" t="s">
        <v>45</v>
      </c>
      <c r="Q1565" s="2" t="s">
        <v>45</v>
      </c>
      <c r="R1565" s="0" t="s">
        <v>45</v>
      </c>
      <c r="S1565" s="0" t="s">
        <v>45</v>
      </c>
      <c r="T1565" s="0" t="s">
        <v>45</v>
      </c>
      <c r="U1565" s="0" t="n">
        <v>1</v>
      </c>
      <c r="W1565" s="2" t="s">
        <v>45</v>
      </c>
      <c r="X1565" s="0" t="n">
        <v>5500</v>
      </c>
      <c r="Y1565" s="0" t="s">
        <v>640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669</v>
      </c>
      <c r="AE1565" s="0" t="s">
        <v>670</v>
      </c>
    </row>
    <row r="1566" customFormat="false" ht="13.8" hidden="false" customHeight="false" outlineLevel="0" collapsed="false">
      <c r="A1566" s="0" t="s">
        <v>1660</v>
      </c>
      <c r="B1566" s="0" t="s">
        <v>1661</v>
      </c>
      <c r="C1566" s="0" t="s">
        <v>18</v>
      </c>
      <c r="D1566" s="0" t="s">
        <v>635</v>
      </c>
      <c r="E1566" s="0" t="s">
        <v>636</v>
      </c>
      <c r="F1566" s="0" t="s">
        <v>1662</v>
      </c>
      <c r="G1566" s="0" t="s">
        <v>65</v>
      </c>
      <c r="H1566" s="0" t="s">
        <v>671</v>
      </c>
      <c r="I1566" s="0" t="s">
        <v>157</v>
      </c>
      <c r="J1566" s="0" t="s">
        <v>65</v>
      </c>
      <c r="K1566" s="0" t="s">
        <v>45</v>
      </c>
      <c r="L1566" s="0" t="s">
        <v>45</v>
      </c>
      <c r="M1566" s="0" t="s">
        <v>64</v>
      </c>
      <c r="N1566" s="0" t="s">
        <v>45</v>
      </c>
      <c r="O1566" s="0" t="s">
        <v>45</v>
      </c>
      <c r="P1566" s="0" t="s">
        <v>45</v>
      </c>
      <c r="Q1566" s="2" t="s">
        <v>45</v>
      </c>
      <c r="R1566" s="0" t="s">
        <v>45</v>
      </c>
      <c r="S1566" s="0" t="s">
        <v>45</v>
      </c>
      <c r="T1566" s="0" t="s">
        <v>45</v>
      </c>
      <c r="U1566" s="0" t="n">
        <v>2</v>
      </c>
      <c r="W1566" s="2" t="s">
        <v>45</v>
      </c>
      <c r="X1566" s="0" t="n">
        <v>5500</v>
      </c>
      <c r="Y1566" s="0" t="s">
        <v>640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672</v>
      </c>
      <c r="AE1566" s="0" t="s">
        <v>673</v>
      </c>
    </row>
    <row r="1567" customFormat="false" ht="13.8" hidden="false" customHeight="false" outlineLevel="0" collapsed="false">
      <c r="A1567" s="0" t="s">
        <v>1660</v>
      </c>
      <c r="B1567" s="0" t="s">
        <v>1661</v>
      </c>
      <c r="C1567" s="0" t="s">
        <v>18</v>
      </c>
      <c r="D1567" s="0" t="s">
        <v>635</v>
      </c>
      <c r="E1567" s="0" t="s">
        <v>636</v>
      </c>
      <c r="F1567" s="0" t="s">
        <v>1662</v>
      </c>
      <c r="G1567" s="0" t="s">
        <v>66</v>
      </c>
      <c r="H1567" s="0" t="s">
        <v>674</v>
      </c>
      <c r="I1567" s="0" t="s">
        <v>157</v>
      </c>
      <c r="J1567" s="0" t="s">
        <v>66</v>
      </c>
      <c r="K1567" s="0" t="s">
        <v>45</v>
      </c>
      <c r="L1567" s="0" t="s">
        <v>45</v>
      </c>
      <c r="M1567" s="0" t="s">
        <v>64</v>
      </c>
      <c r="N1567" s="0" t="s">
        <v>45</v>
      </c>
      <c r="O1567" s="0" t="s">
        <v>45</v>
      </c>
      <c r="P1567" s="0" t="s">
        <v>45</v>
      </c>
      <c r="Q1567" s="2" t="s">
        <v>45</v>
      </c>
      <c r="R1567" s="0" t="s">
        <v>45</v>
      </c>
      <c r="S1567" s="0" t="s">
        <v>45</v>
      </c>
      <c r="T1567" s="0" t="s">
        <v>45</v>
      </c>
      <c r="U1567" s="0" t="n">
        <v>3</v>
      </c>
      <c r="W1567" s="2" t="s">
        <v>45</v>
      </c>
      <c r="X1567" s="0" t="n">
        <v>5500</v>
      </c>
      <c r="Y1567" s="0" t="s">
        <v>640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675</v>
      </c>
      <c r="AE1567" s="0" t="s">
        <v>676</v>
      </c>
    </row>
    <row r="1568" customFormat="false" ht="13.8" hidden="false" customHeight="false" outlineLevel="0" collapsed="false">
      <c r="A1568" s="0" t="s">
        <v>1660</v>
      </c>
      <c r="B1568" s="0" t="s">
        <v>1661</v>
      </c>
      <c r="C1568" s="0" t="s">
        <v>18</v>
      </c>
      <c r="D1568" s="0" t="s">
        <v>635</v>
      </c>
      <c r="E1568" s="0" t="s">
        <v>636</v>
      </c>
      <c r="F1568" s="0" t="s">
        <v>1662</v>
      </c>
      <c r="G1568" s="0" t="s">
        <v>220</v>
      </c>
      <c r="H1568" s="0" t="s">
        <v>677</v>
      </c>
      <c r="I1568" s="0" t="s">
        <v>157</v>
      </c>
      <c r="J1568" s="0" t="s">
        <v>220</v>
      </c>
      <c r="K1568" s="0" t="s">
        <v>45</v>
      </c>
      <c r="L1568" s="0" t="s">
        <v>45</v>
      </c>
      <c r="M1568" s="0" t="s">
        <v>64</v>
      </c>
      <c r="N1568" s="0" t="s">
        <v>45</v>
      </c>
      <c r="O1568" s="0" t="s">
        <v>45</v>
      </c>
      <c r="P1568" s="0" t="s">
        <v>45</v>
      </c>
      <c r="Q1568" s="2" t="s">
        <v>45</v>
      </c>
      <c r="R1568" s="0" t="s">
        <v>45</v>
      </c>
      <c r="S1568" s="0" t="s">
        <v>45</v>
      </c>
      <c r="T1568" s="0" t="s">
        <v>45</v>
      </c>
      <c r="U1568" s="0" t="n">
        <v>4</v>
      </c>
      <c r="W1568" s="2" t="s">
        <v>45</v>
      </c>
      <c r="X1568" s="0" t="n">
        <v>5500</v>
      </c>
      <c r="Y1568" s="0" t="s">
        <v>640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678</v>
      </c>
      <c r="AE1568" s="0" t="s">
        <v>679</v>
      </c>
    </row>
    <row r="1569" customFormat="false" ht="13.8" hidden="false" customHeight="false" outlineLevel="0" collapsed="false">
      <c r="A1569" s="0" t="s">
        <v>1660</v>
      </c>
      <c r="B1569" s="0" t="s">
        <v>1661</v>
      </c>
      <c r="C1569" s="0" t="s">
        <v>18</v>
      </c>
      <c r="D1569" s="0" t="s">
        <v>635</v>
      </c>
      <c r="E1569" s="0" t="s">
        <v>636</v>
      </c>
      <c r="F1569" s="0" t="s">
        <v>1662</v>
      </c>
      <c r="G1569" s="0" t="s">
        <v>347</v>
      </c>
      <c r="H1569" s="0" t="s">
        <v>692</v>
      </c>
      <c r="I1569" s="0" t="s">
        <v>157</v>
      </c>
      <c r="J1569" s="0" t="s">
        <v>347</v>
      </c>
      <c r="K1569" s="0" t="s">
        <v>68</v>
      </c>
      <c r="L1569" s="0" t="s">
        <v>68</v>
      </c>
      <c r="M1569" s="0" t="s">
        <v>69</v>
      </c>
      <c r="N1569" s="0" t="s">
        <v>45</v>
      </c>
      <c r="O1569" s="0" t="s">
        <v>70</v>
      </c>
      <c r="P1569" s="0" t="s">
        <v>70</v>
      </c>
      <c r="Q1569" s="2" t="s">
        <v>71</v>
      </c>
      <c r="R1569" s="0" t="s">
        <v>72</v>
      </c>
      <c r="S1569" s="0" t="s">
        <v>45</v>
      </c>
      <c r="T1569" s="0" t="n">
        <v>1000</v>
      </c>
      <c r="U1569" s="0" t="n">
        <v>1</v>
      </c>
      <c r="W1569" s="2" t="s">
        <v>73</v>
      </c>
      <c r="X1569" s="0" t="n">
        <v>5500</v>
      </c>
      <c r="Y1569" s="0" t="s">
        <v>640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693</v>
      </c>
      <c r="AE1569" s="0" t="s">
        <v>694</v>
      </c>
    </row>
    <row r="1570" customFormat="false" ht="13.8" hidden="false" customHeight="false" outlineLevel="0" collapsed="false">
      <c r="A1570" s="0" t="s">
        <v>1660</v>
      </c>
      <c r="B1570" s="0" t="s">
        <v>1661</v>
      </c>
      <c r="C1570" s="0" t="s">
        <v>18</v>
      </c>
      <c r="D1570" s="0" t="s">
        <v>635</v>
      </c>
      <c r="E1570" s="0" t="s">
        <v>636</v>
      </c>
      <c r="F1570" s="0" t="s">
        <v>1662</v>
      </c>
      <c r="G1570" s="0" t="s">
        <v>348</v>
      </c>
      <c r="H1570" s="0" t="s">
        <v>695</v>
      </c>
      <c r="I1570" s="0" t="s">
        <v>157</v>
      </c>
      <c r="J1570" s="0" t="s">
        <v>348</v>
      </c>
      <c r="K1570" s="0" t="s">
        <v>68</v>
      </c>
      <c r="L1570" s="0" t="s">
        <v>68</v>
      </c>
      <c r="M1570" s="0" t="s">
        <v>69</v>
      </c>
      <c r="N1570" s="0" t="s">
        <v>45</v>
      </c>
      <c r="O1570" s="0" t="s">
        <v>70</v>
      </c>
      <c r="P1570" s="0" t="s">
        <v>70</v>
      </c>
      <c r="Q1570" s="2" t="s">
        <v>71</v>
      </c>
      <c r="R1570" s="0" t="s">
        <v>72</v>
      </c>
      <c r="S1570" s="0" t="s">
        <v>45</v>
      </c>
      <c r="T1570" s="0" t="n">
        <v>1000</v>
      </c>
      <c r="U1570" s="0" t="n">
        <v>2</v>
      </c>
      <c r="W1570" s="2" t="s">
        <v>73</v>
      </c>
      <c r="X1570" s="0" t="n">
        <v>5500</v>
      </c>
      <c r="Y1570" s="0" t="s">
        <v>640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696</v>
      </c>
      <c r="AE1570" s="0" t="s">
        <v>697</v>
      </c>
    </row>
    <row r="1571" customFormat="false" ht="13.8" hidden="false" customHeight="false" outlineLevel="0" collapsed="false">
      <c r="A1571" s="0" t="s">
        <v>1660</v>
      </c>
      <c r="B1571" s="0" t="s">
        <v>1661</v>
      </c>
      <c r="C1571" s="0" t="s">
        <v>18</v>
      </c>
      <c r="D1571" s="0" t="s">
        <v>635</v>
      </c>
      <c r="E1571" s="0" t="s">
        <v>636</v>
      </c>
      <c r="F1571" s="0" t="s">
        <v>1662</v>
      </c>
      <c r="G1571" s="0" t="s">
        <v>349</v>
      </c>
      <c r="H1571" s="0" t="s">
        <v>698</v>
      </c>
      <c r="I1571" s="0" t="s">
        <v>157</v>
      </c>
      <c r="J1571" s="0" t="s">
        <v>349</v>
      </c>
      <c r="K1571" s="0" t="s">
        <v>68</v>
      </c>
      <c r="L1571" s="0" t="s">
        <v>68</v>
      </c>
      <c r="M1571" s="0" t="s">
        <v>69</v>
      </c>
      <c r="N1571" s="0" t="s">
        <v>45</v>
      </c>
      <c r="O1571" s="0" t="s">
        <v>70</v>
      </c>
      <c r="P1571" s="0" t="s">
        <v>70</v>
      </c>
      <c r="Q1571" s="2" t="s">
        <v>71</v>
      </c>
      <c r="R1571" s="0" t="s">
        <v>72</v>
      </c>
      <c r="S1571" s="0" t="s">
        <v>45</v>
      </c>
      <c r="T1571" s="0" t="n">
        <v>1000</v>
      </c>
      <c r="U1571" s="0" t="n">
        <v>3</v>
      </c>
      <c r="W1571" s="2" t="s">
        <v>73</v>
      </c>
      <c r="X1571" s="0" t="n">
        <v>5500</v>
      </c>
      <c r="Y1571" s="0" t="s">
        <v>640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699</v>
      </c>
      <c r="AE1571" s="0" t="s">
        <v>700</v>
      </c>
    </row>
    <row r="1572" customFormat="false" ht="13.8" hidden="false" customHeight="false" outlineLevel="0" collapsed="false">
      <c r="A1572" s="0" t="s">
        <v>1660</v>
      </c>
      <c r="B1572" s="0" t="s">
        <v>1661</v>
      </c>
      <c r="C1572" s="0" t="s">
        <v>18</v>
      </c>
      <c r="D1572" s="0" t="s">
        <v>635</v>
      </c>
      <c r="E1572" s="0" t="s">
        <v>636</v>
      </c>
      <c r="F1572" s="0" t="s">
        <v>1662</v>
      </c>
      <c r="G1572" s="0" t="s">
        <v>350</v>
      </c>
      <c r="H1572" s="0" t="s">
        <v>701</v>
      </c>
      <c r="I1572" s="0" t="s">
        <v>157</v>
      </c>
      <c r="J1572" s="0" t="s">
        <v>350</v>
      </c>
      <c r="K1572" s="0" t="s">
        <v>68</v>
      </c>
      <c r="L1572" s="0" t="s">
        <v>68</v>
      </c>
      <c r="M1572" s="0" t="s">
        <v>69</v>
      </c>
      <c r="N1572" s="0" t="s">
        <v>45</v>
      </c>
      <c r="O1572" s="0" t="s">
        <v>70</v>
      </c>
      <c r="P1572" s="0" t="s">
        <v>70</v>
      </c>
      <c r="Q1572" s="2" t="s">
        <v>71</v>
      </c>
      <c r="R1572" s="0" t="s">
        <v>72</v>
      </c>
      <c r="S1572" s="0" t="s">
        <v>45</v>
      </c>
      <c r="T1572" s="0" t="n">
        <v>1000</v>
      </c>
      <c r="U1572" s="0" t="n">
        <v>4</v>
      </c>
      <c r="W1572" s="2" t="s">
        <v>73</v>
      </c>
      <c r="X1572" s="0" t="n">
        <v>5500</v>
      </c>
      <c r="Y1572" s="0" t="s">
        <v>640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702</v>
      </c>
      <c r="AE1572" s="0" t="s">
        <v>703</v>
      </c>
    </row>
    <row r="1573" customFormat="false" ht="13.8" hidden="false" customHeight="false" outlineLevel="0" collapsed="false">
      <c r="A1573" s="0" t="s">
        <v>1660</v>
      </c>
      <c r="B1573" s="0" t="s">
        <v>1661</v>
      </c>
      <c r="C1573" s="0" t="s">
        <v>18</v>
      </c>
      <c r="D1573" s="0" t="s">
        <v>704</v>
      </c>
      <c r="E1573" s="0" t="s">
        <v>705</v>
      </c>
      <c r="F1573" s="0" t="s">
        <v>1662</v>
      </c>
      <c r="G1573" s="0" t="s">
        <v>63</v>
      </c>
      <c r="H1573" s="0" t="s">
        <v>721</v>
      </c>
      <c r="I1573" s="0" t="s">
        <v>157</v>
      </c>
      <c r="J1573" s="0" t="s">
        <v>63</v>
      </c>
      <c r="K1573" s="0" t="s">
        <v>45</v>
      </c>
      <c r="L1573" s="0" t="s">
        <v>45</v>
      </c>
      <c r="M1573" s="0" t="s">
        <v>64</v>
      </c>
      <c r="N1573" s="0" t="s">
        <v>45</v>
      </c>
      <c r="O1573" s="0" t="s">
        <v>45</v>
      </c>
      <c r="P1573" s="0" t="s">
        <v>45</v>
      </c>
      <c r="Q1573" s="2" t="s">
        <v>45</v>
      </c>
      <c r="R1573" s="0" t="s">
        <v>45</v>
      </c>
      <c r="S1573" s="0" t="s">
        <v>45</v>
      </c>
      <c r="T1573" s="0" t="s">
        <v>45</v>
      </c>
      <c r="U1573" s="0" t="n">
        <v>1</v>
      </c>
      <c r="W1573" s="2" t="s">
        <v>45</v>
      </c>
      <c r="X1573" s="0" t="n">
        <v>5500</v>
      </c>
      <c r="Y1573" s="0" t="s">
        <v>709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722</v>
      </c>
      <c r="AE1573" s="0" t="s">
        <v>723</v>
      </c>
    </row>
    <row r="1574" customFormat="false" ht="13.8" hidden="false" customHeight="false" outlineLevel="0" collapsed="false">
      <c r="A1574" s="0" t="s">
        <v>1660</v>
      </c>
      <c r="B1574" s="0" t="s">
        <v>1661</v>
      </c>
      <c r="C1574" s="0" t="s">
        <v>18</v>
      </c>
      <c r="D1574" s="0" t="s">
        <v>704</v>
      </c>
      <c r="E1574" s="0" t="s">
        <v>705</v>
      </c>
      <c r="F1574" s="0" t="s">
        <v>1662</v>
      </c>
      <c r="G1574" s="0" t="s">
        <v>65</v>
      </c>
      <c r="H1574" s="0" t="s">
        <v>724</v>
      </c>
      <c r="I1574" s="0" t="s">
        <v>157</v>
      </c>
      <c r="J1574" s="0" t="s">
        <v>65</v>
      </c>
      <c r="K1574" s="0" t="s">
        <v>45</v>
      </c>
      <c r="L1574" s="0" t="s">
        <v>45</v>
      </c>
      <c r="M1574" s="0" t="s">
        <v>64</v>
      </c>
      <c r="N1574" s="0" t="s">
        <v>45</v>
      </c>
      <c r="O1574" s="0" t="s">
        <v>45</v>
      </c>
      <c r="P1574" s="0" t="s">
        <v>45</v>
      </c>
      <c r="Q1574" s="2" t="s">
        <v>45</v>
      </c>
      <c r="R1574" s="0" t="s">
        <v>45</v>
      </c>
      <c r="S1574" s="0" t="s">
        <v>45</v>
      </c>
      <c r="T1574" s="0" t="s">
        <v>45</v>
      </c>
      <c r="U1574" s="0" t="n">
        <v>2</v>
      </c>
      <c r="W1574" s="2" t="s">
        <v>45</v>
      </c>
      <c r="X1574" s="0" t="n">
        <v>5500</v>
      </c>
      <c r="Y1574" s="0" t="s">
        <v>709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725</v>
      </c>
      <c r="AE1574" s="0" t="s">
        <v>726</v>
      </c>
    </row>
    <row r="1575" customFormat="false" ht="13.8" hidden="false" customHeight="false" outlineLevel="0" collapsed="false">
      <c r="A1575" s="0" t="s">
        <v>1660</v>
      </c>
      <c r="B1575" s="0" t="s">
        <v>1661</v>
      </c>
      <c r="C1575" s="0" t="s">
        <v>18</v>
      </c>
      <c r="D1575" s="0" t="s">
        <v>704</v>
      </c>
      <c r="E1575" s="0" t="s">
        <v>705</v>
      </c>
      <c r="F1575" s="0" t="s">
        <v>1662</v>
      </c>
      <c r="G1575" s="0" t="s">
        <v>66</v>
      </c>
      <c r="H1575" s="0" t="s">
        <v>727</v>
      </c>
      <c r="I1575" s="0" t="s">
        <v>157</v>
      </c>
      <c r="J1575" s="0" t="s">
        <v>66</v>
      </c>
      <c r="K1575" s="0" t="s">
        <v>45</v>
      </c>
      <c r="L1575" s="0" t="s">
        <v>45</v>
      </c>
      <c r="M1575" s="0" t="s">
        <v>64</v>
      </c>
      <c r="N1575" s="0" t="s">
        <v>45</v>
      </c>
      <c r="O1575" s="0" t="s">
        <v>45</v>
      </c>
      <c r="P1575" s="0" t="s">
        <v>45</v>
      </c>
      <c r="Q1575" s="2" t="s">
        <v>45</v>
      </c>
      <c r="R1575" s="0" t="s">
        <v>45</v>
      </c>
      <c r="S1575" s="0" t="s">
        <v>45</v>
      </c>
      <c r="T1575" s="0" t="s">
        <v>45</v>
      </c>
      <c r="U1575" s="0" t="n">
        <v>3</v>
      </c>
      <c r="W1575" s="2" t="s">
        <v>45</v>
      </c>
      <c r="X1575" s="0" t="n">
        <v>5500</v>
      </c>
      <c r="Y1575" s="0" t="s">
        <v>709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728</v>
      </c>
      <c r="AE1575" s="0" t="s">
        <v>729</v>
      </c>
    </row>
    <row r="1576" customFormat="false" ht="13.8" hidden="false" customHeight="false" outlineLevel="0" collapsed="false">
      <c r="A1576" s="0" t="s">
        <v>1660</v>
      </c>
      <c r="B1576" s="0" t="s">
        <v>1661</v>
      </c>
      <c r="C1576" s="0" t="s">
        <v>18</v>
      </c>
      <c r="D1576" s="0" t="s">
        <v>704</v>
      </c>
      <c r="E1576" s="0" t="s">
        <v>705</v>
      </c>
      <c r="F1576" s="0" t="s">
        <v>1662</v>
      </c>
      <c r="G1576" s="0" t="s">
        <v>220</v>
      </c>
      <c r="H1576" s="0" t="s">
        <v>730</v>
      </c>
      <c r="I1576" s="0" t="s">
        <v>157</v>
      </c>
      <c r="J1576" s="0" t="s">
        <v>220</v>
      </c>
      <c r="K1576" s="0" t="s">
        <v>45</v>
      </c>
      <c r="L1576" s="0" t="s">
        <v>45</v>
      </c>
      <c r="M1576" s="0" t="s">
        <v>64</v>
      </c>
      <c r="N1576" s="0" t="s">
        <v>45</v>
      </c>
      <c r="O1576" s="0" t="s">
        <v>45</v>
      </c>
      <c r="P1576" s="0" t="s">
        <v>45</v>
      </c>
      <c r="Q1576" s="2" t="s">
        <v>45</v>
      </c>
      <c r="R1576" s="0" t="s">
        <v>45</v>
      </c>
      <c r="S1576" s="0" t="s">
        <v>45</v>
      </c>
      <c r="T1576" s="0" t="s">
        <v>45</v>
      </c>
      <c r="U1576" s="0" t="n">
        <v>4</v>
      </c>
      <c r="W1576" s="2" t="s">
        <v>45</v>
      </c>
      <c r="X1576" s="0" t="n">
        <v>5500</v>
      </c>
      <c r="Y1576" s="0" t="s">
        <v>709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731</v>
      </c>
      <c r="AE1576" s="0" t="s">
        <v>732</v>
      </c>
    </row>
    <row r="1577" customFormat="false" ht="13.8" hidden="false" customHeight="false" outlineLevel="0" collapsed="false">
      <c r="A1577" s="0" t="s">
        <v>1660</v>
      </c>
      <c r="B1577" s="0" t="s">
        <v>1661</v>
      </c>
      <c r="C1577" s="0" t="s">
        <v>18</v>
      </c>
      <c r="D1577" s="0" t="s">
        <v>704</v>
      </c>
      <c r="E1577" s="0" t="s">
        <v>705</v>
      </c>
      <c r="F1577" s="0" t="s">
        <v>1662</v>
      </c>
      <c r="G1577" s="0" t="s">
        <v>347</v>
      </c>
      <c r="H1577" s="0" t="s">
        <v>745</v>
      </c>
      <c r="I1577" s="0" t="s">
        <v>157</v>
      </c>
      <c r="J1577" s="0" t="s">
        <v>347</v>
      </c>
      <c r="K1577" s="0" t="s">
        <v>68</v>
      </c>
      <c r="L1577" s="0" t="s">
        <v>68</v>
      </c>
      <c r="M1577" s="0" t="s">
        <v>69</v>
      </c>
      <c r="N1577" s="0" t="s">
        <v>45</v>
      </c>
      <c r="O1577" s="0" t="s">
        <v>70</v>
      </c>
      <c r="P1577" s="0" t="s">
        <v>70</v>
      </c>
      <c r="Q1577" s="2" t="s">
        <v>71</v>
      </c>
      <c r="R1577" s="0" t="s">
        <v>72</v>
      </c>
      <c r="S1577" s="0" t="s">
        <v>45</v>
      </c>
      <c r="T1577" s="0" t="n">
        <v>1000</v>
      </c>
      <c r="U1577" s="0" t="n">
        <v>1</v>
      </c>
      <c r="W1577" s="2" t="s">
        <v>73</v>
      </c>
      <c r="X1577" s="0" t="n">
        <v>5500</v>
      </c>
      <c r="Y1577" s="0" t="s">
        <v>709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746</v>
      </c>
      <c r="AE1577" s="0" t="s">
        <v>747</v>
      </c>
    </row>
    <row r="1578" customFormat="false" ht="13.8" hidden="false" customHeight="false" outlineLevel="0" collapsed="false">
      <c r="A1578" s="0" t="s">
        <v>1660</v>
      </c>
      <c r="B1578" s="0" t="s">
        <v>1661</v>
      </c>
      <c r="C1578" s="0" t="s">
        <v>18</v>
      </c>
      <c r="D1578" s="0" t="s">
        <v>704</v>
      </c>
      <c r="E1578" s="0" t="s">
        <v>705</v>
      </c>
      <c r="F1578" s="0" t="s">
        <v>1662</v>
      </c>
      <c r="G1578" s="0" t="s">
        <v>348</v>
      </c>
      <c r="H1578" s="0" t="s">
        <v>748</v>
      </c>
      <c r="I1578" s="0" t="s">
        <v>157</v>
      </c>
      <c r="J1578" s="0" t="s">
        <v>348</v>
      </c>
      <c r="K1578" s="0" t="s">
        <v>68</v>
      </c>
      <c r="L1578" s="0" t="s">
        <v>68</v>
      </c>
      <c r="M1578" s="0" t="s">
        <v>69</v>
      </c>
      <c r="N1578" s="0" t="s">
        <v>45</v>
      </c>
      <c r="O1578" s="0" t="s">
        <v>70</v>
      </c>
      <c r="P1578" s="0" t="s">
        <v>70</v>
      </c>
      <c r="Q1578" s="2" t="s">
        <v>71</v>
      </c>
      <c r="R1578" s="0" t="s">
        <v>72</v>
      </c>
      <c r="S1578" s="0" t="s">
        <v>45</v>
      </c>
      <c r="T1578" s="0" t="n">
        <v>1000</v>
      </c>
      <c r="U1578" s="0" t="n">
        <v>2</v>
      </c>
      <c r="W1578" s="2" t="s">
        <v>73</v>
      </c>
      <c r="X1578" s="0" t="n">
        <v>5500</v>
      </c>
      <c r="Y1578" s="0" t="s">
        <v>709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749</v>
      </c>
      <c r="AE1578" s="0" t="s">
        <v>750</v>
      </c>
    </row>
    <row r="1579" customFormat="false" ht="13.8" hidden="false" customHeight="false" outlineLevel="0" collapsed="false">
      <c r="A1579" s="0" t="s">
        <v>1660</v>
      </c>
      <c r="B1579" s="0" t="s">
        <v>1661</v>
      </c>
      <c r="C1579" s="0" t="s">
        <v>18</v>
      </c>
      <c r="D1579" s="0" t="s">
        <v>704</v>
      </c>
      <c r="E1579" s="0" t="s">
        <v>705</v>
      </c>
      <c r="F1579" s="0" t="s">
        <v>1662</v>
      </c>
      <c r="G1579" s="0" t="s">
        <v>349</v>
      </c>
      <c r="H1579" s="0" t="s">
        <v>751</v>
      </c>
      <c r="I1579" s="0" t="s">
        <v>157</v>
      </c>
      <c r="J1579" s="0" t="s">
        <v>349</v>
      </c>
      <c r="K1579" s="0" t="s">
        <v>68</v>
      </c>
      <c r="L1579" s="0" t="s">
        <v>68</v>
      </c>
      <c r="M1579" s="0" t="s">
        <v>69</v>
      </c>
      <c r="N1579" s="0" t="s">
        <v>45</v>
      </c>
      <c r="O1579" s="0" t="s">
        <v>70</v>
      </c>
      <c r="P1579" s="0" t="s">
        <v>70</v>
      </c>
      <c r="Q1579" s="2" t="s">
        <v>71</v>
      </c>
      <c r="R1579" s="0" t="s">
        <v>72</v>
      </c>
      <c r="S1579" s="0" t="s">
        <v>45</v>
      </c>
      <c r="T1579" s="0" t="n">
        <v>1000</v>
      </c>
      <c r="U1579" s="0" t="n">
        <v>3</v>
      </c>
      <c r="W1579" s="2" t="s">
        <v>73</v>
      </c>
      <c r="X1579" s="0" t="n">
        <v>5500</v>
      </c>
      <c r="Y1579" s="0" t="s">
        <v>709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752</v>
      </c>
      <c r="AE1579" s="0" t="s">
        <v>753</v>
      </c>
    </row>
    <row r="1580" customFormat="false" ht="13.8" hidden="false" customHeight="false" outlineLevel="0" collapsed="false">
      <c r="A1580" s="0" t="s">
        <v>1660</v>
      </c>
      <c r="B1580" s="0" t="s">
        <v>1661</v>
      </c>
      <c r="C1580" s="0" t="s">
        <v>18</v>
      </c>
      <c r="D1580" s="0" t="s">
        <v>704</v>
      </c>
      <c r="E1580" s="0" t="s">
        <v>705</v>
      </c>
      <c r="F1580" s="0" t="s">
        <v>1662</v>
      </c>
      <c r="G1580" s="0" t="s">
        <v>350</v>
      </c>
      <c r="H1580" s="0" t="s">
        <v>754</v>
      </c>
      <c r="I1580" s="0" t="s">
        <v>157</v>
      </c>
      <c r="J1580" s="0" t="s">
        <v>350</v>
      </c>
      <c r="K1580" s="0" t="s">
        <v>68</v>
      </c>
      <c r="L1580" s="0" t="s">
        <v>68</v>
      </c>
      <c r="M1580" s="0" t="s">
        <v>69</v>
      </c>
      <c r="N1580" s="0" t="s">
        <v>45</v>
      </c>
      <c r="O1580" s="0" t="s">
        <v>70</v>
      </c>
      <c r="P1580" s="0" t="s">
        <v>70</v>
      </c>
      <c r="Q1580" s="2" t="s">
        <v>71</v>
      </c>
      <c r="R1580" s="0" t="s">
        <v>72</v>
      </c>
      <c r="S1580" s="0" t="s">
        <v>45</v>
      </c>
      <c r="T1580" s="0" t="n">
        <v>1000</v>
      </c>
      <c r="U1580" s="0" t="n">
        <v>4</v>
      </c>
      <c r="W1580" s="2" t="s">
        <v>73</v>
      </c>
      <c r="X1580" s="0" t="n">
        <v>5500</v>
      </c>
      <c r="Y1580" s="0" t="s">
        <v>709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755</v>
      </c>
      <c r="AE1580" s="0" t="s">
        <v>756</v>
      </c>
    </row>
    <row r="1581" customFormat="false" ht="13.8" hidden="false" customHeight="false" outlineLevel="0" collapsed="false">
      <c r="A1581" s="0" t="s">
        <v>1660</v>
      </c>
      <c r="B1581" s="0" t="s">
        <v>1661</v>
      </c>
      <c r="C1581" s="0" t="s">
        <v>18</v>
      </c>
      <c r="D1581" s="0" t="s">
        <v>757</v>
      </c>
      <c r="E1581" s="0" t="s">
        <v>758</v>
      </c>
      <c r="F1581" s="0" t="s">
        <v>1662</v>
      </c>
      <c r="G1581" s="0" t="s">
        <v>63</v>
      </c>
      <c r="H1581" s="0" t="s">
        <v>787</v>
      </c>
      <c r="I1581" s="0" t="s">
        <v>157</v>
      </c>
      <c r="J1581" s="0" t="s">
        <v>63</v>
      </c>
      <c r="K1581" s="0" t="s">
        <v>45</v>
      </c>
      <c r="L1581" s="0" t="s">
        <v>45</v>
      </c>
      <c r="M1581" s="0" t="s">
        <v>64</v>
      </c>
      <c r="N1581" s="0" t="s">
        <v>45</v>
      </c>
      <c r="O1581" s="0" t="s">
        <v>45</v>
      </c>
      <c r="P1581" s="0" t="s">
        <v>45</v>
      </c>
      <c r="Q1581" s="2" t="s">
        <v>45</v>
      </c>
      <c r="R1581" s="0" t="s">
        <v>45</v>
      </c>
      <c r="S1581" s="0" t="s">
        <v>45</v>
      </c>
      <c r="T1581" s="0" t="s">
        <v>45</v>
      </c>
      <c r="U1581" s="0" t="n">
        <v>1</v>
      </c>
      <c r="W1581" s="2" t="s">
        <v>45</v>
      </c>
      <c r="X1581" s="0" t="n">
        <v>5500</v>
      </c>
      <c r="Y1581" s="0" t="s">
        <v>762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788</v>
      </c>
      <c r="AE1581" s="0" t="s">
        <v>789</v>
      </c>
    </row>
    <row r="1582" customFormat="false" ht="13.8" hidden="false" customHeight="false" outlineLevel="0" collapsed="false">
      <c r="A1582" s="0" t="s">
        <v>1660</v>
      </c>
      <c r="B1582" s="0" t="s">
        <v>1661</v>
      </c>
      <c r="C1582" s="0" t="s">
        <v>18</v>
      </c>
      <c r="D1582" s="0" t="s">
        <v>757</v>
      </c>
      <c r="E1582" s="0" t="s">
        <v>758</v>
      </c>
      <c r="F1582" s="0" t="s">
        <v>1662</v>
      </c>
      <c r="G1582" s="0" t="s">
        <v>65</v>
      </c>
      <c r="H1582" s="0" t="s">
        <v>790</v>
      </c>
      <c r="I1582" s="0" t="s">
        <v>157</v>
      </c>
      <c r="J1582" s="0" t="s">
        <v>65</v>
      </c>
      <c r="K1582" s="0" t="s">
        <v>45</v>
      </c>
      <c r="L1582" s="0" t="s">
        <v>45</v>
      </c>
      <c r="M1582" s="0" t="s">
        <v>64</v>
      </c>
      <c r="N1582" s="0" t="s">
        <v>45</v>
      </c>
      <c r="O1582" s="0" t="s">
        <v>45</v>
      </c>
      <c r="P1582" s="0" t="s">
        <v>45</v>
      </c>
      <c r="Q1582" s="2" t="s">
        <v>45</v>
      </c>
      <c r="R1582" s="0" t="s">
        <v>45</v>
      </c>
      <c r="S1582" s="0" t="s">
        <v>45</v>
      </c>
      <c r="T1582" s="0" t="s">
        <v>45</v>
      </c>
      <c r="U1582" s="0" t="n">
        <v>2</v>
      </c>
      <c r="W1582" s="2" t="s">
        <v>45</v>
      </c>
      <c r="X1582" s="0" t="n">
        <v>5500</v>
      </c>
      <c r="Y1582" s="0" t="s">
        <v>762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791</v>
      </c>
      <c r="AE1582" s="0" t="s">
        <v>792</v>
      </c>
    </row>
    <row r="1583" customFormat="false" ht="13.8" hidden="false" customHeight="false" outlineLevel="0" collapsed="false">
      <c r="A1583" s="0" t="s">
        <v>1660</v>
      </c>
      <c r="B1583" s="0" t="s">
        <v>1661</v>
      </c>
      <c r="C1583" s="0" t="s">
        <v>18</v>
      </c>
      <c r="D1583" s="0" t="s">
        <v>757</v>
      </c>
      <c r="E1583" s="0" t="s">
        <v>758</v>
      </c>
      <c r="F1583" s="0" t="s">
        <v>1662</v>
      </c>
      <c r="G1583" s="0" t="s">
        <v>66</v>
      </c>
      <c r="H1583" s="0" t="s">
        <v>793</v>
      </c>
      <c r="I1583" s="0" t="s">
        <v>157</v>
      </c>
      <c r="J1583" s="0" t="s">
        <v>66</v>
      </c>
      <c r="K1583" s="0" t="s">
        <v>45</v>
      </c>
      <c r="L1583" s="0" t="s">
        <v>45</v>
      </c>
      <c r="M1583" s="0" t="s">
        <v>64</v>
      </c>
      <c r="N1583" s="0" t="s">
        <v>45</v>
      </c>
      <c r="O1583" s="0" t="s">
        <v>45</v>
      </c>
      <c r="P1583" s="0" t="s">
        <v>45</v>
      </c>
      <c r="Q1583" s="2" t="s">
        <v>45</v>
      </c>
      <c r="R1583" s="0" t="s">
        <v>45</v>
      </c>
      <c r="S1583" s="0" t="s">
        <v>45</v>
      </c>
      <c r="T1583" s="0" t="s">
        <v>45</v>
      </c>
      <c r="U1583" s="0" t="n">
        <v>3</v>
      </c>
      <c r="W1583" s="2" t="s">
        <v>45</v>
      </c>
      <c r="X1583" s="0" t="n">
        <v>5500</v>
      </c>
      <c r="Y1583" s="0" t="s">
        <v>762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794</v>
      </c>
      <c r="AE1583" s="0" t="s">
        <v>795</v>
      </c>
    </row>
    <row r="1584" customFormat="false" ht="13.8" hidden="false" customHeight="false" outlineLevel="0" collapsed="false">
      <c r="A1584" s="0" t="s">
        <v>1660</v>
      </c>
      <c r="B1584" s="0" t="s">
        <v>1661</v>
      </c>
      <c r="C1584" s="0" t="s">
        <v>18</v>
      </c>
      <c r="D1584" s="0" t="s">
        <v>757</v>
      </c>
      <c r="E1584" s="0" t="s">
        <v>758</v>
      </c>
      <c r="F1584" s="0" t="s">
        <v>1662</v>
      </c>
      <c r="G1584" s="0" t="s">
        <v>220</v>
      </c>
      <c r="H1584" s="0" t="s">
        <v>796</v>
      </c>
      <c r="I1584" s="0" t="s">
        <v>157</v>
      </c>
      <c r="J1584" s="0" t="s">
        <v>220</v>
      </c>
      <c r="K1584" s="0" t="s">
        <v>45</v>
      </c>
      <c r="L1584" s="0" t="s">
        <v>45</v>
      </c>
      <c r="M1584" s="0" t="s">
        <v>64</v>
      </c>
      <c r="N1584" s="0" t="s">
        <v>45</v>
      </c>
      <c r="O1584" s="0" t="s">
        <v>45</v>
      </c>
      <c r="P1584" s="0" t="s">
        <v>45</v>
      </c>
      <c r="Q1584" s="2" t="s">
        <v>45</v>
      </c>
      <c r="R1584" s="0" t="s">
        <v>45</v>
      </c>
      <c r="S1584" s="0" t="s">
        <v>45</v>
      </c>
      <c r="T1584" s="0" t="s">
        <v>45</v>
      </c>
      <c r="U1584" s="0" t="n">
        <v>4</v>
      </c>
      <c r="W1584" s="2" t="s">
        <v>45</v>
      </c>
      <c r="X1584" s="0" t="n">
        <v>5500</v>
      </c>
      <c r="Y1584" s="0" t="s">
        <v>762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797</v>
      </c>
      <c r="AE1584" s="0" t="s">
        <v>798</v>
      </c>
    </row>
    <row r="1585" customFormat="false" ht="13.8" hidden="false" customHeight="false" outlineLevel="0" collapsed="false">
      <c r="A1585" s="0" t="s">
        <v>1660</v>
      </c>
      <c r="B1585" s="0" t="s">
        <v>1661</v>
      </c>
      <c r="C1585" s="0" t="s">
        <v>18</v>
      </c>
      <c r="D1585" s="0" t="s">
        <v>757</v>
      </c>
      <c r="E1585" s="0" t="s">
        <v>758</v>
      </c>
      <c r="F1585" s="0" t="s">
        <v>1662</v>
      </c>
      <c r="G1585" s="0" t="s">
        <v>347</v>
      </c>
      <c r="H1585" s="0" t="s">
        <v>811</v>
      </c>
      <c r="I1585" s="0" t="s">
        <v>157</v>
      </c>
      <c r="J1585" s="0" t="s">
        <v>347</v>
      </c>
      <c r="K1585" s="0" t="s">
        <v>68</v>
      </c>
      <c r="L1585" s="0" t="s">
        <v>68</v>
      </c>
      <c r="M1585" s="0" t="s">
        <v>69</v>
      </c>
      <c r="N1585" s="0" t="s">
        <v>45</v>
      </c>
      <c r="O1585" s="0" t="s">
        <v>70</v>
      </c>
      <c r="P1585" s="0" t="s">
        <v>70</v>
      </c>
      <c r="Q1585" s="2" t="s">
        <v>71</v>
      </c>
      <c r="R1585" s="0" t="s">
        <v>72</v>
      </c>
      <c r="S1585" s="0" t="s">
        <v>45</v>
      </c>
      <c r="T1585" s="0" t="n">
        <v>1000</v>
      </c>
      <c r="U1585" s="0" t="n">
        <v>1</v>
      </c>
      <c r="W1585" s="2" t="s">
        <v>73</v>
      </c>
      <c r="X1585" s="0" t="n">
        <v>5500</v>
      </c>
      <c r="Y1585" s="0" t="s">
        <v>762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812</v>
      </c>
      <c r="AE1585" s="0" t="s">
        <v>813</v>
      </c>
    </row>
    <row r="1586" customFormat="false" ht="13.8" hidden="false" customHeight="false" outlineLevel="0" collapsed="false">
      <c r="A1586" s="0" t="s">
        <v>1660</v>
      </c>
      <c r="B1586" s="0" t="s">
        <v>1661</v>
      </c>
      <c r="C1586" s="0" t="s">
        <v>18</v>
      </c>
      <c r="D1586" s="0" t="s">
        <v>757</v>
      </c>
      <c r="E1586" s="0" t="s">
        <v>758</v>
      </c>
      <c r="F1586" s="0" t="s">
        <v>1662</v>
      </c>
      <c r="G1586" s="0" t="s">
        <v>348</v>
      </c>
      <c r="H1586" s="0" t="s">
        <v>814</v>
      </c>
      <c r="I1586" s="0" t="s">
        <v>157</v>
      </c>
      <c r="J1586" s="0" t="s">
        <v>348</v>
      </c>
      <c r="K1586" s="0" t="s">
        <v>68</v>
      </c>
      <c r="L1586" s="0" t="s">
        <v>68</v>
      </c>
      <c r="M1586" s="0" t="s">
        <v>69</v>
      </c>
      <c r="N1586" s="0" t="s">
        <v>45</v>
      </c>
      <c r="O1586" s="0" t="s">
        <v>70</v>
      </c>
      <c r="P1586" s="0" t="s">
        <v>70</v>
      </c>
      <c r="Q1586" s="2" t="s">
        <v>71</v>
      </c>
      <c r="R1586" s="0" t="s">
        <v>72</v>
      </c>
      <c r="S1586" s="0" t="s">
        <v>45</v>
      </c>
      <c r="T1586" s="0" t="n">
        <v>1000</v>
      </c>
      <c r="U1586" s="0" t="n">
        <v>2</v>
      </c>
      <c r="W1586" s="2" t="s">
        <v>73</v>
      </c>
      <c r="X1586" s="0" t="n">
        <v>5500</v>
      </c>
      <c r="Y1586" s="0" t="s">
        <v>762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815</v>
      </c>
      <c r="AE1586" s="0" t="s">
        <v>816</v>
      </c>
    </row>
    <row r="1587" customFormat="false" ht="13.8" hidden="false" customHeight="false" outlineLevel="0" collapsed="false">
      <c r="A1587" s="0" t="s">
        <v>1660</v>
      </c>
      <c r="B1587" s="0" t="s">
        <v>1661</v>
      </c>
      <c r="C1587" s="0" t="s">
        <v>18</v>
      </c>
      <c r="D1587" s="0" t="s">
        <v>757</v>
      </c>
      <c r="E1587" s="0" t="s">
        <v>758</v>
      </c>
      <c r="F1587" s="0" t="s">
        <v>1662</v>
      </c>
      <c r="G1587" s="0" t="s">
        <v>349</v>
      </c>
      <c r="H1587" s="0" t="s">
        <v>817</v>
      </c>
      <c r="I1587" s="0" t="s">
        <v>157</v>
      </c>
      <c r="J1587" s="0" t="s">
        <v>349</v>
      </c>
      <c r="K1587" s="0" t="s">
        <v>68</v>
      </c>
      <c r="L1587" s="0" t="s">
        <v>68</v>
      </c>
      <c r="M1587" s="0" t="s">
        <v>69</v>
      </c>
      <c r="N1587" s="0" t="s">
        <v>45</v>
      </c>
      <c r="O1587" s="0" t="s">
        <v>70</v>
      </c>
      <c r="P1587" s="0" t="s">
        <v>70</v>
      </c>
      <c r="Q1587" s="2" t="s">
        <v>71</v>
      </c>
      <c r="R1587" s="0" t="s">
        <v>72</v>
      </c>
      <c r="S1587" s="0" t="s">
        <v>45</v>
      </c>
      <c r="T1587" s="0" t="n">
        <v>1000</v>
      </c>
      <c r="U1587" s="0" t="n">
        <v>3</v>
      </c>
      <c r="W1587" s="2" t="s">
        <v>73</v>
      </c>
      <c r="X1587" s="0" t="n">
        <v>5500</v>
      </c>
      <c r="Y1587" s="0" t="s">
        <v>762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818</v>
      </c>
      <c r="AE1587" s="0" t="s">
        <v>819</v>
      </c>
    </row>
    <row r="1588" customFormat="false" ht="13.8" hidden="false" customHeight="false" outlineLevel="0" collapsed="false">
      <c r="A1588" s="0" t="s">
        <v>1660</v>
      </c>
      <c r="B1588" s="0" t="s">
        <v>1661</v>
      </c>
      <c r="C1588" s="0" t="s">
        <v>18</v>
      </c>
      <c r="D1588" s="0" t="s">
        <v>757</v>
      </c>
      <c r="E1588" s="0" t="s">
        <v>758</v>
      </c>
      <c r="F1588" s="0" t="s">
        <v>1662</v>
      </c>
      <c r="G1588" s="0" t="s">
        <v>350</v>
      </c>
      <c r="H1588" s="0" t="s">
        <v>820</v>
      </c>
      <c r="I1588" s="0" t="s">
        <v>157</v>
      </c>
      <c r="J1588" s="0" t="s">
        <v>350</v>
      </c>
      <c r="K1588" s="0" t="s">
        <v>68</v>
      </c>
      <c r="L1588" s="0" t="s">
        <v>68</v>
      </c>
      <c r="M1588" s="0" t="s">
        <v>69</v>
      </c>
      <c r="N1588" s="0" t="s">
        <v>45</v>
      </c>
      <c r="O1588" s="0" t="s">
        <v>70</v>
      </c>
      <c r="P1588" s="0" t="s">
        <v>70</v>
      </c>
      <c r="Q1588" s="2" t="s">
        <v>71</v>
      </c>
      <c r="R1588" s="0" t="s">
        <v>72</v>
      </c>
      <c r="S1588" s="0" t="s">
        <v>45</v>
      </c>
      <c r="T1588" s="0" t="n">
        <v>1000</v>
      </c>
      <c r="U1588" s="0" t="n">
        <v>4</v>
      </c>
      <c r="W1588" s="2" t="s">
        <v>73</v>
      </c>
      <c r="X1588" s="0" t="n">
        <v>5500</v>
      </c>
      <c r="Y1588" s="0" t="s">
        <v>762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821</v>
      </c>
      <c r="AE1588" s="0" t="s">
        <v>822</v>
      </c>
    </row>
    <row r="1589" customFormat="false" ht="13.8" hidden="false" customHeight="false" outlineLevel="0" collapsed="false">
      <c r="A1589" s="0" t="s">
        <v>1660</v>
      </c>
      <c r="B1589" s="0" t="s">
        <v>1661</v>
      </c>
      <c r="C1589" s="0" t="s">
        <v>18</v>
      </c>
      <c r="D1589" s="0" t="s">
        <v>823</v>
      </c>
      <c r="E1589" s="0" t="s">
        <v>824</v>
      </c>
      <c r="F1589" s="0" t="s">
        <v>1662</v>
      </c>
      <c r="G1589" s="0" t="s">
        <v>63</v>
      </c>
      <c r="H1589" s="0" t="s">
        <v>860</v>
      </c>
      <c r="I1589" s="0" t="s">
        <v>157</v>
      </c>
      <c r="J1589" s="0" t="s">
        <v>63</v>
      </c>
      <c r="K1589" s="0" t="s">
        <v>45</v>
      </c>
      <c r="L1589" s="0" t="s">
        <v>45</v>
      </c>
      <c r="M1589" s="0" t="s">
        <v>64</v>
      </c>
      <c r="N1589" s="0" t="s">
        <v>45</v>
      </c>
      <c r="O1589" s="0" t="s">
        <v>45</v>
      </c>
      <c r="P1589" s="0" t="s">
        <v>45</v>
      </c>
      <c r="Q1589" s="2" t="s">
        <v>45</v>
      </c>
      <c r="R1589" s="0" t="s">
        <v>45</v>
      </c>
      <c r="S1589" s="0" t="s">
        <v>45</v>
      </c>
      <c r="T1589" s="0" t="s">
        <v>45</v>
      </c>
      <c r="U1589" s="0" t="n">
        <v>1</v>
      </c>
      <c r="W1589" s="2" t="s">
        <v>45</v>
      </c>
      <c r="X1589" s="0" t="n">
        <v>5500</v>
      </c>
      <c r="Y1589" s="0" t="s">
        <v>829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861</v>
      </c>
      <c r="AE1589" s="0" t="s">
        <v>862</v>
      </c>
    </row>
    <row r="1590" customFormat="false" ht="13.8" hidden="false" customHeight="false" outlineLevel="0" collapsed="false">
      <c r="A1590" s="0" t="s">
        <v>1660</v>
      </c>
      <c r="B1590" s="0" t="s">
        <v>1661</v>
      </c>
      <c r="C1590" s="0" t="s">
        <v>18</v>
      </c>
      <c r="D1590" s="0" t="s">
        <v>823</v>
      </c>
      <c r="E1590" s="0" t="s">
        <v>824</v>
      </c>
      <c r="F1590" s="0" t="s">
        <v>1662</v>
      </c>
      <c r="G1590" s="0" t="s">
        <v>65</v>
      </c>
      <c r="H1590" s="0" t="s">
        <v>863</v>
      </c>
      <c r="I1590" s="0" t="s">
        <v>157</v>
      </c>
      <c r="J1590" s="0" t="s">
        <v>65</v>
      </c>
      <c r="K1590" s="0" t="s">
        <v>45</v>
      </c>
      <c r="L1590" s="0" t="s">
        <v>45</v>
      </c>
      <c r="M1590" s="0" t="s">
        <v>64</v>
      </c>
      <c r="N1590" s="0" t="s">
        <v>45</v>
      </c>
      <c r="O1590" s="0" t="s">
        <v>45</v>
      </c>
      <c r="P1590" s="0" t="s">
        <v>45</v>
      </c>
      <c r="Q1590" s="2" t="s">
        <v>45</v>
      </c>
      <c r="R1590" s="0" t="s">
        <v>45</v>
      </c>
      <c r="S1590" s="0" t="s">
        <v>45</v>
      </c>
      <c r="T1590" s="0" t="s">
        <v>45</v>
      </c>
      <c r="U1590" s="0" t="n">
        <v>2</v>
      </c>
      <c r="W1590" s="2" t="s">
        <v>45</v>
      </c>
      <c r="X1590" s="0" t="n">
        <v>5500</v>
      </c>
      <c r="Y1590" s="0" t="s">
        <v>829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864</v>
      </c>
      <c r="AE1590" s="0" t="s">
        <v>865</v>
      </c>
    </row>
    <row r="1591" customFormat="false" ht="13.8" hidden="false" customHeight="false" outlineLevel="0" collapsed="false">
      <c r="A1591" s="0" t="s">
        <v>1660</v>
      </c>
      <c r="B1591" s="0" t="s">
        <v>1661</v>
      </c>
      <c r="C1591" s="0" t="s">
        <v>18</v>
      </c>
      <c r="D1591" s="0" t="s">
        <v>823</v>
      </c>
      <c r="E1591" s="0" t="s">
        <v>824</v>
      </c>
      <c r="F1591" s="0" t="s">
        <v>1662</v>
      </c>
      <c r="G1591" s="0" t="s">
        <v>66</v>
      </c>
      <c r="H1591" s="0" t="s">
        <v>866</v>
      </c>
      <c r="I1591" s="0" t="s">
        <v>157</v>
      </c>
      <c r="J1591" s="0" t="s">
        <v>66</v>
      </c>
      <c r="K1591" s="0" t="s">
        <v>45</v>
      </c>
      <c r="L1591" s="0" t="s">
        <v>45</v>
      </c>
      <c r="M1591" s="0" t="s">
        <v>64</v>
      </c>
      <c r="N1591" s="0" t="s">
        <v>45</v>
      </c>
      <c r="O1591" s="0" t="s">
        <v>45</v>
      </c>
      <c r="P1591" s="0" t="s">
        <v>45</v>
      </c>
      <c r="Q1591" s="2" t="s">
        <v>45</v>
      </c>
      <c r="R1591" s="0" t="s">
        <v>45</v>
      </c>
      <c r="S1591" s="0" t="s">
        <v>45</v>
      </c>
      <c r="T1591" s="0" t="s">
        <v>45</v>
      </c>
      <c r="U1591" s="0" t="n">
        <v>3</v>
      </c>
      <c r="W1591" s="2" t="s">
        <v>45</v>
      </c>
      <c r="X1591" s="0" t="n">
        <v>5500</v>
      </c>
      <c r="Y1591" s="0" t="s">
        <v>829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867</v>
      </c>
      <c r="AE1591" s="0" t="s">
        <v>868</v>
      </c>
    </row>
    <row r="1592" customFormat="false" ht="13.8" hidden="false" customHeight="false" outlineLevel="0" collapsed="false">
      <c r="A1592" s="0" t="s">
        <v>1660</v>
      </c>
      <c r="B1592" s="0" t="s">
        <v>1661</v>
      </c>
      <c r="C1592" s="0" t="s">
        <v>18</v>
      </c>
      <c r="D1592" s="0" t="s">
        <v>823</v>
      </c>
      <c r="E1592" s="0" t="s">
        <v>824</v>
      </c>
      <c r="F1592" s="0" t="s">
        <v>1662</v>
      </c>
      <c r="G1592" s="0" t="s">
        <v>220</v>
      </c>
      <c r="H1592" s="0" t="s">
        <v>869</v>
      </c>
      <c r="I1592" s="0" t="s">
        <v>157</v>
      </c>
      <c r="J1592" s="0" t="s">
        <v>220</v>
      </c>
      <c r="K1592" s="0" t="s">
        <v>45</v>
      </c>
      <c r="L1592" s="0" t="s">
        <v>45</v>
      </c>
      <c r="M1592" s="0" t="s">
        <v>64</v>
      </c>
      <c r="N1592" s="0" t="s">
        <v>45</v>
      </c>
      <c r="O1592" s="0" t="s">
        <v>45</v>
      </c>
      <c r="P1592" s="0" t="s">
        <v>45</v>
      </c>
      <c r="Q1592" s="2" t="s">
        <v>45</v>
      </c>
      <c r="R1592" s="0" t="s">
        <v>45</v>
      </c>
      <c r="S1592" s="0" t="s">
        <v>45</v>
      </c>
      <c r="T1592" s="0" t="s">
        <v>45</v>
      </c>
      <c r="U1592" s="0" t="n">
        <v>4</v>
      </c>
      <c r="W1592" s="2" t="s">
        <v>45</v>
      </c>
      <c r="X1592" s="0" t="n">
        <v>5500</v>
      </c>
      <c r="Y1592" s="0" t="s">
        <v>829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870</v>
      </c>
      <c r="AE1592" s="0" t="s">
        <v>871</v>
      </c>
    </row>
    <row r="1593" customFormat="false" ht="13.8" hidden="false" customHeight="false" outlineLevel="0" collapsed="false">
      <c r="A1593" s="0" t="s">
        <v>1660</v>
      </c>
      <c r="B1593" s="0" t="s">
        <v>1661</v>
      </c>
      <c r="C1593" s="0" t="s">
        <v>18</v>
      </c>
      <c r="D1593" s="0" t="s">
        <v>823</v>
      </c>
      <c r="E1593" s="0" t="s">
        <v>824</v>
      </c>
      <c r="F1593" s="0" t="s">
        <v>1662</v>
      </c>
      <c r="G1593" s="0" t="s">
        <v>347</v>
      </c>
      <c r="H1593" s="0" t="s">
        <v>884</v>
      </c>
      <c r="I1593" s="0" t="s">
        <v>157</v>
      </c>
      <c r="J1593" s="0" t="s">
        <v>347</v>
      </c>
      <c r="K1593" s="0" t="s">
        <v>68</v>
      </c>
      <c r="L1593" s="0" t="s">
        <v>68</v>
      </c>
      <c r="M1593" s="0" t="s">
        <v>69</v>
      </c>
      <c r="N1593" s="0" t="s">
        <v>45</v>
      </c>
      <c r="O1593" s="0" t="s">
        <v>70</v>
      </c>
      <c r="P1593" s="0" t="s">
        <v>70</v>
      </c>
      <c r="Q1593" s="2" t="s">
        <v>71</v>
      </c>
      <c r="R1593" s="0" t="s">
        <v>72</v>
      </c>
      <c r="S1593" s="0" t="s">
        <v>45</v>
      </c>
      <c r="T1593" s="0" t="n">
        <v>1000</v>
      </c>
      <c r="U1593" s="0" t="n">
        <v>1</v>
      </c>
      <c r="W1593" s="2" t="s">
        <v>73</v>
      </c>
      <c r="X1593" s="0" t="n">
        <v>5500</v>
      </c>
      <c r="Y1593" s="0" t="s">
        <v>829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885</v>
      </c>
      <c r="AE1593" s="0" t="s">
        <v>886</v>
      </c>
    </row>
    <row r="1594" customFormat="false" ht="13.8" hidden="false" customHeight="false" outlineLevel="0" collapsed="false">
      <c r="A1594" s="0" t="s">
        <v>1660</v>
      </c>
      <c r="B1594" s="0" t="s">
        <v>1661</v>
      </c>
      <c r="C1594" s="0" t="s">
        <v>18</v>
      </c>
      <c r="D1594" s="0" t="s">
        <v>823</v>
      </c>
      <c r="E1594" s="0" t="s">
        <v>824</v>
      </c>
      <c r="F1594" s="0" t="s">
        <v>1662</v>
      </c>
      <c r="G1594" s="0" t="s">
        <v>348</v>
      </c>
      <c r="H1594" s="0" t="s">
        <v>887</v>
      </c>
      <c r="I1594" s="0" t="s">
        <v>157</v>
      </c>
      <c r="J1594" s="0" t="s">
        <v>348</v>
      </c>
      <c r="K1594" s="0" t="s">
        <v>68</v>
      </c>
      <c r="L1594" s="0" t="s">
        <v>68</v>
      </c>
      <c r="M1594" s="0" t="s">
        <v>69</v>
      </c>
      <c r="N1594" s="0" t="s">
        <v>45</v>
      </c>
      <c r="O1594" s="0" t="s">
        <v>70</v>
      </c>
      <c r="P1594" s="0" t="s">
        <v>70</v>
      </c>
      <c r="Q1594" s="2" t="s">
        <v>71</v>
      </c>
      <c r="R1594" s="0" t="s">
        <v>72</v>
      </c>
      <c r="S1594" s="0" t="s">
        <v>45</v>
      </c>
      <c r="T1594" s="0" t="n">
        <v>1000</v>
      </c>
      <c r="U1594" s="0" t="n">
        <v>2</v>
      </c>
      <c r="W1594" s="2" t="s">
        <v>73</v>
      </c>
      <c r="X1594" s="0" t="n">
        <v>5500</v>
      </c>
      <c r="Y1594" s="0" t="s">
        <v>829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888</v>
      </c>
      <c r="AE1594" s="0" t="s">
        <v>889</v>
      </c>
    </row>
    <row r="1595" customFormat="false" ht="13.8" hidden="false" customHeight="false" outlineLevel="0" collapsed="false">
      <c r="A1595" s="0" t="s">
        <v>1660</v>
      </c>
      <c r="B1595" s="0" t="s">
        <v>1661</v>
      </c>
      <c r="C1595" s="0" t="s">
        <v>18</v>
      </c>
      <c r="D1595" s="0" t="s">
        <v>823</v>
      </c>
      <c r="E1595" s="0" t="s">
        <v>824</v>
      </c>
      <c r="F1595" s="0" t="s">
        <v>1662</v>
      </c>
      <c r="G1595" s="0" t="s">
        <v>349</v>
      </c>
      <c r="H1595" s="0" t="s">
        <v>890</v>
      </c>
      <c r="I1595" s="0" t="s">
        <v>157</v>
      </c>
      <c r="J1595" s="0" t="s">
        <v>349</v>
      </c>
      <c r="K1595" s="0" t="s">
        <v>68</v>
      </c>
      <c r="L1595" s="0" t="s">
        <v>68</v>
      </c>
      <c r="M1595" s="0" t="s">
        <v>69</v>
      </c>
      <c r="N1595" s="0" t="s">
        <v>45</v>
      </c>
      <c r="O1595" s="0" t="s">
        <v>70</v>
      </c>
      <c r="P1595" s="0" t="s">
        <v>70</v>
      </c>
      <c r="Q1595" s="2" t="s">
        <v>71</v>
      </c>
      <c r="R1595" s="0" t="s">
        <v>72</v>
      </c>
      <c r="S1595" s="0" t="s">
        <v>45</v>
      </c>
      <c r="T1595" s="0" t="n">
        <v>1000</v>
      </c>
      <c r="U1595" s="0" t="n">
        <v>3</v>
      </c>
      <c r="W1595" s="2" t="s">
        <v>73</v>
      </c>
      <c r="X1595" s="0" t="n">
        <v>5500</v>
      </c>
      <c r="Y1595" s="0" t="s">
        <v>829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891</v>
      </c>
      <c r="AE1595" s="0" t="s">
        <v>892</v>
      </c>
    </row>
    <row r="1596" customFormat="false" ht="13.8" hidden="false" customHeight="false" outlineLevel="0" collapsed="false">
      <c r="A1596" s="0" t="s">
        <v>1660</v>
      </c>
      <c r="B1596" s="0" t="s">
        <v>1661</v>
      </c>
      <c r="C1596" s="0" t="s">
        <v>18</v>
      </c>
      <c r="D1596" s="0" t="s">
        <v>823</v>
      </c>
      <c r="E1596" s="0" t="s">
        <v>824</v>
      </c>
      <c r="F1596" s="0" t="s">
        <v>1662</v>
      </c>
      <c r="G1596" s="0" t="s">
        <v>350</v>
      </c>
      <c r="H1596" s="0" t="s">
        <v>893</v>
      </c>
      <c r="I1596" s="0" t="s">
        <v>157</v>
      </c>
      <c r="J1596" s="0" t="s">
        <v>350</v>
      </c>
      <c r="K1596" s="0" t="s">
        <v>68</v>
      </c>
      <c r="L1596" s="0" t="s">
        <v>68</v>
      </c>
      <c r="M1596" s="0" t="s">
        <v>69</v>
      </c>
      <c r="N1596" s="0" t="s">
        <v>45</v>
      </c>
      <c r="O1596" s="0" t="s">
        <v>70</v>
      </c>
      <c r="P1596" s="0" t="s">
        <v>70</v>
      </c>
      <c r="Q1596" s="2" t="s">
        <v>71</v>
      </c>
      <c r="R1596" s="0" t="s">
        <v>72</v>
      </c>
      <c r="S1596" s="0" t="s">
        <v>45</v>
      </c>
      <c r="T1596" s="0" t="n">
        <v>1000</v>
      </c>
      <c r="U1596" s="0" t="n">
        <v>4</v>
      </c>
      <c r="W1596" s="2" t="s">
        <v>73</v>
      </c>
      <c r="X1596" s="0" t="n">
        <v>5500</v>
      </c>
      <c r="Y1596" s="0" t="s">
        <v>829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894</v>
      </c>
      <c r="AE1596" s="0" t="s">
        <v>895</v>
      </c>
    </row>
    <row r="1597" customFormat="false" ht="13.8" hidden="false" customHeight="false" outlineLevel="0" collapsed="false">
      <c r="A1597" s="0" t="s">
        <v>1878</v>
      </c>
      <c r="B1597" s="0" t="s">
        <v>1879</v>
      </c>
      <c r="C1597" s="0" t="s">
        <v>13</v>
      </c>
      <c r="D1597" s="0" t="s">
        <v>1880</v>
      </c>
      <c r="E1597" s="0" t="s">
        <v>1881</v>
      </c>
      <c r="F1597" s="0" t="s">
        <v>1882</v>
      </c>
      <c r="G1597" s="0" t="s">
        <v>107</v>
      </c>
      <c r="H1597" s="0" t="s">
        <v>1883</v>
      </c>
      <c r="I1597" s="0" t="s">
        <v>157</v>
      </c>
      <c r="J1597" s="0" t="s">
        <v>1884</v>
      </c>
      <c r="K1597" s="0" t="s">
        <v>68</v>
      </c>
      <c r="L1597" s="0" t="s">
        <v>1885</v>
      </c>
      <c r="M1597" s="0" t="s">
        <v>1886</v>
      </c>
      <c r="N1597" s="0" t="s">
        <v>1884</v>
      </c>
      <c r="O1597" s="0" t="s">
        <v>1887</v>
      </c>
      <c r="P1597" s="0" t="s">
        <v>1886</v>
      </c>
      <c r="Q1597" s="2" t="s">
        <v>71</v>
      </c>
      <c r="R1597" s="0" t="s">
        <v>45</v>
      </c>
      <c r="S1597" s="0" t="s">
        <v>45</v>
      </c>
      <c r="T1597" s="0" t="s">
        <v>45</v>
      </c>
      <c r="U1597" s="0" t="n">
        <v>1</v>
      </c>
      <c r="V1597" s="0" t="s">
        <v>1888</v>
      </c>
      <c r="W1597" s="2" t="s">
        <v>1214</v>
      </c>
      <c r="X1597" s="0" t="s">
        <v>152</v>
      </c>
      <c r="Y1597" s="0" t="s">
        <v>1889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</row>
    <row r="1598" customFormat="false" ht="13.8" hidden="false" customHeight="false" outlineLevel="0" collapsed="false">
      <c r="A1598" s="0" t="s">
        <v>1878</v>
      </c>
      <c r="B1598" s="0" t="s">
        <v>1879</v>
      </c>
      <c r="C1598" s="0" t="s">
        <v>13</v>
      </c>
      <c r="D1598" s="0" t="s">
        <v>1880</v>
      </c>
      <c r="E1598" s="0" t="s">
        <v>1881</v>
      </c>
      <c r="F1598" s="0" t="s">
        <v>1882</v>
      </c>
      <c r="G1598" s="0" t="s">
        <v>87</v>
      </c>
      <c r="H1598" s="0" t="s">
        <v>1896</v>
      </c>
      <c r="I1598" s="0" t="s">
        <v>157</v>
      </c>
      <c r="J1598" s="0" t="s">
        <v>1884</v>
      </c>
      <c r="K1598" s="0" t="s">
        <v>68</v>
      </c>
      <c r="L1598" s="0" t="s">
        <v>1885</v>
      </c>
      <c r="M1598" s="0" t="s">
        <v>1886</v>
      </c>
      <c r="N1598" s="0" t="s">
        <v>1884</v>
      </c>
      <c r="O1598" s="0" t="s">
        <v>1887</v>
      </c>
      <c r="P1598" s="0" t="s">
        <v>1886</v>
      </c>
      <c r="Q1598" s="2" t="s">
        <v>71</v>
      </c>
      <c r="R1598" s="0" t="s">
        <v>45</v>
      </c>
      <c r="S1598" s="0" t="s">
        <v>45</v>
      </c>
      <c r="T1598" s="0" t="s">
        <v>45</v>
      </c>
      <c r="U1598" s="0" t="n">
        <v>2</v>
      </c>
      <c r="V1598" s="0" t="s">
        <v>1888</v>
      </c>
      <c r="W1598" s="2" t="s">
        <v>1214</v>
      </c>
      <c r="X1598" s="0" t="s">
        <v>152</v>
      </c>
      <c r="Y1598" s="0" t="s">
        <v>1889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1897</v>
      </c>
      <c r="AE1598" s="0" t="s">
        <v>1898</v>
      </c>
    </row>
    <row r="1599" customFormat="false" ht="13.8" hidden="false" customHeight="false" outlineLevel="0" collapsed="false">
      <c r="A1599" s="0" t="s">
        <v>1878</v>
      </c>
      <c r="B1599" s="0" t="s">
        <v>1879</v>
      </c>
      <c r="C1599" s="0" t="s">
        <v>13</v>
      </c>
      <c r="D1599" s="0" t="s">
        <v>1880</v>
      </c>
      <c r="E1599" s="0" t="s">
        <v>1881</v>
      </c>
      <c r="F1599" s="0" t="s">
        <v>1882</v>
      </c>
      <c r="G1599" s="0" t="s">
        <v>96</v>
      </c>
      <c r="H1599" s="0" t="s">
        <v>1899</v>
      </c>
      <c r="I1599" s="0" t="s">
        <v>157</v>
      </c>
      <c r="J1599" s="0" t="s">
        <v>1884</v>
      </c>
      <c r="K1599" s="0" t="s">
        <v>68</v>
      </c>
      <c r="L1599" s="0" t="s">
        <v>1885</v>
      </c>
      <c r="M1599" s="0" t="s">
        <v>1886</v>
      </c>
      <c r="N1599" s="0" t="s">
        <v>1884</v>
      </c>
      <c r="O1599" s="0" t="s">
        <v>1887</v>
      </c>
      <c r="P1599" s="0" t="s">
        <v>1886</v>
      </c>
      <c r="Q1599" s="2" t="s">
        <v>71</v>
      </c>
      <c r="R1599" s="0" t="s">
        <v>45</v>
      </c>
      <c r="S1599" s="0" t="s">
        <v>45</v>
      </c>
      <c r="T1599" s="0" t="s">
        <v>45</v>
      </c>
      <c r="U1599" s="0" t="n">
        <v>3</v>
      </c>
      <c r="V1599" s="0" t="s">
        <v>1888</v>
      </c>
      <c r="W1599" s="2" t="s">
        <v>1214</v>
      </c>
      <c r="X1599" s="0" t="s">
        <v>152</v>
      </c>
      <c r="Y1599" s="0" t="s">
        <v>1889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1900</v>
      </c>
      <c r="AE1599" s="0" t="s">
        <v>1901</v>
      </c>
    </row>
    <row r="1600" customFormat="false" ht="13.8" hidden="false" customHeight="false" outlineLevel="0" collapsed="false">
      <c r="A1600" s="0" t="s">
        <v>1878</v>
      </c>
      <c r="B1600" s="0" t="s">
        <v>1879</v>
      </c>
      <c r="C1600" s="0" t="s">
        <v>13</v>
      </c>
      <c r="D1600" s="0" t="s">
        <v>1880</v>
      </c>
      <c r="E1600" s="0" t="s">
        <v>1881</v>
      </c>
      <c r="F1600" s="0" t="s">
        <v>1882</v>
      </c>
      <c r="G1600" s="0" t="s">
        <v>98</v>
      </c>
      <c r="H1600" s="0" t="s">
        <v>1902</v>
      </c>
      <c r="I1600" s="0" t="s">
        <v>157</v>
      </c>
      <c r="J1600" s="0" t="s">
        <v>1903</v>
      </c>
      <c r="K1600" s="0" t="s">
        <v>68</v>
      </c>
      <c r="L1600" s="0" t="s">
        <v>1885</v>
      </c>
      <c r="M1600" s="0" t="s">
        <v>1886</v>
      </c>
      <c r="N1600" s="0" t="s">
        <v>1904</v>
      </c>
      <c r="O1600" s="0" t="s">
        <v>1887</v>
      </c>
      <c r="P1600" s="0" t="s">
        <v>1886</v>
      </c>
      <c r="Q1600" s="2" t="s">
        <v>71</v>
      </c>
      <c r="R1600" s="0" t="s">
        <v>45</v>
      </c>
      <c r="S1600" s="0" t="s">
        <v>45</v>
      </c>
      <c r="T1600" s="0" t="s">
        <v>45</v>
      </c>
      <c r="U1600" s="0" t="n">
        <v>1</v>
      </c>
      <c r="V1600" s="0" t="s">
        <v>1888</v>
      </c>
      <c r="W1600" s="2" t="s">
        <v>1214</v>
      </c>
      <c r="X1600" s="0" t="s">
        <v>152</v>
      </c>
      <c r="Y1600" s="0" t="s">
        <v>1889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1905</v>
      </c>
      <c r="AE1600" s="0" t="s">
        <v>1906</v>
      </c>
    </row>
    <row r="1601" customFormat="false" ht="13.8" hidden="false" customHeight="false" outlineLevel="0" collapsed="false">
      <c r="A1601" s="0" t="s">
        <v>1878</v>
      </c>
      <c r="B1601" s="0" t="s">
        <v>1879</v>
      </c>
      <c r="C1601" s="0" t="s">
        <v>13</v>
      </c>
      <c r="D1601" s="0" t="s">
        <v>1880</v>
      </c>
      <c r="E1601" s="0" t="s">
        <v>1881</v>
      </c>
      <c r="F1601" s="0" t="s">
        <v>1882</v>
      </c>
      <c r="G1601" s="0" t="s">
        <v>90</v>
      </c>
      <c r="H1601" s="0" t="s">
        <v>1907</v>
      </c>
      <c r="I1601" s="0" t="s">
        <v>157</v>
      </c>
      <c r="J1601" s="0" t="s">
        <v>1903</v>
      </c>
      <c r="K1601" s="0" t="s">
        <v>68</v>
      </c>
      <c r="L1601" s="0" t="s">
        <v>1885</v>
      </c>
      <c r="M1601" s="0" t="s">
        <v>1886</v>
      </c>
      <c r="N1601" s="0" t="s">
        <v>1904</v>
      </c>
      <c r="O1601" s="0" t="s">
        <v>1887</v>
      </c>
      <c r="P1601" s="0" t="s">
        <v>1886</v>
      </c>
      <c r="Q1601" s="2" t="s">
        <v>71</v>
      </c>
      <c r="R1601" s="0" t="s">
        <v>45</v>
      </c>
      <c r="S1601" s="0" t="s">
        <v>45</v>
      </c>
      <c r="T1601" s="0" t="s">
        <v>45</v>
      </c>
      <c r="U1601" s="0" t="n">
        <v>2</v>
      </c>
      <c r="V1601" s="0" t="s">
        <v>1888</v>
      </c>
      <c r="W1601" s="2" t="s">
        <v>1214</v>
      </c>
      <c r="X1601" s="0" t="s">
        <v>152</v>
      </c>
      <c r="Y1601" s="0" t="s">
        <v>1889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1908</v>
      </c>
      <c r="AE1601" s="0" t="s">
        <v>1909</v>
      </c>
    </row>
    <row r="1602" customFormat="false" ht="13.8" hidden="false" customHeight="false" outlineLevel="0" collapsed="false">
      <c r="A1602" s="0" t="s">
        <v>1878</v>
      </c>
      <c r="B1602" s="0" t="s">
        <v>1879</v>
      </c>
      <c r="C1602" s="0" t="s">
        <v>13</v>
      </c>
      <c r="D1602" s="0" t="s">
        <v>1880</v>
      </c>
      <c r="E1602" s="0" t="s">
        <v>1881</v>
      </c>
      <c r="F1602" s="0" t="s">
        <v>1882</v>
      </c>
      <c r="G1602" s="0" t="s">
        <v>100</v>
      </c>
      <c r="H1602" s="0" t="s">
        <v>1910</v>
      </c>
      <c r="I1602" s="0" t="s">
        <v>157</v>
      </c>
      <c r="J1602" s="0" t="s">
        <v>1903</v>
      </c>
      <c r="K1602" s="0" t="s">
        <v>68</v>
      </c>
      <c r="L1602" s="0" t="s">
        <v>1885</v>
      </c>
      <c r="M1602" s="0" t="s">
        <v>1886</v>
      </c>
      <c r="N1602" s="0" t="s">
        <v>1904</v>
      </c>
      <c r="O1602" s="0" t="s">
        <v>1887</v>
      </c>
      <c r="P1602" s="0" t="s">
        <v>1886</v>
      </c>
      <c r="Q1602" s="2" t="s">
        <v>71</v>
      </c>
      <c r="R1602" s="0" t="s">
        <v>45</v>
      </c>
      <c r="S1602" s="0" t="s">
        <v>45</v>
      </c>
      <c r="T1602" s="0" t="s">
        <v>45</v>
      </c>
      <c r="U1602" s="0" t="n">
        <v>3</v>
      </c>
      <c r="V1602" s="0" t="s">
        <v>1888</v>
      </c>
      <c r="W1602" s="2" t="s">
        <v>1214</v>
      </c>
      <c r="X1602" s="0" t="s">
        <v>152</v>
      </c>
      <c r="Y1602" s="0" t="s">
        <v>1889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1911</v>
      </c>
      <c r="AE1602" s="0" t="s">
        <v>1912</v>
      </c>
    </row>
    <row r="1603" customFormat="false" ht="13.8" hidden="false" customHeight="false" outlineLevel="0" collapsed="false">
      <c r="A1603" s="0" t="s">
        <v>1878</v>
      </c>
      <c r="B1603" s="0" t="s">
        <v>1879</v>
      </c>
      <c r="C1603" s="0" t="s">
        <v>13</v>
      </c>
      <c r="D1603" s="0" t="s">
        <v>1880</v>
      </c>
      <c r="E1603" s="0" t="s">
        <v>1881</v>
      </c>
      <c r="F1603" s="0" t="s">
        <v>1882</v>
      </c>
      <c r="G1603" s="0" t="s">
        <v>138</v>
      </c>
      <c r="H1603" s="0" t="s">
        <v>1913</v>
      </c>
      <c r="I1603" s="0" t="s">
        <v>157</v>
      </c>
      <c r="J1603" s="0" t="s">
        <v>1914</v>
      </c>
      <c r="K1603" s="0" t="s">
        <v>68</v>
      </c>
      <c r="L1603" s="0" t="s">
        <v>1885</v>
      </c>
      <c r="M1603" s="0" t="s">
        <v>1886</v>
      </c>
      <c r="N1603" s="0" t="s">
        <v>1914</v>
      </c>
      <c r="O1603" s="0" t="s">
        <v>1887</v>
      </c>
      <c r="P1603" s="0" t="s">
        <v>1886</v>
      </c>
      <c r="Q1603" s="2" t="s">
        <v>71</v>
      </c>
      <c r="R1603" s="0" t="s">
        <v>45</v>
      </c>
      <c r="S1603" s="0" t="s">
        <v>45</v>
      </c>
      <c r="T1603" s="0" t="s">
        <v>45</v>
      </c>
      <c r="U1603" s="0" t="n">
        <v>1</v>
      </c>
      <c r="V1603" s="0" t="s">
        <v>1888</v>
      </c>
      <c r="W1603" s="2" t="s">
        <v>1214</v>
      </c>
      <c r="X1603" s="0" t="s">
        <v>152</v>
      </c>
      <c r="Y1603" s="0" t="s">
        <v>1889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1915</v>
      </c>
      <c r="AE1603" s="0" t="s">
        <v>1916</v>
      </c>
    </row>
    <row r="1604" customFormat="false" ht="13.8" hidden="false" customHeight="false" outlineLevel="0" collapsed="false">
      <c r="A1604" s="0" t="s">
        <v>1878</v>
      </c>
      <c r="B1604" s="0" t="s">
        <v>1879</v>
      </c>
      <c r="C1604" s="0" t="s">
        <v>13</v>
      </c>
      <c r="D1604" s="0" t="s">
        <v>1880</v>
      </c>
      <c r="E1604" s="0" t="s">
        <v>1881</v>
      </c>
      <c r="F1604" s="0" t="s">
        <v>1882</v>
      </c>
      <c r="G1604" s="0" t="s">
        <v>141</v>
      </c>
      <c r="H1604" s="0" t="s">
        <v>1917</v>
      </c>
      <c r="I1604" s="0" t="s">
        <v>157</v>
      </c>
      <c r="J1604" s="0" t="s">
        <v>1914</v>
      </c>
      <c r="K1604" s="0" t="s">
        <v>68</v>
      </c>
      <c r="L1604" s="0" t="s">
        <v>1885</v>
      </c>
      <c r="M1604" s="0" t="s">
        <v>1886</v>
      </c>
      <c r="N1604" s="0" t="s">
        <v>1914</v>
      </c>
      <c r="O1604" s="0" t="s">
        <v>1887</v>
      </c>
      <c r="P1604" s="0" t="s">
        <v>1886</v>
      </c>
      <c r="Q1604" s="2" t="s">
        <v>71</v>
      </c>
      <c r="R1604" s="0" t="s">
        <v>45</v>
      </c>
      <c r="S1604" s="0" t="s">
        <v>45</v>
      </c>
      <c r="T1604" s="0" t="s">
        <v>45</v>
      </c>
      <c r="U1604" s="0" t="n">
        <v>2</v>
      </c>
      <c r="V1604" s="0" t="s">
        <v>1888</v>
      </c>
      <c r="W1604" s="2" t="s">
        <v>1214</v>
      </c>
      <c r="X1604" s="0" t="s">
        <v>152</v>
      </c>
      <c r="Y1604" s="0" t="s">
        <v>1889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1918</v>
      </c>
      <c r="AE1604" s="0" t="s">
        <v>1919</v>
      </c>
    </row>
    <row r="1605" customFormat="false" ht="13.8" hidden="false" customHeight="false" outlineLevel="0" collapsed="false">
      <c r="A1605" s="0" t="s">
        <v>1878</v>
      </c>
      <c r="B1605" s="0" t="s">
        <v>1879</v>
      </c>
      <c r="C1605" s="0" t="s">
        <v>13</v>
      </c>
      <c r="D1605" s="0" t="s">
        <v>1880</v>
      </c>
      <c r="E1605" s="0" t="s">
        <v>1881</v>
      </c>
      <c r="F1605" s="0" t="s">
        <v>1882</v>
      </c>
      <c r="G1605" s="0" t="s">
        <v>36</v>
      </c>
      <c r="H1605" s="0" t="s">
        <v>1920</v>
      </c>
      <c r="I1605" s="0" t="s">
        <v>157</v>
      </c>
      <c r="J1605" s="0" t="s">
        <v>1914</v>
      </c>
      <c r="K1605" s="0" t="s">
        <v>68</v>
      </c>
      <c r="L1605" s="0" t="s">
        <v>1885</v>
      </c>
      <c r="M1605" s="0" t="s">
        <v>1886</v>
      </c>
      <c r="N1605" s="0" t="s">
        <v>1914</v>
      </c>
      <c r="O1605" s="0" t="s">
        <v>1887</v>
      </c>
      <c r="P1605" s="0" t="s">
        <v>1886</v>
      </c>
      <c r="Q1605" s="2" t="s">
        <v>71</v>
      </c>
      <c r="R1605" s="0" t="s">
        <v>45</v>
      </c>
      <c r="S1605" s="0" t="s">
        <v>45</v>
      </c>
      <c r="T1605" s="0" t="s">
        <v>45</v>
      </c>
      <c r="U1605" s="0" t="n">
        <v>3</v>
      </c>
      <c r="V1605" s="0" t="s">
        <v>1888</v>
      </c>
      <c r="W1605" s="2" t="s">
        <v>1214</v>
      </c>
      <c r="X1605" s="0" t="s">
        <v>152</v>
      </c>
      <c r="Y1605" s="0" t="s">
        <v>1889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1921</v>
      </c>
      <c r="AE1605" s="0" t="s">
        <v>1922</v>
      </c>
    </row>
    <row r="1606" customFormat="false" ht="13.8" hidden="false" customHeight="false" outlineLevel="0" collapsed="false">
      <c r="A1606" s="0" t="s">
        <v>1878</v>
      </c>
      <c r="B1606" s="0" t="s">
        <v>1879</v>
      </c>
      <c r="C1606" s="0" t="s">
        <v>13</v>
      </c>
      <c r="D1606" s="0" t="s">
        <v>1880</v>
      </c>
      <c r="E1606" s="0" t="s">
        <v>1881</v>
      </c>
      <c r="F1606" s="0" t="s">
        <v>1882</v>
      </c>
      <c r="G1606" s="0" t="s">
        <v>128</v>
      </c>
      <c r="H1606" s="0" t="s">
        <v>1923</v>
      </c>
      <c r="I1606" s="0" t="s">
        <v>37</v>
      </c>
      <c r="J1606" s="0" t="s">
        <v>1924</v>
      </c>
      <c r="K1606" s="0" t="s">
        <v>68</v>
      </c>
      <c r="L1606" s="0" t="s">
        <v>1885</v>
      </c>
      <c r="M1606" s="0" t="s">
        <v>1886</v>
      </c>
      <c r="N1606" s="0" t="s">
        <v>160</v>
      </c>
      <c r="O1606" s="0" t="s">
        <v>1887</v>
      </c>
      <c r="P1606" s="0" t="s">
        <v>1886</v>
      </c>
      <c r="Q1606" s="2" t="s">
        <v>71</v>
      </c>
      <c r="R1606" s="0" t="s">
        <v>45</v>
      </c>
      <c r="S1606" s="0" t="s">
        <v>45</v>
      </c>
      <c r="T1606" s="0" t="s">
        <v>45</v>
      </c>
      <c r="U1606" s="0" t="n">
        <v>1</v>
      </c>
      <c r="V1606" s="0" t="s">
        <v>1888</v>
      </c>
      <c r="W1606" s="2" t="s">
        <v>1214</v>
      </c>
      <c r="X1606" s="0" t="s">
        <v>152</v>
      </c>
      <c r="Y1606" s="0" t="s">
        <v>1889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1925</v>
      </c>
      <c r="AE1606" s="0" t="s">
        <v>1926</v>
      </c>
    </row>
    <row r="1607" customFormat="false" ht="13.8" hidden="false" customHeight="false" outlineLevel="0" collapsed="false">
      <c r="A1607" s="0" t="s">
        <v>1878</v>
      </c>
      <c r="B1607" s="0" t="s">
        <v>1879</v>
      </c>
      <c r="C1607" s="0" t="s">
        <v>13</v>
      </c>
      <c r="D1607" s="0" t="s">
        <v>1880</v>
      </c>
      <c r="E1607" s="0" t="s">
        <v>1881</v>
      </c>
      <c r="F1607" s="0" t="s">
        <v>1882</v>
      </c>
      <c r="G1607" s="0" t="s">
        <v>131</v>
      </c>
      <c r="H1607" s="0" t="s">
        <v>1927</v>
      </c>
      <c r="I1607" s="0" t="s">
        <v>37</v>
      </c>
      <c r="J1607" s="0" t="s">
        <v>1924</v>
      </c>
      <c r="K1607" s="0" t="s">
        <v>68</v>
      </c>
      <c r="L1607" s="0" t="s">
        <v>1885</v>
      </c>
      <c r="M1607" s="0" t="s">
        <v>1886</v>
      </c>
      <c r="N1607" s="0" t="s">
        <v>160</v>
      </c>
      <c r="O1607" s="0" t="s">
        <v>1887</v>
      </c>
      <c r="P1607" s="0" t="s">
        <v>1886</v>
      </c>
      <c r="Q1607" s="2" t="s">
        <v>71</v>
      </c>
      <c r="R1607" s="0" t="s">
        <v>45</v>
      </c>
      <c r="S1607" s="0" t="s">
        <v>45</v>
      </c>
      <c r="T1607" s="0" t="s">
        <v>45</v>
      </c>
      <c r="U1607" s="0" t="n">
        <v>2</v>
      </c>
      <c r="V1607" s="0" t="s">
        <v>1888</v>
      </c>
      <c r="W1607" s="2" t="s">
        <v>1214</v>
      </c>
      <c r="X1607" s="0" t="s">
        <v>152</v>
      </c>
      <c r="Y1607" s="0" t="s">
        <v>1889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1928</v>
      </c>
      <c r="AE1607" s="0" t="s">
        <v>1929</v>
      </c>
    </row>
    <row r="1608" customFormat="false" ht="13.8" hidden="false" customHeight="false" outlineLevel="0" collapsed="false">
      <c r="A1608" s="0" t="s">
        <v>1878</v>
      </c>
      <c r="B1608" s="0" t="s">
        <v>1879</v>
      </c>
      <c r="C1608" s="0" t="s">
        <v>13</v>
      </c>
      <c r="D1608" s="0" t="s">
        <v>1880</v>
      </c>
      <c r="E1608" s="0" t="s">
        <v>1881</v>
      </c>
      <c r="F1608" s="0" t="s">
        <v>1882</v>
      </c>
      <c r="G1608" s="0" t="s">
        <v>50</v>
      </c>
      <c r="H1608" s="0" t="s">
        <v>1930</v>
      </c>
      <c r="I1608" s="0" t="s">
        <v>37</v>
      </c>
      <c r="J1608" s="0" t="s">
        <v>1924</v>
      </c>
      <c r="K1608" s="0" t="s">
        <v>68</v>
      </c>
      <c r="L1608" s="0" t="s">
        <v>1885</v>
      </c>
      <c r="M1608" s="0" t="s">
        <v>1886</v>
      </c>
      <c r="N1608" s="0" t="s">
        <v>160</v>
      </c>
      <c r="O1608" s="0" t="s">
        <v>1887</v>
      </c>
      <c r="P1608" s="0" t="s">
        <v>1886</v>
      </c>
      <c r="Q1608" s="2" t="s">
        <v>71</v>
      </c>
      <c r="R1608" s="0" t="s">
        <v>45</v>
      </c>
      <c r="S1608" s="0" t="s">
        <v>45</v>
      </c>
      <c r="T1608" s="0" t="s">
        <v>45</v>
      </c>
      <c r="U1608" s="0" t="n">
        <v>3</v>
      </c>
      <c r="V1608" s="0" t="s">
        <v>1888</v>
      </c>
      <c r="W1608" s="2" t="s">
        <v>1214</v>
      </c>
      <c r="X1608" s="0" t="s">
        <v>152</v>
      </c>
      <c r="Y1608" s="0" t="s">
        <v>1889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1931</v>
      </c>
      <c r="AE1608" s="0" t="s">
        <v>1932</v>
      </c>
    </row>
    <row r="1609" customFormat="false" ht="13.8" hidden="false" customHeight="false" outlineLevel="0" collapsed="false">
      <c r="A1609" s="0" t="s">
        <v>1878</v>
      </c>
      <c r="B1609" s="0" t="s">
        <v>1879</v>
      </c>
      <c r="C1609" s="0" t="s">
        <v>13</v>
      </c>
      <c r="D1609" s="0" t="s">
        <v>1880</v>
      </c>
      <c r="E1609" s="0" t="s">
        <v>1881</v>
      </c>
      <c r="F1609" s="0" t="s">
        <v>1882</v>
      </c>
      <c r="G1609" s="0" t="s">
        <v>67</v>
      </c>
      <c r="H1609" s="0" t="s">
        <v>1933</v>
      </c>
      <c r="I1609" s="0" t="s">
        <v>157</v>
      </c>
      <c r="J1609" s="0" t="s">
        <v>1934</v>
      </c>
      <c r="K1609" s="0" t="s">
        <v>68</v>
      </c>
      <c r="L1609" s="0" t="s">
        <v>68</v>
      </c>
      <c r="M1609" s="0" t="s">
        <v>69</v>
      </c>
      <c r="N1609" s="0" t="s">
        <v>45</v>
      </c>
      <c r="O1609" s="0" t="s">
        <v>70</v>
      </c>
      <c r="P1609" s="0" t="s">
        <v>70</v>
      </c>
      <c r="Q1609" s="2" t="s">
        <v>71</v>
      </c>
      <c r="R1609" s="0" t="s">
        <v>72</v>
      </c>
      <c r="S1609" s="0" t="s">
        <v>45</v>
      </c>
      <c r="T1609" s="0" t="n">
        <v>1000</v>
      </c>
      <c r="U1609" s="0" t="n">
        <v>1</v>
      </c>
      <c r="W1609" s="2" t="s">
        <v>73</v>
      </c>
      <c r="X1609" s="0" t="s">
        <v>152</v>
      </c>
      <c r="Y1609" s="0" t="s">
        <v>1889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1935</v>
      </c>
      <c r="AE1609" s="0" t="s">
        <v>1936</v>
      </c>
    </row>
    <row r="1610" customFormat="false" ht="13.8" hidden="false" customHeight="false" outlineLevel="0" collapsed="false">
      <c r="A1610" s="0" t="s">
        <v>1878</v>
      </c>
      <c r="B1610" s="0" t="s">
        <v>1879</v>
      </c>
      <c r="C1610" s="0" t="s">
        <v>13</v>
      </c>
      <c r="D1610" s="0" t="s">
        <v>1880</v>
      </c>
      <c r="E1610" s="0" t="s">
        <v>1881</v>
      </c>
      <c r="F1610" s="0" t="s">
        <v>1882</v>
      </c>
      <c r="G1610" s="0" t="s">
        <v>74</v>
      </c>
      <c r="H1610" s="0" t="s">
        <v>1937</v>
      </c>
      <c r="I1610" s="0" t="s">
        <v>157</v>
      </c>
      <c r="J1610" s="0" t="s">
        <v>1934</v>
      </c>
      <c r="K1610" s="0" t="s">
        <v>68</v>
      </c>
      <c r="L1610" s="0" t="s">
        <v>68</v>
      </c>
      <c r="M1610" s="0" t="s">
        <v>69</v>
      </c>
      <c r="N1610" s="0" t="s">
        <v>45</v>
      </c>
      <c r="O1610" s="0" t="s">
        <v>70</v>
      </c>
      <c r="P1610" s="0" t="s">
        <v>70</v>
      </c>
      <c r="Q1610" s="2" t="s">
        <v>71</v>
      </c>
      <c r="R1610" s="0" t="s">
        <v>72</v>
      </c>
      <c r="S1610" s="0" t="s">
        <v>45</v>
      </c>
      <c r="T1610" s="0" t="n">
        <v>1000</v>
      </c>
      <c r="U1610" s="0" t="n">
        <v>2</v>
      </c>
      <c r="W1610" s="2" t="s">
        <v>73</v>
      </c>
      <c r="X1610" s="0" t="s">
        <v>152</v>
      </c>
      <c r="Y1610" s="0" t="s">
        <v>1889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1938</v>
      </c>
      <c r="AE1610" s="0" t="s">
        <v>1939</v>
      </c>
    </row>
    <row r="1611" customFormat="false" ht="13.8" hidden="false" customHeight="false" outlineLevel="0" collapsed="false">
      <c r="A1611" s="0" t="s">
        <v>1878</v>
      </c>
      <c r="B1611" s="0" t="s">
        <v>1879</v>
      </c>
      <c r="C1611" s="0" t="s">
        <v>13</v>
      </c>
      <c r="D1611" s="0" t="s">
        <v>1880</v>
      </c>
      <c r="E1611" s="0" t="s">
        <v>1881</v>
      </c>
      <c r="F1611" s="0" t="s">
        <v>1882</v>
      </c>
      <c r="G1611" s="0" t="s">
        <v>63</v>
      </c>
      <c r="H1611" s="0" t="s">
        <v>1940</v>
      </c>
      <c r="I1611" s="0" t="s">
        <v>157</v>
      </c>
      <c r="J1611" s="0" t="s">
        <v>279</v>
      </c>
      <c r="K1611" s="0" t="s">
        <v>45</v>
      </c>
      <c r="L1611" s="0" t="s">
        <v>45</v>
      </c>
      <c r="M1611" s="0" t="s">
        <v>64</v>
      </c>
      <c r="N1611" s="0" t="s">
        <v>45</v>
      </c>
      <c r="O1611" s="0" t="s">
        <v>45</v>
      </c>
      <c r="P1611" s="0" t="s">
        <v>45</v>
      </c>
      <c r="Q1611" s="2" t="s">
        <v>45</v>
      </c>
      <c r="R1611" s="0" t="s">
        <v>45</v>
      </c>
      <c r="S1611" s="0" t="s">
        <v>45</v>
      </c>
      <c r="T1611" s="0" t="s">
        <v>45</v>
      </c>
      <c r="U1611" s="0" t="n">
        <v>1</v>
      </c>
      <c r="W1611" s="2" t="s">
        <v>45</v>
      </c>
      <c r="X1611" s="0" t="s">
        <v>152</v>
      </c>
      <c r="Y1611" s="0" t="s">
        <v>1889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1941</v>
      </c>
      <c r="AE1611" s="0" t="s">
        <v>1942</v>
      </c>
    </row>
    <row r="1612" customFormat="false" ht="13.8" hidden="false" customHeight="false" outlineLevel="0" collapsed="false">
      <c r="A1612" s="0" t="s">
        <v>1878</v>
      </c>
      <c r="B1612" s="0" t="s">
        <v>1879</v>
      </c>
      <c r="C1612" s="0" t="s">
        <v>13</v>
      </c>
      <c r="D1612" s="0" t="s">
        <v>1880</v>
      </c>
      <c r="E1612" s="0" t="s">
        <v>1881</v>
      </c>
      <c r="F1612" s="0" t="s">
        <v>1882</v>
      </c>
      <c r="G1612" s="0" t="s">
        <v>65</v>
      </c>
      <c r="H1612" s="0" t="s">
        <v>1943</v>
      </c>
      <c r="I1612" s="0" t="s">
        <v>157</v>
      </c>
      <c r="J1612" s="0" t="s">
        <v>279</v>
      </c>
      <c r="K1612" s="0" t="s">
        <v>45</v>
      </c>
      <c r="L1612" s="0" t="s">
        <v>45</v>
      </c>
      <c r="M1612" s="0" t="s">
        <v>64</v>
      </c>
      <c r="N1612" s="0" t="s">
        <v>45</v>
      </c>
      <c r="O1612" s="0" t="s">
        <v>45</v>
      </c>
      <c r="P1612" s="0" t="s">
        <v>45</v>
      </c>
      <c r="Q1612" s="2" t="s">
        <v>45</v>
      </c>
      <c r="R1612" s="0" t="s">
        <v>45</v>
      </c>
      <c r="S1612" s="0" t="s">
        <v>45</v>
      </c>
      <c r="T1612" s="0" t="s">
        <v>45</v>
      </c>
      <c r="U1612" s="0" t="n">
        <v>2</v>
      </c>
      <c r="W1612" s="2" t="s">
        <v>45</v>
      </c>
      <c r="X1612" s="0" t="s">
        <v>152</v>
      </c>
      <c r="Y1612" s="0" t="s">
        <v>1889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1944</v>
      </c>
      <c r="AE1612" s="0" t="s">
        <v>1945</v>
      </c>
    </row>
    <row r="1613" customFormat="false" ht="13.8" hidden="false" customHeight="false" outlineLevel="0" collapsed="false">
      <c r="A1613" s="0" t="s">
        <v>1946</v>
      </c>
      <c r="B1613" s="0" t="s">
        <v>1947</v>
      </c>
      <c r="C1613" s="0" t="s">
        <v>18</v>
      </c>
      <c r="D1613" s="0" t="s">
        <v>1948</v>
      </c>
      <c r="E1613" s="0" t="s">
        <v>1949</v>
      </c>
      <c r="F1613" s="0" t="s">
        <v>1950</v>
      </c>
      <c r="G1613" s="0" t="s">
        <v>107</v>
      </c>
      <c r="H1613" s="0" t="s">
        <v>1951</v>
      </c>
      <c r="I1613" s="0" t="s">
        <v>37</v>
      </c>
      <c r="J1613" s="0" t="s">
        <v>1952</v>
      </c>
      <c r="K1613" s="0" t="s">
        <v>68</v>
      </c>
      <c r="L1613" s="0" t="s">
        <v>1953</v>
      </c>
      <c r="M1613" s="0" t="s">
        <v>245</v>
      </c>
      <c r="N1613" s="0" t="s">
        <v>1954</v>
      </c>
      <c r="O1613" s="0" t="s">
        <v>1955</v>
      </c>
      <c r="P1613" s="0" t="s">
        <v>1955</v>
      </c>
      <c r="Q1613" s="2" t="s">
        <v>43</v>
      </c>
      <c r="R1613" s="0" t="s">
        <v>45</v>
      </c>
      <c r="S1613" s="0" t="s">
        <v>1956</v>
      </c>
      <c r="T1613" s="0" t="n">
        <v>1500</v>
      </c>
      <c r="U1613" s="0" t="n">
        <v>1</v>
      </c>
      <c r="W1613" s="2" t="s">
        <v>1214</v>
      </c>
      <c r="X1613" s="0" t="n">
        <v>5500</v>
      </c>
      <c r="Y1613" s="0" t="s">
        <v>1957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</row>
    <row r="1614" customFormat="false" ht="13.8" hidden="false" customHeight="false" outlineLevel="0" collapsed="false">
      <c r="A1614" s="0" t="s">
        <v>1946</v>
      </c>
      <c r="B1614" s="0" t="s">
        <v>1947</v>
      </c>
      <c r="C1614" s="0" t="s">
        <v>18</v>
      </c>
      <c r="D1614" s="0" t="s">
        <v>1948</v>
      </c>
      <c r="E1614" s="0" t="s">
        <v>1949</v>
      </c>
      <c r="F1614" s="0" t="s">
        <v>1950</v>
      </c>
      <c r="G1614" s="0" t="s">
        <v>87</v>
      </c>
      <c r="H1614" s="0" t="s">
        <v>1964</v>
      </c>
      <c r="I1614" s="0" t="s">
        <v>37</v>
      </c>
      <c r="J1614" s="0" t="s">
        <v>1965</v>
      </c>
      <c r="K1614" s="0" t="s">
        <v>68</v>
      </c>
      <c r="L1614" s="0" t="s">
        <v>1953</v>
      </c>
      <c r="M1614" s="0" t="s">
        <v>245</v>
      </c>
      <c r="N1614" s="0" t="s">
        <v>1954</v>
      </c>
      <c r="O1614" s="0" t="s">
        <v>1955</v>
      </c>
      <c r="P1614" s="0" t="s">
        <v>1955</v>
      </c>
      <c r="Q1614" s="2" t="s">
        <v>43</v>
      </c>
      <c r="R1614" s="0" t="s">
        <v>45</v>
      </c>
      <c r="S1614" s="0" t="s">
        <v>1956</v>
      </c>
      <c r="T1614" s="0" t="n">
        <v>1500</v>
      </c>
      <c r="U1614" s="0" t="n">
        <v>2</v>
      </c>
      <c r="W1614" s="2" t="s">
        <v>1214</v>
      </c>
      <c r="X1614" s="0" t="n">
        <v>5500</v>
      </c>
      <c r="Y1614" s="0" t="s">
        <v>1957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1966</v>
      </c>
      <c r="AE1614" s="0" t="s">
        <v>1967</v>
      </c>
    </row>
    <row r="1615" customFormat="false" ht="13.8" hidden="false" customHeight="false" outlineLevel="0" collapsed="false">
      <c r="A1615" s="0" t="s">
        <v>1946</v>
      </c>
      <c r="B1615" s="0" t="s">
        <v>1947</v>
      </c>
      <c r="C1615" s="0" t="s">
        <v>18</v>
      </c>
      <c r="D1615" s="0" t="s">
        <v>1948</v>
      </c>
      <c r="E1615" s="0" t="s">
        <v>1949</v>
      </c>
      <c r="F1615" s="0" t="s">
        <v>1950</v>
      </c>
      <c r="G1615" s="0" t="s">
        <v>96</v>
      </c>
      <c r="H1615" s="0" t="s">
        <v>1968</v>
      </c>
      <c r="I1615" s="0" t="s">
        <v>37</v>
      </c>
      <c r="J1615" s="0" t="s">
        <v>1969</v>
      </c>
      <c r="K1615" s="0" t="s">
        <v>68</v>
      </c>
      <c r="L1615" s="0" t="s">
        <v>1953</v>
      </c>
      <c r="M1615" s="0" t="s">
        <v>245</v>
      </c>
      <c r="N1615" s="0" t="s">
        <v>1954</v>
      </c>
      <c r="O1615" s="0" t="s">
        <v>1955</v>
      </c>
      <c r="P1615" s="0" t="s">
        <v>1955</v>
      </c>
      <c r="Q1615" s="2" t="s">
        <v>43</v>
      </c>
      <c r="R1615" s="0" t="s">
        <v>45</v>
      </c>
      <c r="S1615" s="0" t="s">
        <v>1956</v>
      </c>
      <c r="T1615" s="0" t="n">
        <v>1500</v>
      </c>
      <c r="U1615" s="0" t="n">
        <v>3</v>
      </c>
      <c r="W1615" s="2" t="s">
        <v>1214</v>
      </c>
      <c r="X1615" s="0" t="n">
        <v>5500</v>
      </c>
      <c r="Y1615" s="0" t="s">
        <v>1957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1970</v>
      </c>
      <c r="AE1615" s="0" t="s">
        <v>1971</v>
      </c>
    </row>
    <row r="1616" customFormat="false" ht="13.8" hidden="false" customHeight="false" outlineLevel="0" collapsed="false">
      <c r="A1616" s="0" t="s">
        <v>1946</v>
      </c>
      <c r="B1616" s="0" t="s">
        <v>1947</v>
      </c>
      <c r="C1616" s="0" t="s">
        <v>18</v>
      </c>
      <c r="D1616" s="0" t="s">
        <v>1948</v>
      </c>
      <c r="E1616" s="0" t="s">
        <v>1949</v>
      </c>
      <c r="F1616" s="0" t="s">
        <v>1950</v>
      </c>
      <c r="G1616" s="0" t="s">
        <v>98</v>
      </c>
      <c r="H1616" s="0" t="s">
        <v>1972</v>
      </c>
      <c r="I1616" s="0" t="s">
        <v>51</v>
      </c>
      <c r="J1616" s="0" t="s">
        <v>1973</v>
      </c>
      <c r="K1616" s="0" t="s">
        <v>68</v>
      </c>
      <c r="L1616" s="0" t="s">
        <v>1953</v>
      </c>
      <c r="M1616" s="0" t="s">
        <v>245</v>
      </c>
      <c r="N1616" s="0" t="s">
        <v>1954</v>
      </c>
      <c r="O1616" s="0" t="s">
        <v>1955</v>
      </c>
      <c r="P1616" s="0" t="s">
        <v>1955</v>
      </c>
      <c r="Q1616" s="2" t="s">
        <v>43</v>
      </c>
      <c r="R1616" s="0" t="s">
        <v>45</v>
      </c>
      <c r="S1616" s="0" t="s">
        <v>1974</v>
      </c>
      <c r="T1616" s="0" t="n">
        <v>1500</v>
      </c>
      <c r="U1616" s="0" t="n">
        <v>1</v>
      </c>
      <c r="W1616" s="2" t="s">
        <v>1214</v>
      </c>
      <c r="X1616" s="0" t="n">
        <v>5500</v>
      </c>
      <c r="Y1616" s="0" t="s">
        <v>1957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1975</v>
      </c>
      <c r="AE1616" s="0" t="s">
        <v>1976</v>
      </c>
    </row>
    <row r="1617" customFormat="false" ht="13.8" hidden="false" customHeight="false" outlineLevel="0" collapsed="false">
      <c r="A1617" s="0" t="s">
        <v>1946</v>
      </c>
      <c r="B1617" s="0" t="s">
        <v>1947</v>
      </c>
      <c r="C1617" s="0" t="s">
        <v>18</v>
      </c>
      <c r="D1617" s="0" t="s">
        <v>1948</v>
      </c>
      <c r="E1617" s="0" t="s">
        <v>1949</v>
      </c>
      <c r="F1617" s="0" t="s">
        <v>1950</v>
      </c>
      <c r="G1617" s="0" t="s">
        <v>90</v>
      </c>
      <c r="H1617" s="0" t="s">
        <v>1977</v>
      </c>
      <c r="I1617" s="0" t="s">
        <v>51</v>
      </c>
      <c r="J1617" s="0" t="s">
        <v>1978</v>
      </c>
      <c r="K1617" s="0" t="s">
        <v>68</v>
      </c>
      <c r="L1617" s="0" t="s">
        <v>1953</v>
      </c>
      <c r="M1617" s="0" t="s">
        <v>245</v>
      </c>
      <c r="N1617" s="0" t="s">
        <v>1954</v>
      </c>
      <c r="O1617" s="0" t="s">
        <v>1955</v>
      </c>
      <c r="P1617" s="0" t="s">
        <v>1955</v>
      </c>
      <c r="Q1617" s="2" t="s">
        <v>43</v>
      </c>
      <c r="R1617" s="0" t="s">
        <v>45</v>
      </c>
      <c r="S1617" s="0" t="s">
        <v>1974</v>
      </c>
      <c r="T1617" s="0" t="n">
        <v>1500</v>
      </c>
      <c r="U1617" s="0" t="n">
        <v>2</v>
      </c>
      <c r="W1617" s="2" t="s">
        <v>1214</v>
      </c>
      <c r="X1617" s="0" t="n">
        <v>5500</v>
      </c>
      <c r="Y1617" s="0" t="s">
        <v>1957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1979</v>
      </c>
      <c r="AE1617" s="0" t="s">
        <v>1980</v>
      </c>
    </row>
    <row r="1618" customFormat="false" ht="13.8" hidden="false" customHeight="false" outlineLevel="0" collapsed="false">
      <c r="A1618" s="0" t="s">
        <v>1946</v>
      </c>
      <c r="B1618" s="0" t="s">
        <v>1947</v>
      </c>
      <c r="C1618" s="0" t="s">
        <v>18</v>
      </c>
      <c r="D1618" s="0" t="s">
        <v>1948</v>
      </c>
      <c r="E1618" s="0" t="s">
        <v>1949</v>
      </c>
      <c r="F1618" s="0" t="s">
        <v>1950</v>
      </c>
      <c r="G1618" s="0" t="s">
        <v>100</v>
      </c>
      <c r="H1618" s="0" t="s">
        <v>1981</v>
      </c>
      <c r="I1618" s="0" t="s">
        <v>51</v>
      </c>
      <c r="J1618" s="0" t="s">
        <v>1982</v>
      </c>
      <c r="K1618" s="0" t="s">
        <v>68</v>
      </c>
      <c r="L1618" s="0" t="s">
        <v>1953</v>
      </c>
      <c r="M1618" s="0" t="s">
        <v>245</v>
      </c>
      <c r="N1618" s="0" t="s">
        <v>1954</v>
      </c>
      <c r="O1618" s="0" t="s">
        <v>1955</v>
      </c>
      <c r="P1618" s="0" t="s">
        <v>1955</v>
      </c>
      <c r="Q1618" s="2" t="s">
        <v>43</v>
      </c>
      <c r="R1618" s="0" t="s">
        <v>45</v>
      </c>
      <c r="S1618" s="0" t="s">
        <v>1974</v>
      </c>
      <c r="T1618" s="0" t="n">
        <v>1500</v>
      </c>
      <c r="U1618" s="0" t="n">
        <v>3</v>
      </c>
      <c r="W1618" s="2" t="s">
        <v>1214</v>
      </c>
      <c r="X1618" s="0" t="n">
        <v>5500</v>
      </c>
      <c r="Y1618" s="0" t="s">
        <v>1957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1983</v>
      </c>
      <c r="AE1618" s="0" t="s">
        <v>1984</v>
      </c>
    </row>
    <row r="1619" customFormat="false" ht="13.8" hidden="false" customHeight="false" outlineLevel="0" collapsed="false">
      <c r="A1619" s="0" t="s">
        <v>1946</v>
      </c>
      <c r="B1619" s="0" t="s">
        <v>1947</v>
      </c>
      <c r="C1619" s="0" t="s">
        <v>18</v>
      </c>
      <c r="D1619" s="0" t="s">
        <v>1948</v>
      </c>
      <c r="E1619" s="0" t="s">
        <v>1949</v>
      </c>
      <c r="F1619" s="0" t="s">
        <v>1950</v>
      </c>
      <c r="G1619" s="0" t="s">
        <v>138</v>
      </c>
      <c r="H1619" s="0" t="s">
        <v>1985</v>
      </c>
      <c r="I1619" s="0" t="s">
        <v>51</v>
      </c>
      <c r="J1619" s="0" t="s">
        <v>1986</v>
      </c>
      <c r="K1619" s="0" t="s">
        <v>68</v>
      </c>
      <c r="L1619" s="0" t="s">
        <v>1953</v>
      </c>
      <c r="M1619" s="0" t="s">
        <v>245</v>
      </c>
      <c r="N1619" s="0" t="s">
        <v>1954</v>
      </c>
      <c r="O1619" s="0" t="s">
        <v>1955</v>
      </c>
      <c r="P1619" s="0" t="s">
        <v>1955</v>
      </c>
      <c r="Q1619" s="2" t="s">
        <v>43</v>
      </c>
      <c r="R1619" s="0" t="s">
        <v>45</v>
      </c>
      <c r="S1619" s="0" t="s">
        <v>1987</v>
      </c>
      <c r="T1619" s="0" t="n">
        <v>1500</v>
      </c>
      <c r="U1619" s="0" t="n">
        <v>1</v>
      </c>
      <c r="W1619" s="2" t="s">
        <v>1214</v>
      </c>
      <c r="X1619" s="0" t="n">
        <v>5500</v>
      </c>
      <c r="Y1619" s="0" t="s">
        <v>1957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1988</v>
      </c>
      <c r="AE1619" s="0" t="s">
        <v>1989</v>
      </c>
    </row>
    <row r="1620" customFormat="false" ht="13.8" hidden="false" customHeight="false" outlineLevel="0" collapsed="false">
      <c r="A1620" s="0" t="s">
        <v>1946</v>
      </c>
      <c r="B1620" s="0" t="s">
        <v>1947</v>
      </c>
      <c r="C1620" s="0" t="s">
        <v>18</v>
      </c>
      <c r="D1620" s="0" t="s">
        <v>1948</v>
      </c>
      <c r="E1620" s="0" t="s">
        <v>1949</v>
      </c>
      <c r="F1620" s="0" t="s">
        <v>1950</v>
      </c>
      <c r="G1620" s="0" t="s">
        <v>141</v>
      </c>
      <c r="H1620" s="0" t="s">
        <v>1990</v>
      </c>
      <c r="I1620" s="0" t="s">
        <v>51</v>
      </c>
      <c r="J1620" s="0" t="s">
        <v>1991</v>
      </c>
      <c r="K1620" s="0" t="s">
        <v>68</v>
      </c>
      <c r="L1620" s="0" t="s">
        <v>1953</v>
      </c>
      <c r="M1620" s="0" t="s">
        <v>245</v>
      </c>
      <c r="N1620" s="0" t="s">
        <v>1954</v>
      </c>
      <c r="O1620" s="0" t="s">
        <v>1955</v>
      </c>
      <c r="P1620" s="0" t="s">
        <v>1955</v>
      </c>
      <c r="Q1620" s="2" t="s">
        <v>43</v>
      </c>
      <c r="R1620" s="0" t="s">
        <v>45</v>
      </c>
      <c r="S1620" s="0" t="s">
        <v>1987</v>
      </c>
      <c r="T1620" s="0" t="n">
        <v>1500</v>
      </c>
      <c r="U1620" s="0" t="n">
        <v>2</v>
      </c>
      <c r="W1620" s="2" t="s">
        <v>1214</v>
      </c>
      <c r="X1620" s="0" t="n">
        <v>5500</v>
      </c>
      <c r="Y1620" s="0" t="s">
        <v>1957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1992</v>
      </c>
      <c r="AE1620" s="0" t="s">
        <v>1993</v>
      </c>
    </row>
    <row r="1621" customFormat="false" ht="13.8" hidden="false" customHeight="false" outlineLevel="0" collapsed="false">
      <c r="A1621" s="0" t="s">
        <v>1946</v>
      </c>
      <c r="B1621" s="0" t="s">
        <v>1947</v>
      </c>
      <c r="C1621" s="0" t="s">
        <v>18</v>
      </c>
      <c r="D1621" s="0" t="s">
        <v>1948</v>
      </c>
      <c r="E1621" s="0" t="s">
        <v>1949</v>
      </c>
      <c r="F1621" s="0" t="s">
        <v>1950</v>
      </c>
      <c r="G1621" s="0" t="s">
        <v>36</v>
      </c>
      <c r="H1621" s="0" t="s">
        <v>1994</v>
      </c>
      <c r="I1621" s="0" t="s">
        <v>51</v>
      </c>
      <c r="J1621" s="0" t="s">
        <v>1995</v>
      </c>
      <c r="K1621" s="0" t="s">
        <v>68</v>
      </c>
      <c r="L1621" s="0" t="s">
        <v>1953</v>
      </c>
      <c r="M1621" s="0" t="s">
        <v>245</v>
      </c>
      <c r="N1621" s="0" t="s">
        <v>1954</v>
      </c>
      <c r="O1621" s="0" t="s">
        <v>1955</v>
      </c>
      <c r="P1621" s="0" t="s">
        <v>1955</v>
      </c>
      <c r="Q1621" s="2" t="s">
        <v>43</v>
      </c>
      <c r="R1621" s="0" t="s">
        <v>45</v>
      </c>
      <c r="S1621" s="0" t="s">
        <v>1987</v>
      </c>
      <c r="T1621" s="0" t="n">
        <v>1500</v>
      </c>
      <c r="U1621" s="0" t="n">
        <v>3</v>
      </c>
      <c r="W1621" s="2" t="s">
        <v>1214</v>
      </c>
      <c r="X1621" s="0" t="n">
        <v>5500</v>
      </c>
      <c r="Y1621" s="0" t="s">
        <v>1957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1996</v>
      </c>
      <c r="AE1621" s="0" t="s">
        <v>1997</v>
      </c>
    </row>
    <row r="1622" customFormat="false" ht="13.8" hidden="false" customHeight="false" outlineLevel="0" collapsed="false">
      <c r="A1622" s="0" t="s">
        <v>1946</v>
      </c>
      <c r="B1622" s="0" t="s">
        <v>1947</v>
      </c>
      <c r="C1622" s="0" t="s">
        <v>18</v>
      </c>
      <c r="D1622" s="0" t="s">
        <v>1948</v>
      </c>
      <c r="E1622" s="0" t="s">
        <v>1949</v>
      </c>
      <c r="F1622" s="0" t="s">
        <v>1950</v>
      </c>
      <c r="G1622" s="0" t="s">
        <v>63</v>
      </c>
      <c r="H1622" s="0" t="s">
        <v>1998</v>
      </c>
      <c r="I1622" s="0" t="s">
        <v>51</v>
      </c>
      <c r="J1622" s="0" t="s">
        <v>63</v>
      </c>
      <c r="K1622" s="0" t="s">
        <v>45</v>
      </c>
      <c r="L1622" s="0" t="s">
        <v>45</v>
      </c>
      <c r="M1622" s="0" t="s">
        <v>64</v>
      </c>
      <c r="N1622" s="0" t="s">
        <v>45</v>
      </c>
      <c r="O1622" s="0" t="s">
        <v>45</v>
      </c>
      <c r="P1622" s="0" t="s">
        <v>45</v>
      </c>
      <c r="Q1622" s="2" t="s">
        <v>45</v>
      </c>
      <c r="R1622" s="0" t="s">
        <v>45</v>
      </c>
      <c r="S1622" s="0" t="s">
        <v>45</v>
      </c>
      <c r="T1622" s="0" t="s">
        <v>45</v>
      </c>
      <c r="U1622" s="0" t="n">
        <v>1</v>
      </c>
      <c r="W1622" s="2" t="s">
        <v>45</v>
      </c>
      <c r="X1622" s="0" t="n">
        <v>5500</v>
      </c>
      <c r="Y1622" s="0" t="s">
        <v>1957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1999</v>
      </c>
      <c r="AE1622" s="0" t="s">
        <v>2000</v>
      </c>
    </row>
    <row r="1623" customFormat="false" ht="13.8" hidden="false" customHeight="false" outlineLevel="0" collapsed="false">
      <c r="A1623" s="0" t="s">
        <v>1946</v>
      </c>
      <c r="B1623" s="0" t="s">
        <v>1947</v>
      </c>
      <c r="C1623" s="0" t="s">
        <v>18</v>
      </c>
      <c r="D1623" s="0" t="s">
        <v>1948</v>
      </c>
      <c r="E1623" s="0" t="s">
        <v>1949</v>
      </c>
      <c r="F1623" s="0" t="s">
        <v>1950</v>
      </c>
      <c r="G1623" s="0" t="s">
        <v>65</v>
      </c>
      <c r="H1623" s="0" t="s">
        <v>2001</v>
      </c>
      <c r="I1623" s="0" t="s">
        <v>51</v>
      </c>
      <c r="J1623" s="0" t="s">
        <v>65</v>
      </c>
      <c r="K1623" s="0" t="s">
        <v>45</v>
      </c>
      <c r="L1623" s="0" t="s">
        <v>45</v>
      </c>
      <c r="M1623" s="0" t="s">
        <v>64</v>
      </c>
      <c r="N1623" s="0" t="s">
        <v>45</v>
      </c>
      <c r="O1623" s="0" t="s">
        <v>45</v>
      </c>
      <c r="P1623" s="0" t="s">
        <v>45</v>
      </c>
      <c r="Q1623" s="2" t="s">
        <v>45</v>
      </c>
      <c r="R1623" s="0" t="s">
        <v>45</v>
      </c>
      <c r="S1623" s="0" t="s">
        <v>45</v>
      </c>
      <c r="T1623" s="0" t="s">
        <v>45</v>
      </c>
      <c r="U1623" s="0" t="n">
        <v>2</v>
      </c>
      <c r="W1623" s="2" t="s">
        <v>45</v>
      </c>
      <c r="X1623" s="0" t="n">
        <v>5500</v>
      </c>
      <c r="Y1623" s="0" t="s">
        <v>1957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2002</v>
      </c>
      <c r="AE1623" s="0" t="s">
        <v>2003</v>
      </c>
    </row>
    <row r="1624" customFormat="false" ht="13.8" hidden="false" customHeight="false" outlineLevel="0" collapsed="false">
      <c r="A1624" s="0" t="s">
        <v>1946</v>
      </c>
      <c r="B1624" s="0" t="s">
        <v>1947</v>
      </c>
      <c r="C1624" s="0" t="s">
        <v>18</v>
      </c>
      <c r="D1624" s="0" t="s">
        <v>1948</v>
      </c>
      <c r="E1624" s="0" t="s">
        <v>1949</v>
      </c>
      <c r="F1624" s="0" t="s">
        <v>1950</v>
      </c>
      <c r="G1624" s="0" t="s">
        <v>66</v>
      </c>
      <c r="H1624" s="0" t="s">
        <v>2004</v>
      </c>
      <c r="I1624" s="0" t="s">
        <v>51</v>
      </c>
      <c r="J1624" s="0" t="s">
        <v>66</v>
      </c>
      <c r="K1624" s="0" t="s">
        <v>45</v>
      </c>
      <c r="L1624" s="0" t="s">
        <v>45</v>
      </c>
      <c r="M1624" s="0" t="s">
        <v>64</v>
      </c>
      <c r="N1624" s="0" t="s">
        <v>45</v>
      </c>
      <c r="O1624" s="0" t="s">
        <v>45</v>
      </c>
      <c r="P1624" s="0" t="s">
        <v>45</v>
      </c>
      <c r="Q1624" s="2" t="s">
        <v>45</v>
      </c>
      <c r="R1624" s="0" t="s">
        <v>45</v>
      </c>
      <c r="S1624" s="0" t="s">
        <v>45</v>
      </c>
      <c r="T1624" s="0" t="s">
        <v>45</v>
      </c>
      <c r="U1624" s="0" t="n">
        <v>3</v>
      </c>
      <c r="W1624" s="2" t="s">
        <v>45</v>
      </c>
      <c r="X1624" s="0" t="n">
        <v>5500</v>
      </c>
      <c r="Y1624" s="0" t="s">
        <v>1957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2005</v>
      </c>
      <c r="AE1624" s="0" t="s">
        <v>2006</v>
      </c>
    </row>
    <row r="1625" customFormat="false" ht="13.8" hidden="false" customHeight="false" outlineLevel="0" collapsed="false">
      <c r="A1625" s="0" t="s">
        <v>1946</v>
      </c>
      <c r="B1625" s="0" t="s">
        <v>1947</v>
      </c>
      <c r="C1625" s="0" t="s">
        <v>18</v>
      </c>
      <c r="D1625" s="0" t="s">
        <v>1948</v>
      </c>
      <c r="E1625" s="0" t="s">
        <v>1949</v>
      </c>
      <c r="F1625" s="0" t="s">
        <v>1950</v>
      </c>
      <c r="G1625" s="0" t="s">
        <v>76</v>
      </c>
      <c r="H1625" s="0" t="s">
        <v>2007</v>
      </c>
      <c r="I1625" s="0" t="s">
        <v>51</v>
      </c>
      <c r="J1625" s="0" t="s">
        <v>76</v>
      </c>
      <c r="K1625" s="0" t="s">
        <v>68</v>
      </c>
      <c r="L1625" s="0" t="s">
        <v>1953</v>
      </c>
      <c r="M1625" s="0" t="s">
        <v>464</v>
      </c>
      <c r="N1625" s="0" t="s">
        <v>1954</v>
      </c>
      <c r="O1625" s="0" t="s">
        <v>2008</v>
      </c>
      <c r="P1625" s="0" t="s">
        <v>2008</v>
      </c>
      <c r="Q1625" s="2" t="s">
        <v>80</v>
      </c>
      <c r="R1625" s="0" t="s">
        <v>45</v>
      </c>
      <c r="S1625" s="0" t="s">
        <v>2008</v>
      </c>
      <c r="T1625" s="0" t="n">
        <v>1500</v>
      </c>
      <c r="U1625" s="0" t="n">
        <v>1</v>
      </c>
      <c r="W1625" s="2" t="s">
        <v>1214</v>
      </c>
      <c r="X1625" s="0" t="n">
        <v>5500</v>
      </c>
      <c r="Y1625" s="0" t="s">
        <v>1957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2009</v>
      </c>
      <c r="AE1625" s="0" t="s">
        <v>2010</v>
      </c>
    </row>
    <row r="1626" customFormat="false" ht="13.8" hidden="false" customHeight="false" outlineLevel="0" collapsed="false">
      <c r="A1626" s="0" t="s">
        <v>1946</v>
      </c>
      <c r="B1626" s="0" t="s">
        <v>1947</v>
      </c>
      <c r="C1626" s="0" t="s">
        <v>18</v>
      </c>
      <c r="D1626" s="0" t="s">
        <v>1948</v>
      </c>
      <c r="E1626" s="0" t="s">
        <v>1949</v>
      </c>
      <c r="F1626" s="0" t="s">
        <v>1950</v>
      </c>
      <c r="G1626" s="0" t="s">
        <v>83</v>
      </c>
      <c r="H1626" s="0" t="s">
        <v>2011</v>
      </c>
      <c r="I1626" s="0" t="s">
        <v>51</v>
      </c>
      <c r="J1626" s="0" t="s">
        <v>83</v>
      </c>
      <c r="K1626" s="0" t="s">
        <v>68</v>
      </c>
      <c r="L1626" s="0" t="s">
        <v>1953</v>
      </c>
      <c r="M1626" s="0" t="s">
        <v>464</v>
      </c>
      <c r="N1626" s="0" t="s">
        <v>1954</v>
      </c>
      <c r="O1626" s="0" t="s">
        <v>2008</v>
      </c>
      <c r="P1626" s="0" t="s">
        <v>2008</v>
      </c>
      <c r="Q1626" s="2" t="s">
        <v>80</v>
      </c>
      <c r="R1626" s="0" t="s">
        <v>45</v>
      </c>
      <c r="S1626" s="0" t="s">
        <v>2008</v>
      </c>
      <c r="T1626" s="0" t="n">
        <v>1500</v>
      </c>
      <c r="U1626" s="0" t="n">
        <v>2</v>
      </c>
      <c r="W1626" s="2" t="s">
        <v>1214</v>
      </c>
      <c r="X1626" s="0" t="n">
        <v>5500</v>
      </c>
      <c r="Y1626" s="0" t="s">
        <v>1957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2012</v>
      </c>
      <c r="AE1626" s="0" t="s">
        <v>2013</v>
      </c>
    </row>
    <row r="1627" customFormat="false" ht="13.8" hidden="false" customHeight="false" outlineLevel="0" collapsed="false">
      <c r="A1627" s="0" t="s">
        <v>1946</v>
      </c>
      <c r="B1627" s="0" t="s">
        <v>1947</v>
      </c>
      <c r="C1627" s="0" t="s">
        <v>18</v>
      </c>
      <c r="D1627" s="0" t="s">
        <v>1948</v>
      </c>
      <c r="E1627" s="0" t="s">
        <v>1949</v>
      </c>
      <c r="F1627" s="0" t="s">
        <v>1950</v>
      </c>
      <c r="G1627" s="0" t="s">
        <v>84</v>
      </c>
      <c r="H1627" s="0" t="s">
        <v>2014</v>
      </c>
      <c r="I1627" s="0" t="s">
        <v>51</v>
      </c>
      <c r="J1627" s="0" t="s">
        <v>84</v>
      </c>
      <c r="K1627" s="0" t="s">
        <v>68</v>
      </c>
      <c r="L1627" s="0" t="s">
        <v>1953</v>
      </c>
      <c r="M1627" s="0" t="s">
        <v>464</v>
      </c>
      <c r="N1627" s="0" t="s">
        <v>1954</v>
      </c>
      <c r="O1627" s="0" t="s">
        <v>2008</v>
      </c>
      <c r="P1627" s="0" t="s">
        <v>2008</v>
      </c>
      <c r="Q1627" s="2" t="s">
        <v>80</v>
      </c>
      <c r="R1627" s="0" t="s">
        <v>45</v>
      </c>
      <c r="S1627" s="0" t="s">
        <v>2008</v>
      </c>
      <c r="T1627" s="0" t="n">
        <v>1500</v>
      </c>
      <c r="U1627" s="0" t="n">
        <v>3</v>
      </c>
      <c r="W1627" s="2" t="s">
        <v>1214</v>
      </c>
      <c r="X1627" s="0" t="n">
        <v>5500</v>
      </c>
      <c r="Y1627" s="0" t="s">
        <v>1957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2015</v>
      </c>
      <c r="AE1627" s="0" t="s">
        <v>2016</v>
      </c>
    </row>
    <row r="1628" customFormat="false" ht="13.8" hidden="false" customHeight="false" outlineLevel="0" collapsed="false">
      <c r="A1628" s="0" t="s">
        <v>1946</v>
      </c>
      <c r="B1628" s="0" t="s">
        <v>1947</v>
      </c>
      <c r="C1628" s="0" t="s">
        <v>18</v>
      </c>
      <c r="D1628" s="0" t="s">
        <v>1948</v>
      </c>
      <c r="E1628" s="0" t="s">
        <v>1949</v>
      </c>
      <c r="F1628" s="0" t="s">
        <v>1950</v>
      </c>
      <c r="G1628" s="0" t="s">
        <v>67</v>
      </c>
      <c r="H1628" s="0" t="s">
        <v>2017</v>
      </c>
      <c r="I1628" s="0" t="s">
        <v>51</v>
      </c>
      <c r="J1628" s="0" t="s">
        <v>67</v>
      </c>
      <c r="K1628" s="0" t="s">
        <v>68</v>
      </c>
      <c r="L1628" s="0" t="s">
        <v>68</v>
      </c>
      <c r="M1628" s="0" t="s">
        <v>69</v>
      </c>
      <c r="N1628" s="0" t="s">
        <v>45</v>
      </c>
      <c r="O1628" s="0" t="s">
        <v>70</v>
      </c>
      <c r="P1628" s="0" t="s">
        <v>70</v>
      </c>
      <c r="Q1628" s="2" t="s">
        <v>71</v>
      </c>
      <c r="R1628" s="0" t="s">
        <v>72</v>
      </c>
      <c r="S1628" s="0" t="s">
        <v>45</v>
      </c>
      <c r="T1628" s="0" t="n">
        <v>1000</v>
      </c>
      <c r="U1628" s="0" t="n">
        <v>1</v>
      </c>
      <c r="W1628" s="2" t="s">
        <v>73</v>
      </c>
      <c r="X1628" s="0" t="n">
        <v>5500</v>
      </c>
      <c r="Y1628" s="0" t="s">
        <v>1957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2018</v>
      </c>
      <c r="AE1628" s="0" t="s">
        <v>2019</v>
      </c>
    </row>
    <row r="1629" customFormat="false" ht="13.8" hidden="false" customHeight="false" outlineLevel="0" collapsed="false">
      <c r="A1629" s="0" t="s">
        <v>1946</v>
      </c>
      <c r="B1629" s="0" t="s">
        <v>1947</v>
      </c>
      <c r="C1629" s="0" t="s">
        <v>18</v>
      </c>
      <c r="D1629" s="0" t="s">
        <v>1948</v>
      </c>
      <c r="E1629" s="0" t="s">
        <v>1949</v>
      </c>
      <c r="F1629" s="0" t="s">
        <v>1950</v>
      </c>
      <c r="G1629" s="0" t="s">
        <v>74</v>
      </c>
      <c r="H1629" s="0" t="s">
        <v>2020</v>
      </c>
      <c r="I1629" s="0" t="s">
        <v>51</v>
      </c>
      <c r="J1629" s="0" t="s">
        <v>74</v>
      </c>
      <c r="K1629" s="0" t="s">
        <v>68</v>
      </c>
      <c r="L1629" s="0" t="s">
        <v>68</v>
      </c>
      <c r="M1629" s="0" t="s">
        <v>69</v>
      </c>
      <c r="N1629" s="0" t="s">
        <v>45</v>
      </c>
      <c r="O1629" s="0" t="s">
        <v>70</v>
      </c>
      <c r="P1629" s="0" t="s">
        <v>70</v>
      </c>
      <c r="Q1629" s="2" t="s">
        <v>71</v>
      </c>
      <c r="R1629" s="0" t="s">
        <v>72</v>
      </c>
      <c r="S1629" s="0" t="s">
        <v>45</v>
      </c>
      <c r="T1629" s="0" t="n">
        <v>1000</v>
      </c>
      <c r="U1629" s="0" t="n">
        <v>2</v>
      </c>
      <c r="W1629" s="2" t="s">
        <v>73</v>
      </c>
      <c r="X1629" s="0" t="n">
        <v>5500</v>
      </c>
      <c r="Y1629" s="0" t="s">
        <v>1957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2021</v>
      </c>
      <c r="AE1629" s="0" t="s">
        <v>2022</v>
      </c>
    </row>
    <row r="1630" customFormat="false" ht="13.8" hidden="false" customHeight="false" outlineLevel="0" collapsed="false">
      <c r="A1630" s="0" t="s">
        <v>1946</v>
      </c>
      <c r="B1630" s="0" t="s">
        <v>1947</v>
      </c>
      <c r="C1630" s="0" t="s">
        <v>18</v>
      </c>
      <c r="D1630" s="0" t="s">
        <v>1948</v>
      </c>
      <c r="E1630" s="0" t="s">
        <v>1949</v>
      </c>
      <c r="F1630" s="0" t="s">
        <v>1950</v>
      </c>
      <c r="G1630" s="0" t="s">
        <v>75</v>
      </c>
      <c r="H1630" s="0" t="s">
        <v>2023</v>
      </c>
      <c r="I1630" s="0" t="s">
        <v>51</v>
      </c>
      <c r="J1630" s="0" t="s">
        <v>75</v>
      </c>
      <c r="K1630" s="0" t="s">
        <v>68</v>
      </c>
      <c r="L1630" s="0" t="s">
        <v>68</v>
      </c>
      <c r="M1630" s="0" t="s">
        <v>69</v>
      </c>
      <c r="N1630" s="0" t="s">
        <v>45</v>
      </c>
      <c r="O1630" s="0" t="s">
        <v>70</v>
      </c>
      <c r="P1630" s="0" t="s">
        <v>70</v>
      </c>
      <c r="Q1630" s="2" t="s">
        <v>71</v>
      </c>
      <c r="R1630" s="0" t="s">
        <v>72</v>
      </c>
      <c r="S1630" s="0" t="s">
        <v>45</v>
      </c>
      <c r="T1630" s="0" t="n">
        <v>1000</v>
      </c>
      <c r="U1630" s="0" t="n">
        <v>3</v>
      </c>
      <c r="W1630" s="2" t="s">
        <v>73</v>
      </c>
      <c r="X1630" s="0" t="n">
        <v>5500</v>
      </c>
      <c r="Y1630" s="0" t="s">
        <v>1957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2024</v>
      </c>
      <c r="AE1630" s="0" t="s">
        <v>2025</v>
      </c>
    </row>
    <row r="1631" customFormat="false" ht="13.8" hidden="false" customHeight="false" outlineLevel="0" collapsed="false">
      <c r="A1631" s="0" t="s">
        <v>2026</v>
      </c>
      <c r="B1631" s="0" t="s">
        <v>2027</v>
      </c>
      <c r="C1631" s="0" t="s">
        <v>18</v>
      </c>
      <c r="D1631" s="0" t="s">
        <v>1948</v>
      </c>
      <c r="E1631" s="0" t="s">
        <v>1949</v>
      </c>
      <c r="F1631" s="0" t="s">
        <v>1950</v>
      </c>
      <c r="G1631" s="0" t="s">
        <v>128</v>
      </c>
      <c r="H1631" s="0" t="s">
        <v>2028</v>
      </c>
      <c r="I1631" s="0" t="s">
        <v>37</v>
      </c>
      <c r="J1631" s="0" t="s">
        <v>2029</v>
      </c>
      <c r="K1631" s="0" t="s">
        <v>68</v>
      </c>
      <c r="L1631" s="0" t="s">
        <v>1953</v>
      </c>
      <c r="M1631" s="0" t="s">
        <v>245</v>
      </c>
      <c r="N1631" s="0" t="s">
        <v>1954</v>
      </c>
      <c r="O1631" s="0" t="s">
        <v>2030</v>
      </c>
      <c r="P1631" s="0" t="s">
        <v>2030</v>
      </c>
      <c r="Q1631" s="2" t="s">
        <v>71</v>
      </c>
      <c r="R1631" s="0" t="s">
        <v>45</v>
      </c>
      <c r="S1631" s="0" t="s">
        <v>1956</v>
      </c>
      <c r="T1631" s="0" t="n">
        <v>1500</v>
      </c>
      <c r="U1631" s="0" t="n">
        <v>1</v>
      </c>
      <c r="W1631" s="2" t="s">
        <v>1214</v>
      </c>
      <c r="X1631" s="0" t="n">
        <v>5500</v>
      </c>
      <c r="Y1631" s="0" t="s">
        <v>1957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2031</v>
      </c>
      <c r="AE1631" s="0" t="s">
        <v>2032</v>
      </c>
    </row>
    <row r="1632" customFormat="false" ht="13.8" hidden="false" customHeight="false" outlineLevel="0" collapsed="false">
      <c r="A1632" s="0" t="s">
        <v>2026</v>
      </c>
      <c r="B1632" s="0" t="s">
        <v>2027</v>
      </c>
      <c r="C1632" s="0" t="s">
        <v>18</v>
      </c>
      <c r="D1632" s="0" t="s">
        <v>1948</v>
      </c>
      <c r="E1632" s="0" t="s">
        <v>1949</v>
      </c>
      <c r="F1632" s="0" t="s">
        <v>1950</v>
      </c>
      <c r="G1632" s="0" t="s">
        <v>131</v>
      </c>
      <c r="H1632" s="0" t="s">
        <v>2033</v>
      </c>
      <c r="I1632" s="0" t="s">
        <v>37</v>
      </c>
      <c r="J1632" s="0" t="s">
        <v>2034</v>
      </c>
      <c r="K1632" s="0" t="s">
        <v>68</v>
      </c>
      <c r="L1632" s="0" t="s">
        <v>1953</v>
      </c>
      <c r="M1632" s="0" t="s">
        <v>245</v>
      </c>
      <c r="N1632" s="0" t="s">
        <v>1954</v>
      </c>
      <c r="O1632" s="0" t="s">
        <v>2030</v>
      </c>
      <c r="P1632" s="0" t="s">
        <v>2030</v>
      </c>
      <c r="Q1632" s="2" t="s">
        <v>71</v>
      </c>
      <c r="R1632" s="0" t="s">
        <v>45</v>
      </c>
      <c r="S1632" s="0" t="s">
        <v>1956</v>
      </c>
      <c r="T1632" s="0" t="n">
        <v>1500</v>
      </c>
      <c r="U1632" s="0" t="n">
        <v>2</v>
      </c>
      <c r="W1632" s="2" t="s">
        <v>1214</v>
      </c>
      <c r="X1632" s="0" t="n">
        <v>5500</v>
      </c>
      <c r="Y1632" s="0" t="s">
        <v>1957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2035</v>
      </c>
      <c r="AE1632" s="0" t="s">
        <v>2036</v>
      </c>
    </row>
    <row r="1633" customFormat="false" ht="13.8" hidden="false" customHeight="false" outlineLevel="0" collapsed="false">
      <c r="A1633" s="0" t="s">
        <v>2026</v>
      </c>
      <c r="B1633" s="0" t="s">
        <v>2027</v>
      </c>
      <c r="C1633" s="0" t="s">
        <v>18</v>
      </c>
      <c r="D1633" s="0" t="s">
        <v>1948</v>
      </c>
      <c r="E1633" s="0" t="s">
        <v>1949</v>
      </c>
      <c r="F1633" s="0" t="s">
        <v>1950</v>
      </c>
      <c r="G1633" s="0" t="s">
        <v>50</v>
      </c>
      <c r="H1633" s="0" t="s">
        <v>2037</v>
      </c>
      <c r="I1633" s="0" t="s">
        <v>37</v>
      </c>
      <c r="J1633" s="0" t="s">
        <v>2038</v>
      </c>
      <c r="K1633" s="0" t="s">
        <v>68</v>
      </c>
      <c r="L1633" s="0" t="s">
        <v>1953</v>
      </c>
      <c r="M1633" s="0" t="s">
        <v>245</v>
      </c>
      <c r="N1633" s="0" t="s">
        <v>1954</v>
      </c>
      <c r="O1633" s="0" t="s">
        <v>2030</v>
      </c>
      <c r="P1633" s="0" t="s">
        <v>2030</v>
      </c>
      <c r="Q1633" s="2" t="s">
        <v>71</v>
      </c>
      <c r="R1633" s="0" t="s">
        <v>45</v>
      </c>
      <c r="S1633" s="0" t="s">
        <v>1956</v>
      </c>
      <c r="T1633" s="0" t="n">
        <v>1500</v>
      </c>
      <c r="U1633" s="0" t="n">
        <v>3</v>
      </c>
      <c r="W1633" s="2" t="s">
        <v>1214</v>
      </c>
      <c r="X1633" s="0" t="n">
        <v>5500</v>
      </c>
      <c r="Y1633" s="0" t="s">
        <v>1957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2039</v>
      </c>
      <c r="AE1633" s="0" t="s">
        <v>2040</v>
      </c>
    </row>
    <row r="1634" customFormat="false" ht="13.8" hidden="false" customHeight="false" outlineLevel="0" collapsed="false">
      <c r="A1634" s="0" t="s">
        <v>2026</v>
      </c>
      <c r="B1634" s="0" t="s">
        <v>2027</v>
      </c>
      <c r="C1634" s="0" t="s">
        <v>18</v>
      </c>
      <c r="D1634" s="0" t="s">
        <v>1948</v>
      </c>
      <c r="E1634" s="0" t="s">
        <v>1949</v>
      </c>
      <c r="F1634" s="0" t="s">
        <v>1950</v>
      </c>
      <c r="G1634" s="0" t="s">
        <v>55</v>
      </c>
      <c r="H1634" s="0" t="s">
        <v>2041</v>
      </c>
      <c r="I1634" s="0" t="s">
        <v>51</v>
      </c>
      <c r="J1634" s="0" t="s">
        <v>2042</v>
      </c>
      <c r="K1634" s="0" t="s">
        <v>68</v>
      </c>
      <c r="L1634" s="0" t="s">
        <v>1953</v>
      </c>
      <c r="M1634" s="0" t="s">
        <v>245</v>
      </c>
      <c r="N1634" s="0" t="s">
        <v>1954</v>
      </c>
      <c r="O1634" s="0" t="s">
        <v>2030</v>
      </c>
      <c r="P1634" s="0" t="s">
        <v>2030</v>
      </c>
      <c r="Q1634" s="2" t="s">
        <v>71</v>
      </c>
      <c r="R1634" s="0" t="s">
        <v>45</v>
      </c>
      <c r="S1634" s="0" t="s">
        <v>1974</v>
      </c>
      <c r="T1634" s="0" t="n">
        <v>1500</v>
      </c>
      <c r="U1634" s="0" t="n">
        <v>1</v>
      </c>
      <c r="W1634" s="2" t="s">
        <v>1214</v>
      </c>
      <c r="X1634" s="0" t="n">
        <v>5500</v>
      </c>
      <c r="Y1634" s="0" t="s">
        <v>1957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2043</v>
      </c>
      <c r="AE1634" s="0" t="s">
        <v>2044</v>
      </c>
    </row>
    <row r="1635" customFormat="false" ht="13.8" hidden="false" customHeight="false" outlineLevel="0" collapsed="false">
      <c r="A1635" s="0" t="s">
        <v>2026</v>
      </c>
      <c r="B1635" s="0" t="s">
        <v>2027</v>
      </c>
      <c r="C1635" s="0" t="s">
        <v>18</v>
      </c>
      <c r="D1635" s="0" t="s">
        <v>1948</v>
      </c>
      <c r="E1635" s="0" t="s">
        <v>1949</v>
      </c>
      <c r="F1635" s="0" t="s">
        <v>1950</v>
      </c>
      <c r="G1635" s="0" t="s">
        <v>57</v>
      </c>
      <c r="H1635" s="0" t="s">
        <v>2045</v>
      </c>
      <c r="I1635" s="0" t="s">
        <v>51</v>
      </c>
      <c r="J1635" s="0" t="s">
        <v>2046</v>
      </c>
      <c r="K1635" s="0" t="s">
        <v>68</v>
      </c>
      <c r="L1635" s="0" t="s">
        <v>1953</v>
      </c>
      <c r="M1635" s="0" t="s">
        <v>245</v>
      </c>
      <c r="N1635" s="0" t="s">
        <v>1954</v>
      </c>
      <c r="O1635" s="0" t="s">
        <v>2030</v>
      </c>
      <c r="P1635" s="0" t="s">
        <v>2030</v>
      </c>
      <c r="Q1635" s="2" t="s">
        <v>71</v>
      </c>
      <c r="R1635" s="0" t="s">
        <v>45</v>
      </c>
      <c r="S1635" s="0" t="s">
        <v>1974</v>
      </c>
      <c r="T1635" s="0" t="n">
        <v>1500</v>
      </c>
      <c r="U1635" s="0" t="n">
        <v>2</v>
      </c>
      <c r="W1635" s="2" t="s">
        <v>1214</v>
      </c>
      <c r="X1635" s="0" t="n">
        <v>5500</v>
      </c>
      <c r="Y1635" s="0" t="s">
        <v>1957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2047</v>
      </c>
      <c r="AE1635" s="0" t="s">
        <v>2048</v>
      </c>
    </row>
    <row r="1636" customFormat="false" ht="13.8" hidden="false" customHeight="false" outlineLevel="0" collapsed="false">
      <c r="A1636" s="0" t="s">
        <v>2026</v>
      </c>
      <c r="B1636" s="0" t="s">
        <v>2027</v>
      </c>
      <c r="C1636" s="0" t="s">
        <v>18</v>
      </c>
      <c r="D1636" s="0" t="s">
        <v>1948</v>
      </c>
      <c r="E1636" s="0" t="s">
        <v>1949</v>
      </c>
      <c r="F1636" s="0" t="s">
        <v>1950</v>
      </c>
      <c r="G1636" s="0" t="s">
        <v>171</v>
      </c>
      <c r="H1636" s="0" t="s">
        <v>2049</v>
      </c>
      <c r="I1636" s="0" t="s">
        <v>51</v>
      </c>
      <c r="J1636" s="0" t="s">
        <v>2050</v>
      </c>
      <c r="K1636" s="0" t="s">
        <v>68</v>
      </c>
      <c r="L1636" s="0" t="s">
        <v>1953</v>
      </c>
      <c r="M1636" s="0" t="s">
        <v>245</v>
      </c>
      <c r="N1636" s="0" t="s">
        <v>1954</v>
      </c>
      <c r="O1636" s="0" t="s">
        <v>2030</v>
      </c>
      <c r="P1636" s="0" t="s">
        <v>2030</v>
      </c>
      <c r="Q1636" s="2" t="s">
        <v>71</v>
      </c>
      <c r="R1636" s="0" t="s">
        <v>45</v>
      </c>
      <c r="S1636" s="0" t="s">
        <v>1974</v>
      </c>
      <c r="T1636" s="0" t="n">
        <v>1500</v>
      </c>
      <c r="U1636" s="0" t="n">
        <v>3</v>
      </c>
      <c r="W1636" s="2" t="s">
        <v>1214</v>
      </c>
      <c r="X1636" s="0" t="n">
        <v>5500</v>
      </c>
      <c r="Y1636" s="0" t="s">
        <v>1957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2051</v>
      </c>
      <c r="AE1636" s="0" t="s">
        <v>2052</v>
      </c>
    </row>
    <row r="1637" customFormat="false" ht="13.8" hidden="false" customHeight="false" outlineLevel="0" collapsed="false">
      <c r="A1637" s="0" t="s">
        <v>2026</v>
      </c>
      <c r="B1637" s="0" t="s">
        <v>2027</v>
      </c>
      <c r="C1637" s="0" t="s">
        <v>18</v>
      </c>
      <c r="D1637" s="0" t="s">
        <v>1948</v>
      </c>
      <c r="E1637" s="0" t="s">
        <v>1949</v>
      </c>
      <c r="F1637" s="0" t="s">
        <v>1950</v>
      </c>
      <c r="G1637" s="0" t="s">
        <v>59</v>
      </c>
      <c r="H1637" s="0" t="s">
        <v>2053</v>
      </c>
      <c r="I1637" s="0" t="s">
        <v>51</v>
      </c>
      <c r="J1637" s="0" t="s">
        <v>2054</v>
      </c>
      <c r="K1637" s="0" t="s">
        <v>68</v>
      </c>
      <c r="L1637" s="0" t="s">
        <v>1953</v>
      </c>
      <c r="M1637" s="0" t="s">
        <v>245</v>
      </c>
      <c r="N1637" s="0" t="s">
        <v>1954</v>
      </c>
      <c r="O1637" s="0" t="s">
        <v>2030</v>
      </c>
      <c r="P1637" s="0" t="s">
        <v>2030</v>
      </c>
      <c r="Q1637" s="2" t="s">
        <v>71</v>
      </c>
      <c r="R1637" s="0" t="s">
        <v>45</v>
      </c>
      <c r="S1637" s="0" t="s">
        <v>1974</v>
      </c>
      <c r="T1637" s="0" t="n">
        <v>1500</v>
      </c>
      <c r="U1637" s="0" t="n">
        <v>4</v>
      </c>
      <c r="W1637" s="2" t="s">
        <v>1214</v>
      </c>
      <c r="X1637" s="0" t="n">
        <v>5500</v>
      </c>
      <c r="Y1637" s="0" t="s">
        <v>1957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2055</v>
      </c>
      <c r="AE1637" s="0" t="s">
        <v>2056</v>
      </c>
    </row>
    <row r="1638" customFormat="false" ht="13.8" hidden="false" customHeight="false" outlineLevel="0" collapsed="false">
      <c r="A1638" s="0" t="s">
        <v>2026</v>
      </c>
      <c r="B1638" s="0" t="s">
        <v>2027</v>
      </c>
      <c r="C1638" s="0" t="s">
        <v>18</v>
      </c>
      <c r="D1638" s="0" t="s">
        <v>1948</v>
      </c>
      <c r="E1638" s="0" t="s">
        <v>1949</v>
      </c>
      <c r="F1638" s="0" t="s">
        <v>1950</v>
      </c>
      <c r="G1638" s="0" t="s">
        <v>180</v>
      </c>
      <c r="H1638" s="0" t="s">
        <v>2057</v>
      </c>
      <c r="I1638" s="0" t="s">
        <v>51</v>
      </c>
      <c r="J1638" s="0" t="s">
        <v>2058</v>
      </c>
      <c r="K1638" s="0" t="s">
        <v>68</v>
      </c>
      <c r="L1638" s="0" t="s">
        <v>1953</v>
      </c>
      <c r="M1638" s="0" t="s">
        <v>245</v>
      </c>
      <c r="N1638" s="0" t="s">
        <v>1954</v>
      </c>
      <c r="O1638" s="0" t="s">
        <v>2030</v>
      </c>
      <c r="P1638" s="0" t="s">
        <v>2030</v>
      </c>
      <c r="Q1638" s="2" t="s">
        <v>71</v>
      </c>
      <c r="R1638" s="0" t="s">
        <v>45</v>
      </c>
      <c r="S1638" s="0" t="s">
        <v>1987</v>
      </c>
      <c r="T1638" s="0" t="n">
        <v>1500</v>
      </c>
      <c r="U1638" s="0" t="n">
        <v>1</v>
      </c>
      <c r="W1638" s="2" t="s">
        <v>1214</v>
      </c>
      <c r="X1638" s="0" t="n">
        <v>5500</v>
      </c>
      <c r="Y1638" s="0" t="s">
        <v>1957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2059</v>
      </c>
      <c r="AE1638" s="0" t="s">
        <v>2060</v>
      </c>
    </row>
    <row r="1639" customFormat="false" ht="13.8" hidden="false" customHeight="false" outlineLevel="0" collapsed="false">
      <c r="A1639" s="0" t="s">
        <v>2026</v>
      </c>
      <c r="B1639" s="0" t="s">
        <v>2027</v>
      </c>
      <c r="C1639" s="0" t="s">
        <v>18</v>
      </c>
      <c r="D1639" s="0" t="s">
        <v>1948</v>
      </c>
      <c r="E1639" s="0" t="s">
        <v>1949</v>
      </c>
      <c r="F1639" s="0" t="s">
        <v>1950</v>
      </c>
      <c r="G1639" s="0" t="s">
        <v>92</v>
      </c>
      <c r="H1639" s="0" t="s">
        <v>2061</v>
      </c>
      <c r="I1639" s="0" t="s">
        <v>51</v>
      </c>
      <c r="J1639" s="0" t="s">
        <v>2062</v>
      </c>
      <c r="K1639" s="0" t="s">
        <v>68</v>
      </c>
      <c r="L1639" s="0" t="s">
        <v>1953</v>
      </c>
      <c r="M1639" s="0" t="s">
        <v>245</v>
      </c>
      <c r="N1639" s="0" t="s">
        <v>1954</v>
      </c>
      <c r="O1639" s="0" t="s">
        <v>2030</v>
      </c>
      <c r="P1639" s="0" t="s">
        <v>2030</v>
      </c>
      <c r="Q1639" s="2" t="s">
        <v>71</v>
      </c>
      <c r="R1639" s="0" t="s">
        <v>45</v>
      </c>
      <c r="S1639" s="0" t="s">
        <v>1987</v>
      </c>
      <c r="T1639" s="0" t="n">
        <v>1500</v>
      </c>
      <c r="U1639" s="0" t="n">
        <v>2</v>
      </c>
      <c r="W1639" s="2" t="s">
        <v>1214</v>
      </c>
      <c r="X1639" s="0" t="n">
        <v>5500</v>
      </c>
      <c r="Y1639" s="0" t="s">
        <v>1957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2063</v>
      </c>
      <c r="AE1639" s="0" t="s">
        <v>2064</v>
      </c>
    </row>
    <row r="1640" customFormat="false" ht="13.8" hidden="false" customHeight="false" outlineLevel="0" collapsed="false">
      <c r="A1640" s="0" t="s">
        <v>2026</v>
      </c>
      <c r="B1640" s="0" t="s">
        <v>2027</v>
      </c>
      <c r="C1640" s="0" t="s">
        <v>18</v>
      </c>
      <c r="D1640" s="0" t="s">
        <v>1948</v>
      </c>
      <c r="E1640" s="0" t="s">
        <v>1949</v>
      </c>
      <c r="F1640" s="0" t="s">
        <v>1950</v>
      </c>
      <c r="G1640" s="0" t="s">
        <v>226</v>
      </c>
      <c r="H1640" s="0" t="s">
        <v>2065</v>
      </c>
      <c r="I1640" s="0" t="s">
        <v>51</v>
      </c>
      <c r="J1640" s="0" t="s">
        <v>2066</v>
      </c>
      <c r="K1640" s="0" t="s">
        <v>68</v>
      </c>
      <c r="L1640" s="0" t="s">
        <v>1953</v>
      </c>
      <c r="M1640" s="0" t="s">
        <v>245</v>
      </c>
      <c r="N1640" s="0" t="s">
        <v>1954</v>
      </c>
      <c r="O1640" s="0" t="s">
        <v>2030</v>
      </c>
      <c r="P1640" s="0" t="s">
        <v>2030</v>
      </c>
      <c r="Q1640" s="2" t="s">
        <v>71</v>
      </c>
      <c r="R1640" s="0" t="s">
        <v>45</v>
      </c>
      <c r="S1640" s="0" t="s">
        <v>1987</v>
      </c>
      <c r="T1640" s="0" t="n">
        <v>1500</v>
      </c>
      <c r="U1640" s="0" t="n">
        <v>3</v>
      </c>
      <c r="W1640" s="2" t="s">
        <v>1214</v>
      </c>
      <c r="X1640" s="0" t="n">
        <v>5500</v>
      </c>
      <c r="Y1640" s="0" t="s">
        <v>1957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2067</v>
      </c>
      <c r="AE1640" s="0" t="s">
        <v>2068</v>
      </c>
    </row>
    <row r="1641" customFormat="false" ht="13.8" hidden="false" customHeight="false" outlineLevel="0" collapsed="false">
      <c r="A1641" s="0" t="s">
        <v>2026</v>
      </c>
      <c r="B1641" s="0" t="s">
        <v>2027</v>
      </c>
      <c r="C1641" s="0" t="s">
        <v>18</v>
      </c>
      <c r="D1641" s="0" t="s">
        <v>1948</v>
      </c>
      <c r="E1641" s="0" t="s">
        <v>1949</v>
      </c>
      <c r="F1641" s="0" t="s">
        <v>1950</v>
      </c>
      <c r="G1641" s="0" t="s">
        <v>229</v>
      </c>
      <c r="H1641" s="0" t="s">
        <v>2069</v>
      </c>
      <c r="I1641" s="0" t="s">
        <v>51</v>
      </c>
      <c r="J1641" s="0" t="s">
        <v>2070</v>
      </c>
      <c r="K1641" s="0" t="s">
        <v>68</v>
      </c>
      <c r="L1641" s="0" t="s">
        <v>1953</v>
      </c>
      <c r="M1641" s="0" t="s">
        <v>245</v>
      </c>
      <c r="N1641" s="0" t="s">
        <v>1954</v>
      </c>
      <c r="O1641" s="0" t="s">
        <v>2030</v>
      </c>
      <c r="P1641" s="0" t="s">
        <v>2030</v>
      </c>
      <c r="Q1641" s="2" t="s">
        <v>71</v>
      </c>
      <c r="R1641" s="0" t="s">
        <v>45</v>
      </c>
      <c r="S1641" s="0" t="s">
        <v>1987</v>
      </c>
      <c r="T1641" s="0" t="n">
        <v>1500</v>
      </c>
      <c r="U1641" s="0" t="n">
        <v>4</v>
      </c>
      <c r="W1641" s="2" t="s">
        <v>1214</v>
      </c>
      <c r="X1641" s="0" t="n">
        <v>5500</v>
      </c>
      <c r="Y1641" s="0" t="s">
        <v>1957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2071</v>
      </c>
      <c r="AE1641" s="0" t="s">
        <v>2072</v>
      </c>
    </row>
    <row r="1642" customFormat="false" ht="13.8" hidden="false" customHeight="false" outlineLevel="0" collapsed="false">
      <c r="A1642" s="0" t="s">
        <v>2026</v>
      </c>
      <c r="B1642" s="0" t="s">
        <v>2027</v>
      </c>
      <c r="C1642" s="0" t="s">
        <v>18</v>
      </c>
      <c r="D1642" s="0" t="s">
        <v>1948</v>
      </c>
      <c r="E1642" s="0" t="s">
        <v>1949</v>
      </c>
      <c r="F1642" s="0" t="s">
        <v>1950</v>
      </c>
      <c r="G1642" s="0" t="s">
        <v>63</v>
      </c>
      <c r="H1642" s="0" t="s">
        <v>1998</v>
      </c>
      <c r="I1642" s="0" t="s">
        <v>51</v>
      </c>
      <c r="J1642" s="0" t="s">
        <v>63</v>
      </c>
      <c r="K1642" s="0" t="s">
        <v>45</v>
      </c>
      <c r="L1642" s="0" t="s">
        <v>45</v>
      </c>
      <c r="M1642" s="0" t="s">
        <v>64</v>
      </c>
      <c r="N1642" s="0" t="s">
        <v>45</v>
      </c>
      <c r="O1642" s="0" t="s">
        <v>45</v>
      </c>
      <c r="P1642" s="0" t="s">
        <v>45</v>
      </c>
      <c r="Q1642" s="2" t="s">
        <v>45</v>
      </c>
      <c r="R1642" s="0" t="s">
        <v>45</v>
      </c>
      <c r="S1642" s="0" t="s">
        <v>45</v>
      </c>
      <c r="T1642" s="0" t="s">
        <v>45</v>
      </c>
      <c r="U1642" s="0" t="n">
        <v>1</v>
      </c>
      <c r="W1642" s="2" t="s">
        <v>45</v>
      </c>
      <c r="X1642" s="0" t="n">
        <v>5500</v>
      </c>
      <c r="Y1642" s="0" t="s">
        <v>1957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1999</v>
      </c>
      <c r="AE1642" s="0" t="s">
        <v>2000</v>
      </c>
    </row>
    <row r="1643" customFormat="false" ht="13.8" hidden="false" customHeight="false" outlineLevel="0" collapsed="false">
      <c r="A1643" s="0" t="s">
        <v>2026</v>
      </c>
      <c r="B1643" s="0" t="s">
        <v>2027</v>
      </c>
      <c r="C1643" s="0" t="s">
        <v>18</v>
      </c>
      <c r="D1643" s="0" t="s">
        <v>1948</v>
      </c>
      <c r="E1643" s="0" t="s">
        <v>1949</v>
      </c>
      <c r="F1643" s="0" t="s">
        <v>1950</v>
      </c>
      <c r="G1643" s="0" t="s">
        <v>65</v>
      </c>
      <c r="H1643" s="0" t="s">
        <v>2001</v>
      </c>
      <c r="I1643" s="0" t="s">
        <v>51</v>
      </c>
      <c r="J1643" s="0" t="s">
        <v>65</v>
      </c>
      <c r="K1643" s="0" t="s">
        <v>45</v>
      </c>
      <c r="L1643" s="0" t="s">
        <v>45</v>
      </c>
      <c r="M1643" s="0" t="s">
        <v>64</v>
      </c>
      <c r="N1643" s="0" t="s">
        <v>45</v>
      </c>
      <c r="O1643" s="0" t="s">
        <v>45</v>
      </c>
      <c r="P1643" s="0" t="s">
        <v>45</v>
      </c>
      <c r="Q1643" s="2" t="s">
        <v>45</v>
      </c>
      <c r="R1643" s="0" t="s">
        <v>45</v>
      </c>
      <c r="S1643" s="0" t="s">
        <v>45</v>
      </c>
      <c r="T1643" s="0" t="s">
        <v>45</v>
      </c>
      <c r="U1643" s="0" t="n">
        <v>2</v>
      </c>
      <c r="W1643" s="2" t="s">
        <v>45</v>
      </c>
      <c r="X1643" s="0" t="n">
        <v>5500</v>
      </c>
      <c r="Y1643" s="0" t="s">
        <v>1957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2002</v>
      </c>
      <c r="AE1643" s="0" t="s">
        <v>2003</v>
      </c>
    </row>
    <row r="1644" customFormat="false" ht="13.8" hidden="false" customHeight="false" outlineLevel="0" collapsed="false">
      <c r="A1644" s="0" t="s">
        <v>2026</v>
      </c>
      <c r="B1644" s="0" t="s">
        <v>2027</v>
      </c>
      <c r="C1644" s="0" t="s">
        <v>18</v>
      </c>
      <c r="D1644" s="0" t="s">
        <v>1948</v>
      </c>
      <c r="E1644" s="0" t="s">
        <v>1949</v>
      </c>
      <c r="F1644" s="0" t="s">
        <v>1950</v>
      </c>
      <c r="G1644" s="0" t="s">
        <v>66</v>
      </c>
      <c r="H1644" s="0" t="s">
        <v>2004</v>
      </c>
      <c r="I1644" s="0" t="s">
        <v>51</v>
      </c>
      <c r="J1644" s="0" t="s">
        <v>66</v>
      </c>
      <c r="K1644" s="0" t="s">
        <v>45</v>
      </c>
      <c r="L1644" s="0" t="s">
        <v>45</v>
      </c>
      <c r="M1644" s="0" t="s">
        <v>64</v>
      </c>
      <c r="N1644" s="0" t="s">
        <v>45</v>
      </c>
      <c r="O1644" s="0" t="s">
        <v>45</v>
      </c>
      <c r="P1644" s="0" t="s">
        <v>45</v>
      </c>
      <c r="Q1644" s="2" t="s">
        <v>45</v>
      </c>
      <c r="R1644" s="0" t="s">
        <v>45</v>
      </c>
      <c r="S1644" s="0" t="s">
        <v>45</v>
      </c>
      <c r="T1644" s="0" t="s">
        <v>45</v>
      </c>
      <c r="U1644" s="0" t="n">
        <v>3</v>
      </c>
      <c r="W1644" s="2" t="s">
        <v>45</v>
      </c>
      <c r="X1644" s="0" t="n">
        <v>5500</v>
      </c>
      <c r="Y1644" s="0" t="s">
        <v>1957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2005</v>
      </c>
      <c r="AE1644" s="0" t="s">
        <v>2006</v>
      </c>
    </row>
    <row r="1645" customFormat="false" ht="13.8" hidden="false" customHeight="false" outlineLevel="0" collapsed="false">
      <c r="A1645" s="0" t="s">
        <v>2026</v>
      </c>
      <c r="B1645" s="0" t="s">
        <v>2027</v>
      </c>
      <c r="C1645" s="0" t="s">
        <v>18</v>
      </c>
      <c r="D1645" s="0" t="s">
        <v>1948</v>
      </c>
      <c r="E1645" s="0" t="s">
        <v>1949</v>
      </c>
      <c r="F1645" s="0" t="s">
        <v>1950</v>
      </c>
      <c r="G1645" s="0" t="s">
        <v>76</v>
      </c>
      <c r="H1645" s="0" t="s">
        <v>2007</v>
      </c>
      <c r="I1645" s="0" t="s">
        <v>51</v>
      </c>
      <c r="J1645" s="0" t="s">
        <v>76</v>
      </c>
      <c r="K1645" s="0" t="s">
        <v>68</v>
      </c>
      <c r="L1645" s="0" t="s">
        <v>1953</v>
      </c>
      <c r="M1645" s="0" t="s">
        <v>464</v>
      </c>
      <c r="N1645" s="0" t="s">
        <v>1954</v>
      </c>
      <c r="O1645" s="0" t="s">
        <v>2008</v>
      </c>
      <c r="P1645" s="0" t="s">
        <v>2008</v>
      </c>
      <c r="Q1645" s="2" t="s">
        <v>80</v>
      </c>
      <c r="R1645" s="0" t="s">
        <v>45</v>
      </c>
      <c r="S1645" s="0" t="s">
        <v>2008</v>
      </c>
      <c r="T1645" s="0" t="n">
        <v>1500</v>
      </c>
      <c r="U1645" s="0" t="n">
        <v>1</v>
      </c>
      <c r="W1645" s="2" t="s">
        <v>1214</v>
      </c>
      <c r="X1645" s="0" t="n">
        <v>5500</v>
      </c>
      <c r="Y1645" s="0" t="s">
        <v>1957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2009</v>
      </c>
      <c r="AE1645" s="0" t="s">
        <v>2010</v>
      </c>
    </row>
    <row r="1646" customFormat="false" ht="13.8" hidden="false" customHeight="false" outlineLevel="0" collapsed="false">
      <c r="A1646" s="0" t="s">
        <v>2026</v>
      </c>
      <c r="B1646" s="0" t="s">
        <v>2027</v>
      </c>
      <c r="C1646" s="0" t="s">
        <v>18</v>
      </c>
      <c r="D1646" s="0" t="s">
        <v>1948</v>
      </c>
      <c r="E1646" s="0" t="s">
        <v>1949</v>
      </c>
      <c r="F1646" s="0" t="s">
        <v>1950</v>
      </c>
      <c r="G1646" s="0" t="s">
        <v>83</v>
      </c>
      <c r="H1646" s="0" t="s">
        <v>2011</v>
      </c>
      <c r="I1646" s="0" t="s">
        <v>51</v>
      </c>
      <c r="J1646" s="0" t="s">
        <v>83</v>
      </c>
      <c r="K1646" s="0" t="s">
        <v>68</v>
      </c>
      <c r="L1646" s="0" t="s">
        <v>1953</v>
      </c>
      <c r="M1646" s="0" t="s">
        <v>464</v>
      </c>
      <c r="N1646" s="0" t="s">
        <v>1954</v>
      </c>
      <c r="O1646" s="0" t="s">
        <v>2008</v>
      </c>
      <c r="P1646" s="0" t="s">
        <v>2008</v>
      </c>
      <c r="Q1646" s="2" t="s">
        <v>80</v>
      </c>
      <c r="R1646" s="0" t="s">
        <v>45</v>
      </c>
      <c r="S1646" s="0" t="s">
        <v>2008</v>
      </c>
      <c r="T1646" s="0" t="n">
        <v>1500</v>
      </c>
      <c r="U1646" s="0" t="n">
        <v>2</v>
      </c>
      <c r="W1646" s="2" t="s">
        <v>1214</v>
      </c>
      <c r="X1646" s="0" t="n">
        <v>5500</v>
      </c>
      <c r="Y1646" s="0" t="s">
        <v>1957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2012</v>
      </c>
      <c r="AE1646" s="0" t="s">
        <v>2013</v>
      </c>
    </row>
    <row r="1647" customFormat="false" ht="13.8" hidden="false" customHeight="false" outlineLevel="0" collapsed="false">
      <c r="A1647" s="0" t="s">
        <v>2026</v>
      </c>
      <c r="B1647" s="0" t="s">
        <v>2027</v>
      </c>
      <c r="C1647" s="0" t="s">
        <v>18</v>
      </c>
      <c r="D1647" s="0" t="s">
        <v>1948</v>
      </c>
      <c r="E1647" s="0" t="s">
        <v>1949</v>
      </c>
      <c r="F1647" s="0" t="s">
        <v>1950</v>
      </c>
      <c r="G1647" s="0" t="s">
        <v>84</v>
      </c>
      <c r="H1647" s="0" t="s">
        <v>2014</v>
      </c>
      <c r="I1647" s="0" t="s">
        <v>51</v>
      </c>
      <c r="J1647" s="0" t="s">
        <v>84</v>
      </c>
      <c r="K1647" s="0" t="s">
        <v>68</v>
      </c>
      <c r="L1647" s="0" t="s">
        <v>1953</v>
      </c>
      <c r="M1647" s="0" t="s">
        <v>464</v>
      </c>
      <c r="N1647" s="0" t="s">
        <v>1954</v>
      </c>
      <c r="O1647" s="0" t="s">
        <v>2008</v>
      </c>
      <c r="P1647" s="0" t="s">
        <v>2008</v>
      </c>
      <c r="Q1647" s="2" t="s">
        <v>80</v>
      </c>
      <c r="R1647" s="0" t="s">
        <v>45</v>
      </c>
      <c r="S1647" s="0" t="s">
        <v>2008</v>
      </c>
      <c r="T1647" s="0" t="n">
        <v>1500</v>
      </c>
      <c r="U1647" s="0" t="n">
        <v>3</v>
      </c>
      <c r="W1647" s="2" t="s">
        <v>1214</v>
      </c>
      <c r="X1647" s="0" t="n">
        <v>5500</v>
      </c>
      <c r="Y1647" s="0" t="s">
        <v>1957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2015</v>
      </c>
      <c r="AE1647" s="0" t="s">
        <v>2016</v>
      </c>
    </row>
    <row r="1648" customFormat="false" ht="13.8" hidden="false" customHeight="false" outlineLevel="0" collapsed="false">
      <c r="A1648" s="0" t="s">
        <v>2026</v>
      </c>
      <c r="B1648" s="0" t="s">
        <v>2027</v>
      </c>
      <c r="C1648" s="0" t="s">
        <v>18</v>
      </c>
      <c r="D1648" s="0" t="s">
        <v>1948</v>
      </c>
      <c r="E1648" s="0" t="s">
        <v>1949</v>
      </c>
      <c r="F1648" s="0" t="s">
        <v>1950</v>
      </c>
      <c r="G1648" s="0" t="s">
        <v>67</v>
      </c>
      <c r="H1648" s="0" t="s">
        <v>2017</v>
      </c>
      <c r="I1648" s="0" t="s">
        <v>51</v>
      </c>
      <c r="J1648" s="0" t="s">
        <v>67</v>
      </c>
      <c r="K1648" s="0" t="s">
        <v>68</v>
      </c>
      <c r="L1648" s="0" t="s">
        <v>68</v>
      </c>
      <c r="M1648" s="0" t="s">
        <v>69</v>
      </c>
      <c r="N1648" s="0" t="s">
        <v>45</v>
      </c>
      <c r="O1648" s="0" t="s">
        <v>70</v>
      </c>
      <c r="P1648" s="0" t="s">
        <v>70</v>
      </c>
      <c r="Q1648" s="2" t="s">
        <v>71</v>
      </c>
      <c r="R1648" s="0" t="s">
        <v>72</v>
      </c>
      <c r="S1648" s="0" t="s">
        <v>45</v>
      </c>
      <c r="T1648" s="0" t="n">
        <v>1000</v>
      </c>
      <c r="U1648" s="0" t="n">
        <v>1</v>
      </c>
      <c r="W1648" s="2" t="s">
        <v>73</v>
      </c>
      <c r="X1648" s="0" t="n">
        <v>5500</v>
      </c>
      <c r="Y1648" s="0" t="s">
        <v>1957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2018</v>
      </c>
      <c r="AE1648" s="0" t="s">
        <v>2019</v>
      </c>
    </row>
    <row r="1649" customFormat="false" ht="13.8" hidden="false" customHeight="false" outlineLevel="0" collapsed="false">
      <c r="A1649" s="0" t="s">
        <v>2026</v>
      </c>
      <c r="B1649" s="0" t="s">
        <v>2027</v>
      </c>
      <c r="C1649" s="0" t="s">
        <v>18</v>
      </c>
      <c r="D1649" s="0" t="s">
        <v>1948</v>
      </c>
      <c r="E1649" s="0" t="s">
        <v>1949</v>
      </c>
      <c r="F1649" s="0" t="s">
        <v>1950</v>
      </c>
      <c r="G1649" s="0" t="s">
        <v>74</v>
      </c>
      <c r="H1649" s="0" t="s">
        <v>2020</v>
      </c>
      <c r="I1649" s="0" t="s">
        <v>51</v>
      </c>
      <c r="J1649" s="0" t="s">
        <v>74</v>
      </c>
      <c r="K1649" s="0" t="s">
        <v>68</v>
      </c>
      <c r="L1649" s="0" t="s">
        <v>68</v>
      </c>
      <c r="M1649" s="0" t="s">
        <v>69</v>
      </c>
      <c r="N1649" s="0" t="s">
        <v>45</v>
      </c>
      <c r="O1649" s="0" t="s">
        <v>70</v>
      </c>
      <c r="P1649" s="0" t="s">
        <v>70</v>
      </c>
      <c r="Q1649" s="2" t="s">
        <v>71</v>
      </c>
      <c r="R1649" s="0" t="s">
        <v>72</v>
      </c>
      <c r="S1649" s="0" t="s">
        <v>45</v>
      </c>
      <c r="T1649" s="0" t="n">
        <v>1000</v>
      </c>
      <c r="U1649" s="0" t="n">
        <v>2</v>
      </c>
      <c r="W1649" s="2" t="s">
        <v>73</v>
      </c>
      <c r="X1649" s="0" t="n">
        <v>5500</v>
      </c>
      <c r="Y1649" s="0" t="s">
        <v>1957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2021</v>
      </c>
      <c r="AE1649" s="0" t="s">
        <v>2022</v>
      </c>
    </row>
    <row r="1650" customFormat="false" ht="13.8" hidden="false" customHeight="false" outlineLevel="0" collapsed="false">
      <c r="A1650" s="0" t="s">
        <v>2026</v>
      </c>
      <c r="B1650" s="0" t="s">
        <v>2027</v>
      </c>
      <c r="C1650" s="0" t="s">
        <v>18</v>
      </c>
      <c r="D1650" s="0" t="s">
        <v>1948</v>
      </c>
      <c r="E1650" s="0" t="s">
        <v>1949</v>
      </c>
      <c r="F1650" s="0" t="s">
        <v>1950</v>
      </c>
      <c r="G1650" s="0" t="s">
        <v>75</v>
      </c>
      <c r="H1650" s="0" t="s">
        <v>2023</v>
      </c>
      <c r="I1650" s="0" t="s">
        <v>51</v>
      </c>
      <c r="J1650" s="0" t="s">
        <v>75</v>
      </c>
      <c r="K1650" s="0" t="s">
        <v>68</v>
      </c>
      <c r="L1650" s="0" t="s">
        <v>68</v>
      </c>
      <c r="M1650" s="0" t="s">
        <v>69</v>
      </c>
      <c r="N1650" s="0" t="s">
        <v>45</v>
      </c>
      <c r="O1650" s="0" t="s">
        <v>70</v>
      </c>
      <c r="P1650" s="0" t="s">
        <v>70</v>
      </c>
      <c r="Q1650" s="2" t="s">
        <v>71</v>
      </c>
      <c r="R1650" s="0" t="s">
        <v>72</v>
      </c>
      <c r="S1650" s="0" t="s">
        <v>45</v>
      </c>
      <c r="T1650" s="0" t="n">
        <v>1000</v>
      </c>
      <c r="U1650" s="0" t="n">
        <v>3</v>
      </c>
      <c r="W1650" s="2" t="s">
        <v>73</v>
      </c>
      <c r="X1650" s="0" t="n">
        <v>5500</v>
      </c>
      <c r="Y1650" s="0" t="s">
        <v>1957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2024</v>
      </c>
      <c r="AE1650" s="0" t="s">
        <v>2025</v>
      </c>
    </row>
    <row r="1651" customFormat="false" ht="13.8" hidden="false" customHeight="false" outlineLevel="0" collapsed="false">
      <c r="A1651" s="0" t="s">
        <v>2073</v>
      </c>
      <c r="B1651" s="0" t="s">
        <v>2074</v>
      </c>
      <c r="C1651" s="0" t="s">
        <v>18</v>
      </c>
      <c r="D1651" s="0" t="s">
        <v>2075</v>
      </c>
      <c r="E1651" s="0" t="s">
        <v>2076</v>
      </c>
      <c r="F1651" s="0" t="s">
        <v>2077</v>
      </c>
      <c r="G1651" s="0" t="s">
        <v>61</v>
      </c>
      <c r="H1651" s="0" t="s">
        <v>2078</v>
      </c>
      <c r="I1651" s="0" t="s">
        <v>37</v>
      </c>
      <c r="J1651" s="0" t="s">
        <v>2079</v>
      </c>
      <c r="K1651" s="0" t="s">
        <v>68</v>
      </c>
      <c r="L1651" s="0" t="s">
        <v>2080</v>
      </c>
      <c r="M1651" s="0" t="s">
        <v>245</v>
      </c>
      <c r="N1651" s="0" t="s">
        <v>1954</v>
      </c>
      <c r="O1651" s="0" t="s">
        <v>2030</v>
      </c>
      <c r="P1651" s="0" t="s">
        <v>2030</v>
      </c>
      <c r="Q1651" s="2" t="s">
        <v>71</v>
      </c>
      <c r="R1651" s="0" t="s">
        <v>45</v>
      </c>
      <c r="S1651" s="0" t="s">
        <v>1956</v>
      </c>
      <c r="T1651" s="0" t="n">
        <v>1500</v>
      </c>
      <c r="U1651" s="0" t="n">
        <v>1</v>
      </c>
      <c r="W1651" s="2" t="s">
        <v>1214</v>
      </c>
      <c r="X1651" s="0" t="n">
        <v>5500</v>
      </c>
      <c r="Y1651" s="0" t="s">
        <v>2081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</row>
    <row r="1652" customFormat="false" ht="13.8" hidden="false" customHeight="false" outlineLevel="0" collapsed="false">
      <c r="A1652" s="0" t="s">
        <v>2073</v>
      </c>
      <c r="B1652" s="0" t="s">
        <v>2074</v>
      </c>
      <c r="C1652" s="0" t="s">
        <v>18</v>
      </c>
      <c r="D1652" s="0" t="s">
        <v>2075</v>
      </c>
      <c r="E1652" s="0" t="s">
        <v>2076</v>
      </c>
      <c r="F1652" s="0" t="s">
        <v>2077</v>
      </c>
      <c r="G1652" s="0" t="s">
        <v>287</v>
      </c>
      <c r="H1652" s="0" t="s">
        <v>2088</v>
      </c>
      <c r="I1652" s="0" t="s">
        <v>37</v>
      </c>
      <c r="J1652" s="0" t="s">
        <v>2089</v>
      </c>
      <c r="K1652" s="0" t="s">
        <v>68</v>
      </c>
      <c r="L1652" s="0" t="s">
        <v>2080</v>
      </c>
      <c r="M1652" s="0" t="s">
        <v>245</v>
      </c>
      <c r="N1652" s="0" t="s">
        <v>1954</v>
      </c>
      <c r="O1652" s="0" t="s">
        <v>2030</v>
      </c>
      <c r="P1652" s="0" t="s">
        <v>2030</v>
      </c>
      <c r="Q1652" s="2" t="s">
        <v>71</v>
      </c>
      <c r="R1652" s="0" t="s">
        <v>45</v>
      </c>
      <c r="S1652" s="0" t="s">
        <v>1956</v>
      </c>
      <c r="T1652" s="0" t="n">
        <v>1500</v>
      </c>
      <c r="U1652" s="0" t="n">
        <v>2</v>
      </c>
      <c r="W1652" s="2" t="s">
        <v>1214</v>
      </c>
      <c r="X1652" s="0" t="n">
        <v>5500</v>
      </c>
      <c r="Y1652" s="0" t="s">
        <v>2081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2090</v>
      </c>
      <c r="AE1652" s="0" t="s">
        <v>2091</v>
      </c>
    </row>
    <row r="1653" customFormat="false" ht="13.8" hidden="false" customHeight="false" outlineLevel="0" collapsed="false">
      <c r="A1653" s="0" t="s">
        <v>2073</v>
      </c>
      <c r="B1653" s="0" t="s">
        <v>2074</v>
      </c>
      <c r="C1653" s="0" t="s">
        <v>18</v>
      </c>
      <c r="D1653" s="0" t="s">
        <v>2075</v>
      </c>
      <c r="E1653" s="0" t="s">
        <v>2076</v>
      </c>
      <c r="F1653" s="0" t="s">
        <v>2077</v>
      </c>
      <c r="G1653" s="0" t="s">
        <v>234</v>
      </c>
      <c r="H1653" s="0" t="s">
        <v>2092</v>
      </c>
      <c r="I1653" s="0" t="s">
        <v>51</v>
      </c>
      <c r="J1653" s="0" t="s">
        <v>2093</v>
      </c>
      <c r="K1653" s="0" t="s">
        <v>68</v>
      </c>
      <c r="L1653" s="0" t="s">
        <v>2080</v>
      </c>
      <c r="M1653" s="0" t="s">
        <v>245</v>
      </c>
      <c r="N1653" s="0" t="s">
        <v>1954</v>
      </c>
      <c r="O1653" s="0" t="s">
        <v>2030</v>
      </c>
      <c r="P1653" s="0" t="s">
        <v>2030</v>
      </c>
      <c r="Q1653" s="2" t="s">
        <v>71</v>
      </c>
      <c r="R1653" s="0" t="s">
        <v>45</v>
      </c>
      <c r="S1653" s="0" t="s">
        <v>1974</v>
      </c>
      <c r="T1653" s="0" t="n">
        <v>1500</v>
      </c>
      <c r="U1653" s="0" t="n">
        <v>1</v>
      </c>
      <c r="W1653" s="2" t="s">
        <v>1214</v>
      </c>
      <c r="X1653" s="0" t="n">
        <v>5500</v>
      </c>
      <c r="Y1653" s="0" t="s">
        <v>2081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2094</v>
      </c>
      <c r="AE1653" s="0" t="s">
        <v>2095</v>
      </c>
    </row>
    <row r="1654" customFormat="false" ht="13.8" hidden="false" customHeight="false" outlineLevel="0" collapsed="false">
      <c r="A1654" s="0" t="s">
        <v>2073</v>
      </c>
      <c r="B1654" s="0" t="s">
        <v>2074</v>
      </c>
      <c r="C1654" s="0" t="s">
        <v>18</v>
      </c>
      <c r="D1654" s="0" t="s">
        <v>2075</v>
      </c>
      <c r="E1654" s="0" t="s">
        <v>2076</v>
      </c>
      <c r="F1654" s="0" t="s">
        <v>2077</v>
      </c>
      <c r="G1654" s="0" t="s">
        <v>236</v>
      </c>
      <c r="H1654" s="0" t="s">
        <v>2096</v>
      </c>
      <c r="I1654" s="0" t="s">
        <v>51</v>
      </c>
      <c r="J1654" s="0" t="s">
        <v>2097</v>
      </c>
      <c r="K1654" s="0" t="s">
        <v>68</v>
      </c>
      <c r="L1654" s="0" t="s">
        <v>2080</v>
      </c>
      <c r="M1654" s="0" t="s">
        <v>245</v>
      </c>
      <c r="N1654" s="0" t="s">
        <v>1954</v>
      </c>
      <c r="O1654" s="0" t="s">
        <v>2030</v>
      </c>
      <c r="P1654" s="0" t="s">
        <v>2030</v>
      </c>
      <c r="Q1654" s="2" t="s">
        <v>71</v>
      </c>
      <c r="R1654" s="0" t="s">
        <v>45</v>
      </c>
      <c r="S1654" s="0" t="s">
        <v>1974</v>
      </c>
      <c r="T1654" s="0" t="n">
        <v>1500</v>
      </c>
      <c r="U1654" s="0" t="n">
        <v>2</v>
      </c>
      <c r="W1654" s="2" t="s">
        <v>1214</v>
      </c>
      <c r="X1654" s="0" t="n">
        <v>5500</v>
      </c>
      <c r="Y1654" s="0" t="s">
        <v>2081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2098</v>
      </c>
      <c r="AE1654" s="0" t="s">
        <v>2099</v>
      </c>
    </row>
    <row r="1655" customFormat="false" ht="13.8" hidden="false" customHeight="false" outlineLevel="0" collapsed="false">
      <c r="A1655" s="0" t="s">
        <v>2073</v>
      </c>
      <c r="B1655" s="0" t="s">
        <v>2074</v>
      </c>
      <c r="C1655" s="0" t="s">
        <v>18</v>
      </c>
      <c r="D1655" s="0" t="s">
        <v>2075</v>
      </c>
      <c r="E1655" s="0" t="s">
        <v>2076</v>
      </c>
      <c r="F1655" s="0" t="s">
        <v>2077</v>
      </c>
      <c r="G1655" s="0" t="s">
        <v>1350</v>
      </c>
      <c r="H1655" s="0" t="s">
        <v>2100</v>
      </c>
      <c r="I1655" s="0" t="s">
        <v>51</v>
      </c>
      <c r="J1655" s="0" t="s">
        <v>2101</v>
      </c>
      <c r="K1655" s="0" t="s">
        <v>68</v>
      </c>
      <c r="L1655" s="0" t="s">
        <v>2080</v>
      </c>
      <c r="M1655" s="0" t="s">
        <v>245</v>
      </c>
      <c r="N1655" s="0" t="s">
        <v>1954</v>
      </c>
      <c r="O1655" s="0" t="s">
        <v>2030</v>
      </c>
      <c r="P1655" s="0" t="s">
        <v>2030</v>
      </c>
      <c r="Q1655" s="2" t="s">
        <v>71</v>
      </c>
      <c r="R1655" s="0" t="s">
        <v>45</v>
      </c>
      <c r="S1655" s="0" t="s">
        <v>1987</v>
      </c>
      <c r="T1655" s="0" t="n">
        <v>1500</v>
      </c>
      <c r="U1655" s="0" t="n">
        <v>1</v>
      </c>
      <c r="W1655" s="2" t="s">
        <v>1214</v>
      </c>
      <c r="X1655" s="0" t="n">
        <v>5500</v>
      </c>
      <c r="Y1655" s="0" t="s">
        <v>2081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2102</v>
      </c>
      <c r="AE1655" s="0" t="s">
        <v>2103</v>
      </c>
    </row>
    <row r="1656" customFormat="false" ht="13.8" hidden="false" customHeight="false" outlineLevel="0" collapsed="false">
      <c r="A1656" s="0" t="s">
        <v>2073</v>
      </c>
      <c r="B1656" s="0" t="s">
        <v>2074</v>
      </c>
      <c r="C1656" s="0" t="s">
        <v>18</v>
      </c>
      <c r="D1656" s="0" t="s">
        <v>2075</v>
      </c>
      <c r="E1656" s="0" t="s">
        <v>2076</v>
      </c>
      <c r="F1656" s="0" t="s">
        <v>2077</v>
      </c>
      <c r="G1656" s="0" t="s">
        <v>315</v>
      </c>
      <c r="H1656" s="0" t="s">
        <v>2104</v>
      </c>
      <c r="I1656" s="0" t="s">
        <v>51</v>
      </c>
      <c r="J1656" s="0" t="s">
        <v>2105</v>
      </c>
      <c r="K1656" s="0" t="s">
        <v>68</v>
      </c>
      <c r="L1656" s="0" t="s">
        <v>2080</v>
      </c>
      <c r="M1656" s="0" t="s">
        <v>245</v>
      </c>
      <c r="N1656" s="0" t="s">
        <v>1954</v>
      </c>
      <c r="O1656" s="0" t="s">
        <v>2030</v>
      </c>
      <c r="P1656" s="0" t="s">
        <v>2030</v>
      </c>
      <c r="Q1656" s="2" t="s">
        <v>71</v>
      </c>
      <c r="R1656" s="0" t="s">
        <v>45</v>
      </c>
      <c r="S1656" s="0" t="s">
        <v>1987</v>
      </c>
      <c r="T1656" s="0" t="n">
        <v>1500</v>
      </c>
      <c r="U1656" s="0" t="n">
        <v>2</v>
      </c>
      <c r="W1656" s="2" t="s">
        <v>1214</v>
      </c>
      <c r="X1656" s="0" t="n">
        <v>5500</v>
      </c>
      <c r="Y1656" s="0" t="s">
        <v>2081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2106</v>
      </c>
      <c r="AE1656" s="0" t="s">
        <v>2107</v>
      </c>
    </row>
    <row r="1657" customFormat="false" ht="13.8" hidden="false" customHeight="false" outlineLevel="0" collapsed="false">
      <c r="A1657" s="0" t="s">
        <v>2073</v>
      </c>
      <c r="B1657" s="0" t="s">
        <v>2074</v>
      </c>
      <c r="C1657" s="0" t="s">
        <v>18</v>
      </c>
      <c r="D1657" s="0" t="s">
        <v>2075</v>
      </c>
      <c r="E1657" s="0" t="s">
        <v>2076</v>
      </c>
      <c r="F1657" s="0" t="s">
        <v>2077</v>
      </c>
      <c r="G1657" s="0" t="s">
        <v>63</v>
      </c>
      <c r="H1657" s="0" t="s">
        <v>2108</v>
      </c>
      <c r="I1657" s="0" t="s">
        <v>51</v>
      </c>
      <c r="J1657" s="0" t="s">
        <v>63</v>
      </c>
      <c r="K1657" s="0" t="s">
        <v>45</v>
      </c>
      <c r="L1657" s="0" t="s">
        <v>45</v>
      </c>
      <c r="M1657" s="0" t="s">
        <v>64</v>
      </c>
      <c r="N1657" s="0" t="s">
        <v>45</v>
      </c>
      <c r="O1657" s="0" t="s">
        <v>45</v>
      </c>
      <c r="P1657" s="0" t="s">
        <v>45</v>
      </c>
      <c r="Q1657" s="2" t="s">
        <v>45</v>
      </c>
      <c r="R1657" s="0" t="s">
        <v>45</v>
      </c>
      <c r="S1657" s="0" t="s">
        <v>45</v>
      </c>
      <c r="T1657" s="0" t="s">
        <v>45</v>
      </c>
      <c r="U1657" s="0" t="n">
        <v>1</v>
      </c>
      <c r="W1657" s="2" t="s">
        <v>45</v>
      </c>
      <c r="X1657" s="0" t="n">
        <v>5500</v>
      </c>
      <c r="Y1657" s="0" t="s">
        <v>2081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2109</v>
      </c>
      <c r="AE1657" s="0" t="s">
        <v>2110</v>
      </c>
    </row>
    <row r="1658" customFormat="false" ht="13.8" hidden="false" customHeight="false" outlineLevel="0" collapsed="false">
      <c r="A1658" s="0" t="s">
        <v>2073</v>
      </c>
      <c r="B1658" s="0" t="s">
        <v>2074</v>
      </c>
      <c r="C1658" s="0" t="s">
        <v>18</v>
      </c>
      <c r="D1658" s="0" t="s">
        <v>2075</v>
      </c>
      <c r="E1658" s="0" t="s">
        <v>2076</v>
      </c>
      <c r="F1658" s="0" t="s">
        <v>2077</v>
      </c>
      <c r="G1658" s="0" t="s">
        <v>65</v>
      </c>
      <c r="H1658" s="0" t="s">
        <v>2111</v>
      </c>
      <c r="I1658" s="0" t="s">
        <v>51</v>
      </c>
      <c r="J1658" s="0" t="s">
        <v>65</v>
      </c>
      <c r="K1658" s="0" t="s">
        <v>45</v>
      </c>
      <c r="L1658" s="0" t="s">
        <v>45</v>
      </c>
      <c r="M1658" s="0" t="s">
        <v>64</v>
      </c>
      <c r="N1658" s="0" t="s">
        <v>45</v>
      </c>
      <c r="O1658" s="0" t="s">
        <v>45</v>
      </c>
      <c r="P1658" s="0" t="s">
        <v>45</v>
      </c>
      <c r="Q1658" s="2" t="s">
        <v>45</v>
      </c>
      <c r="R1658" s="0" t="s">
        <v>45</v>
      </c>
      <c r="S1658" s="0" t="s">
        <v>45</v>
      </c>
      <c r="T1658" s="0" t="s">
        <v>45</v>
      </c>
      <c r="U1658" s="0" t="n">
        <v>2</v>
      </c>
      <c r="W1658" s="2" t="s">
        <v>45</v>
      </c>
      <c r="X1658" s="0" t="n">
        <v>5500</v>
      </c>
      <c r="Y1658" s="0" t="s">
        <v>2081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2112</v>
      </c>
      <c r="AE1658" s="0" t="s">
        <v>2113</v>
      </c>
    </row>
    <row r="1659" customFormat="false" ht="13.8" hidden="false" customHeight="false" outlineLevel="0" collapsed="false">
      <c r="A1659" s="0" t="s">
        <v>2073</v>
      </c>
      <c r="B1659" s="0" t="s">
        <v>2074</v>
      </c>
      <c r="C1659" s="0" t="s">
        <v>18</v>
      </c>
      <c r="D1659" s="0" t="s">
        <v>2075</v>
      </c>
      <c r="E1659" s="0" t="s">
        <v>2076</v>
      </c>
      <c r="F1659" s="0" t="s">
        <v>2077</v>
      </c>
      <c r="G1659" s="0" t="s">
        <v>66</v>
      </c>
      <c r="H1659" s="0" t="s">
        <v>2114</v>
      </c>
      <c r="I1659" s="0" t="s">
        <v>51</v>
      </c>
      <c r="J1659" s="0" t="s">
        <v>66</v>
      </c>
      <c r="K1659" s="0" t="s">
        <v>45</v>
      </c>
      <c r="L1659" s="0" t="s">
        <v>45</v>
      </c>
      <c r="M1659" s="0" t="s">
        <v>64</v>
      </c>
      <c r="N1659" s="0" t="s">
        <v>45</v>
      </c>
      <c r="O1659" s="0" t="s">
        <v>45</v>
      </c>
      <c r="P1659" s="0" t="s">
        <v>45</v>
      </c>
      <c r="Q1659" s="2" t="s">
        <v>45</v>
      </c>
      <c r="R1659" s="0" t="s">
        <v>45</v>
      </c>
      <c r="S1659" s="0" t="s">
        <v>45</v>
      </c>
      <c r="T1659" s="0" t="s">
        <v>45</v>
      </c>
      <c r="U1659" s="0" t="n">
        <v>3</v>
      </c>
      <c r="W1659" s="2" t="s">
        <v>45</v>
      </c>
      <c r="X1659" s="0" t="n">
        <v>5500</v>
      </c>
      <c r="Y1659" s="0" t="s">
        <v>2081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2115</v>
      </c>
      <c r="AE1659" s="0" t="s">
        <v>2116</v>
      </c>
    </row>
    <row r="1660" customFormat="false" ht="13.8" hidden="false" customHeight="false" outlineLevel="0" collapsed="false">
      <c r="A1660" s="0" t="s">
        <v>2073</v>
      </c>
      <c r="B1660" s="0" t="s">
        <v>2074</v>
      </c>
      <c r="C1660" s="0" t="s">
        <v>18</v>
      </c>
      <c r="D1660" s="0" t="s">
        <v>2075</v>
      </c>
      <c r="E1660" s="0" t="s">
        <v>2076</v>
      </c>
      <c r="F1660" s="0" t="s">
        <v>2077</v>
      </c>
      <c r="G1660" s="0" t="s">
        <v>67</v>
      </c>
      <c r="H1660" s="0" t="s">
        <v>2117</v>
      </c>
      <c r="I1660" s="0" t="s">
        <v>51</v>
      </c>
      <c r="J1660" s="0" t="s">
        <v>76</v>
      </c>
      <c r="K1660" s="0" t="s">
        <v>68</v>
      </c>
      <c r="L1660" s="0" t="s">
        <v>1953</v>
      </c>
      <c r="M1660" s="0" t="s">
        <v>464</v>
      </c>
      <c r="N1660" s="0" t="s">
        <v>1954</v>
      </c>
      <c r="O1660" s="0" t="s">
        <v>2008</v>
      </c>
      <c r="P1660" s="0" t="s">
        <v>2008</v>
      </c>
      <c r="Q1660" s="2" t="s">
        <v>80</v>
      </c>
      <c r="R1660" s="0" t="s">
        <v>45</v>
      </c>
      <c r="S1660" s="0" t="s">
        <v>2008</v>
      </c>
      <c r="T1660" s="0" t="n">
        <v>1500</v>
      </c>
      <c r="U1660" s="0" t="n">
        <v>1</v>
      </c>
      <c r="W1660" s="2" t="s">
        <v>1214</v>
      </c>
      <c r="X1660" s="0" t="n">
        <v>5500</v>
      </c>
      <c r="Y1660" s="0" t="s">
        <v>2081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2118</v>
      </c>
      <c r="AE1660" s="0" t="s">
        <v>2119</v>
      </c>
    </row>
    <row r="1661" customFormat="false" ht="13.8" hidden="false" customHeight="false" outlineLevel="0" collapsed="false">
      <c r="A1661" s="0" t="s">
        <v>2073</v>
      </c>
      <c r="B1661" s="0" t="s">
        <v>2074</v>
      </c>
      <c r="C1661" s="0" t="s">
        <v>18</v>
      </c>
      <c r="D1661" s="0" t="s">
        <v>2075</v>
      </c>
      <c r="E1661" s="0" t="s">
        <v>2076</v>
      </c>
      <c r="F1661" s="0" t="s">
        <v>2077</v>
      </c>
      <c r="G1661" s="0" t="s">
        <v>74</v>
      </c>
      <c r="H1661" s="0" t="s">
        <v>2120</v>
      </c>
      <c r="I1661" s="0" t="s">
        <v>51</v>
      </c>
      <c r="J1661" s="0" t="s">
        <v>83</v>
      </c>
      <c r="K1661" s="0" t="s">
        <v>68</v>
      </c>
      <c r="L1661" s="0" t="s">
        <v>1953</v>
      </c>
      <c r="M1661" s="0" t="s">
        <v>464</v>
      </c>
      <c r="N1661" s="0" t="s">
        <v>1954</v>
      </c>
      <c r="O1661" s="0" t="s">
        <v>2008</v>
      </c>
      <c r="P1661" s="0" t="s">
        <v>2008</v>
      </c>
      <c r="Q1661" s="2" t="s">
        <v>80</v>
      </c>
      <c r="R1661" s="0" t="s">
        <v>45</v>
      </c>
      <c r="S1661" s="0" t="s">
        <v>2008</v>
      </c>
      <c r="T1661" s="0" t="n">
        <v>1500</v>
      </c>
      <c r="U1661" s="0" t="n">
        <v>2</v>
      </c>
      <c r="W1661" s="2" t="s">
        <v>1214</v>
      </c>
      <c r="X1661" s="0" t="n">
        <v>5500</v>
      </c>
      <c r="Y1661" s="0" t="s">
        <v>2081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2121</v>
      </c>
      <c r="AE1661" s="0" t="s">
        <v>2122</v>
      </c>
    </row>
    <row r="1662" customFormat="false" ht="13.8" hidden="false" customHeight="false" outlineLevel="0" collapsed="false">
      <c r="A1662" s="0" t="s">
        <v>2073</v>
      </c>
      <c r="B1662" s="0" t="s">
        <v>2074</v>
      </c>
      <c r="C1662" s="0" t="s">
        <v>18</v>
      </c>
      <c r="D1662" s="0" t="s">
        <v>2075</v>
      </c>
      <c r="E1662" s="0" t="s">
        <v>2076</v>
      </c>
      <c r="F1662" s="0" t="s">
        <v>2077</v>
      </c>
      <c r="G1662" s="0" t="s">
        <v>75</v>
      </c>
      <c r="H1662" s="0" t="s">
        <v>2123</v>
      </c>
      <c r="I1662" s="0" t="s">
        <v>51</v>
      </c>
      <c r="J1662" s="0" t="s">
        <v>84</v>
      </c>
      <c r="K1662" s="0" t="s">
        <v>68</v>
      </c>
      <c r="L1662" s="0" t="s">
        <v>1953</v>
      </c>
      <c r="M1662" s="0" t="s">
        <v>464</v>
      </c>
      <c r="N1662" s="0" t="s">
        <v>1954</v>
      </c>
      <c r="O1662" s="0" t="s">
        <v>2008</v>
      </c>
      <c r="P1662" s="0" t="s">
        <v>2008</v>
      </c>
      <c r="Q1662" s="2" t="s">
        <v>80</v>
      </c>
      <c r="R1662" s="0" t="s">
        <v>45</v>
      </c>
      <c r="S1662" s="0" t="s">
        <v>2008</v>
      </c>
      <c r="T1662" s="0" t="n">
        <v>1500</v>
      </c>
      <c r="U1662" s="0" t="n">
        <v>3</v>
      </c>
      <c r="W1662" s="2" t="s">
        <v>1214</v>
      </c>
      <c r="X1662" s="0" t="n">
        <v>5500</v>
      </c>
      <c r="Y1662" s="0" t="s">
        <v>2081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2124</v>
      </c>
      <c r="AE1662" s="0" t="s">
        <v>2125</v>
      </c>
    </row>
    <row r="1663" customFormat="false" ht="13.8" hidden="false" customHeight="false" outlineLevel="0" collapsed="false">
      <c r="A1663" s="0" t="s">
        <v>2073</v>
      </c>
      <c r="B1663" s="0" t="s">
        <v>2074</v>
      </c>
      <c r="C1663" s="0" t="s">
        <v>18</v>
      </c>
      <c r="D1663" s="0" t="s">
        <v>2075</v>
      </c>
      <c r="E1663" s="0" t="s">
        <v>2076</v>
      </c>
      <c r="F1663" s="0" t="s">
        <v>2077</v>
      </c>
      <c r="G1663" s="0" t="s">
        <v>76</v>
      </c>
      <c r="H1663" s="0" t="s">
        <v>2126</v>
      </c>
      <c r="I1663" s="0" t="s">
        <v>51</v>
      </c>
      <c r="J1663" s="0" t="s">
        <v>67</v>
      </c>
      <c r="K1663" s="0" t="s">
        <v>68</v>
      </c>
      <c r="L1663" s="0" t="s">
        <v>68</v>
      </c>
      <c r="M1663" s="0" t="s">
        <v>69</v>
      </c>
      <c r="N1663" s="0" t="s">
        <v>45</v>
      </c>
      <c r="O1663" s="0" t="s">
        <v>70</v>
      </c>
      <c r="P1663" s="0" t="s">
        <v>70</v>
      </c>
      <c r="Q1663" s="2" t="s">
        <v>71</v>
      </c>
      <c r="R1663" s="0" t="s">
        <v>72</v>
      </c>
      <c r="S1663" s="0" t="s">
        <v>45</v>
      </c>
      <c r="T1663" s="0" t="n">
        <v>1000</v>
      </c>
      <c r="U1663" s="0" t="n">
        <v>1</v>
      </c>
      <c r="W1663" s="2" t="s">
        <v>73</v>
      </c>
      <c r="X1663" s="0" t="n">
        <v>5500</v>
      </c>
      <c r="Y1663" s="0" t="s">
        <v>2081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2127</v>
      </c>
      <c r="AE1663" s="0" t="s">
        <v>2128</v>
      </c>
    </row>
    <row r="1664" customFormat="false" ht="13.8" hidden="false" customHeight="false" outlineLevel="0" collapsed="false">
      <c r="A1664" s="0" t="s">
        <v>2073</v>
      </c>
      <c r="B1664" s="0" t="s">
        <v>2074</v>
      </c>
      <c r="C1664" s="0" t="s">
        <v>18</v>
      </c>
      <c r="D1664" s="0" t="s">
        <v>2075</v>
      </c>
      <c r="E1664" s="0" t="s">
        <v>2076</v>
      </c>
      <c r="F1664" s="0" t="s">
        <v>2077</v>
      </c>
      <c r="G1664" s="0" t="s">
        <v>83</v>
      </c>
      <c r="H1664" s="0" t="s">
        <v>2129</v>
      </c>
      <c r="I1664" s="0" t="s">
        <v>51</v>
      </c>
      <c r="J1664" s="0" t="s">
        <v>74</v>
      </c>
      <c r="K1664" s="0" t="s">
        <v>68</v>
      </c>
      <c r="L1664" s="0" t="s">
        <v>68</v>
      </c>
      <c r="M1664" s="0" t="s">
        <v>69</v>
      </c>
      <c r="N1664" s="0" t="s">
        <v>45</v>
      </c>
      <c r="O1664" s="0" t="s">
        <v>70</v>
      </c>
      <c r="P1664" s="0" t="s">
        <v>70</v>
      </c>
      <c r="Q1664" s="2" t="s">
        <v>71</v>
      </c>
      <c r="R1664" s="0" t="s">
        <v>72</v>
      </c>
      <c r="S1664" s="0" t="s">
        <v>45</v>
      </c>
      <c r="T1664" s="0" t="n">
        <v>1000</v>
      </c>
      <c r="U1664" s="0" t="n">
        <v>2</v>
      </c>
      <c r="W1664" s="2" t="s">
        <v>73</v>
      </c>
      <c r="X1664" s="0" t="n">
        <v>5500</v>
      </c>
      <c r="Y1664" s="0" t="s">
        <v>2081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2130</v>
      </c>
      <c r="AE1664" s="0" t="s">
        <v>2131</v>
      </c>
    </row>
    <row r="1665" customFormat="false" ht="13.8" hidden="false" customHeight="false" outlineLevel="0" collapsed="false">
      <c r="A1665" s="0" t="s">
        <v>2073</v>
      </c>
      <c r="B1665" s="0" t="s">
        <v>2074</v>
      </c>
      <c r="C1665" s="0" t="s">
        <v>18</v>
      </c>
      <c r="D1665" s="0" t="s">
        <v>2075</v>
      </c>
      <c r="E1665" s="0" t="s">
        <v>2076</v>
      </c>
      <c r="F1665" s="0" t="s">
        <v>2077</v>
      </c>
      <c r="G1665" s="0" t="s">
        <v>84</v>
      </c>
      <c r="H1665" s="0" t="s">
        <v>2132</v>
      </c>
      <c r="I1665" s="0" t="s">
        <v>51</v>
      </c>
      <c r="J1665" s="0" t="s">
        <v>75</v>
      </c>
      <c r="K1665" s="0" t="s">
        <v>68</v>
      </c>
      <c r="L1665" s="0" t="s">
        <v>68</v>
      </c>
      <c r="M1665" s="0" t="s">
        <v>69</v>
      </c>
      <c r="N1665" s="0" t="s">
        <v>45</v>
      </c>
      <c r="O1665" s="0" t="s">
        <v>70</v>
      </c>
      <c r="P1665" s="0" t="s">
        <v>70</v>
      </c>
      <c r="Q1665" s="2" t="s">
        <v>71</v>
      </c>
      <c r="R1665" s="0" t="s">
        <v>72</v>
      </c>
      <c r="S1665" s="0" t="s">
        <v>45</v>
      </c>
      <c r="T1665" s="0" t="n">
        <v>1000</v>
      </c>
      <c r="U1665" s="0" t="n">
        <v>3</v>
      </c>
      <c r="W1665" s="2" t="s">
        <v>73</v>
      </c>
      <c r="X1665" s="0" t="n">
        <v>5500</v>
      </c>
      <c r="Y1665" s="0" t="s">
        <v>2081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2133</v>
      </c>
      <c r="AE1665" s="0" t="s">
        <v>2134</v>
      </c>
    </row>
    <row r="1666" customFormat="false" ht="13.8" hidden="false" customHeight="false" outlineLevel="0" collapsed="false">
      <c r="A1666" s="0" t="s">
        <v>2135</v>
      </c>
      <c r="B1666" s="0" t="s">
        <v>2136</v>
      </c>
      <c r="C1666" s="0" t="s">
        <v>18</v>
      </c>
      <c r="D1666" s="0" t="s">
        <v>2075</v>
      </c>
      <c r="E1666" s="0" t="s">
        <v>2076</v>
      </c>
      <c r="F1666" s="0" t="s">
        <v>2077</v>
      </c>
      <c r="G1666" s="0" t="s">
        <v>1352</v>
      </c>
      <c r="H1666" s="0" t="s">
        <v>2137</v>
      </c>
      <c r="I1666" s="0" t="s">
        <v>37</v>
      </c>
      <c r="J1666" s="0" t="s">
        <v>2138</v>
      </c>
      <c r="K1666" s="0" t="s">
        <v>68</v>
      </c>
      <c r="L1666" s="0" t="s">
        <v>2080</v>
      </c>
      <c r="M1666" s="0" t="s">
        <v>245</v>
      </c>
      <c r="N1666" s="0" t="s">
        <v>1954</v>
      </c>
      <c r="O1666" s="0" t="s">
        <v>1955</v>
      </c>
      <c r="P1666" s="0" t="s">
        <v>1955</v>
      </c>
      <c r="Q1666" s="2" t="s">
        <v>43</v>
      </c>
      <c r="R1666" s="0" t="s">
        <v>45</v>
      </c>
      <c r="S1666" s="0" t="s">
        <v>1956</v>
      </c>
      <c r="T1666" s="0" t="n">
        <v>1500</v>
      </c>
      <c r="U1666" s="0" t="n">
        <v>1</v>
      </c>
      <c r="W1666" s="2" t="s">
        <v>1214</v>
      </c>
      <c r="X1666" s="0" t="n">
        <v>5500</v>
      </c>
      <c r="Y1666" s="0" t="s">
        <v>2081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2139</v>
      </c>
      <c r="AE1666" s="0" t="s">
        <v>2140</v>
      </c>
    </row>
    <row r="1667" customFormat="false" ht="13.8" hidden="false" customHeight="false" outlineLevel="0" collapsed="false">
      <c r="A1667" s="0" t="s">
        <v>2135</v>
      </c>
      <c r="B1667" s="0" t="s">
        <v>2136</v>
      </c>
      <c r="C1667" s="0" t="s">
        <v>18</v>
      </c>
      <c r="D1667" s="0" t="s">
        <v>2075</v>
      </c>
      <c r="E1667" s="0" t="s">
        <v>2076</v>
      </c>
      <c r="F1667" s="0" t="s">
        <v>2077</v>
      </c>
      <c r="G1667" s="0" t="s">
        <v>1328</v>
      </c>
      <c r="H1667" s="0" t="s">
        <v>2141</v>
      </c>
      <c r="I1667" s="0" t="s">
        <v>37</v>
      </c>
      <c r="J1667" s="0" t="s">
        <v>2142</v>
      </c>
      <c r="K1667" s="0" t="s">
        <v>68</v>
      </c>
      <c r="L1667" s="0" t="s">
        <v>2080</v>
      </c>
      <c r="M1667" s="0" t="s">
        <v>245</v>
      </c>
      <c r="N1667" s="0" t="s">
        <v>1954</v>
      </c>
      <c r="O1667" s="0" t="s">
        <v>1955</v>
      </c>
      <c r="P1667" s="0" t="s">
        <v>1955</v>
      </c>
      <c r="Q1667" s="2" t="s">
        <v>43</v>
      </c>
      <c r="R1667" s="0" t="s">
        <v>45</v>
      </c>
      <c r="S1667" s="0" t="s">
        <v>1956</v>
      </c>
      <c r="T1667" s="0" t="n">
        <v>1500</v>
      </c>
      <c r="U1667" s="0" t="n">
        <v>2</v>
      </c>
      <c r="W1667" s="2" t="s">
        <v>1214</v>
      </c>
      <c r="X1667" s="0" t="n">
        <v>5500</v>
      </c>
      <c r="Y1667" s="0" t="s">
        <v>2081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2143</v>
      </c>
      <c r="AE1667" s="0" t="s">
        <v>2144</v>
      </c>
    </row>
    <row r="1668" customFormat="false" ht="13.8" hidden="false" customHeight="false" outlineLevel="0" collapsed="false">
      <c r="A1668" s="0" t="s">
        <v>2135</v>
      </c>
      <c r="B1668" s="0" t="s">
        <v>2136</v>
      </c>
      <c r="C1668" s="0" t="s">
        <v>18</v>
      </c>
      <c r="D1668" s="0" t="s">
        <v>2075</v>
      </c>
      <c r="E1668" s="0" t="s">
        <v>2076</v>
      </c>
      <c r="F1668" s="0" t="s">
        <v>2077</v>
      </c>
      <c r="G1668" s="0" t="s">
        <v>438</v>
      </c>
      <c r="H1668" s="0" t="s">
        <v>2145</v>
      </c>
      <c r="I1668" s="0" t="s">
        <v>37</v>
      </c>
      <c r="J1668" s="0" t="s">
        <v>2146</v>
      </c>
      <c r="K1668" s="0" t="s">
        <v>68</v>
      </c>
      <c r="L1668" s="0" t="s">
        <v>2080</v>
      </c>
      <c r="M1668" s="0" t="s">
        <v>245</v>
      </c>
      <c r="N1668" s="0" t="s">
        <v>1954</v>
      </c>
      <c r="O1668" s="0" t="s">
        <v>1955</v>
      </c>
      <c r="P1668" s="0" t="s">
        <v>1955</v>
      </c>
      <c r="Q1668" s="2" t="s">
        <v>43</v>
      </c>
      <c r="R1668" s="0" t="s">
        <v>45</v>
      </c>
      <c r="S1668" s="0" t="s">
        <v>1956</v>
      </c>
      <c r="T1668" s="0" t="n">
        <v>1500</v>
      </c>
      <c r="U1668" s="0" t="n">
        <v>3</v>
      </c>
      <c r="W1668" s="2" t="s">
        <v>1214</v>
      </c>
      <c r="X1668" s="0" t="n">
        <v>5500</v>
      </c>
      <c r="Y1668" s="0" t="s">
        <v>2081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2147</v>
      </c>
      <c r="AE1668" s="0" t="s">
        <v>2148</v>
      </c>
    </row>
    <row r="1669" customFormat="false" ht="13.8" hidden="false" customHeight="false" outlineLevel="0" collapsed="false">
      <c r="A1669" s="0" t="s">
        <v>2135</v>
      </c>
      <c r="B1669" s="0" t="s">
        <v>2136</v>
      </c>
      <c r="C1669" s="0" t="s">
        <v>18</v>
      </c>
      <c r="D1669" s="0" t="s">
        <v>2075</v>
      </c>
      <c r="E1669" s="0" t="s">
        <v>2076</v>
      </c>
      <c r="F1669" s="0" t="s">
        <v>2077</v>
      </c>
      <c r="G1669" s="0" t="s">
        <v>384</v>
      </c>
      <c r="H1669" s="0" t="s">
        <v>2149</v>
      </c>
      <c r="I1669" s="0" t="s">
        <v>51</v>
      </c>
      <c r="J1669" s="0" t="s">
        <v>2150</v>
      </c>
      <c r="K1669" s="0" t="s">
        <v>68</v>
      </c>
      <c r="L1669" s="0" t="s">
        <v>2080</v>
      </c>
      <c r="M1669" s="0" t="s">
        <v>245</v>
      </c>
      <c r="N1669" s="0" t="s">
        <v>1954</v>
      </c>
      <c r="O1669" s="0" t="s">
        <v>1955</v>
      </c>
      <c r="P1669" s="0" t="s">
        <v>1955</v>
      </c>
      <c r="Q1669" s="2" t="s">
        <v>43</v>
      </c>
      <c r="R1669" s="0" t="s">
        <v>45</v>
      </c>
      <c r="S1669" s="0" t="s">
        <v>1974</v>
      </c>
      <c r="T1669" s="0" t="n">
        <v>1500</v>
      </c>
      <c r="U1669" s="0" t="n">
        <v>1</v>
      </c>
      <c r="W1669" s="2" t="s">
        <v>1214</v>
      </c>
      <c r="X1669" s="0" t="n">
        <v>5500</v>
      </c>
      <c r="Y1669" s="0" t="s">
        <v>2081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2151</v>
      </c>
      <c r="AE1669" s="0" t="s">
        <v>2152</v>
      </c>
    </row>
    <row r="1670" customFormat="false" ht="13.8" hidden="false" customHeight="false" outlineLevel="0" collapsed="false">
      <c r="A1670" s="0" t="s">
        <v>2135</v>
      </c>
      <c r="B1670" s="0" t="s">
        <v>2136</v>
      </c>
      <c r="C1670" s="0" t="s">
        <v>18</v>
      </c>
      <c r="D1670" s="0" t="s">
        <v>2075</v>
      </c>
      <c r="E1670" s="0" t="s">
        <v>2076</v>
      </c>
      <c r="F1670" s="0" t="s">
        <v>2077</v>
      </c>
      <c r="G1670" s="0" t="s">
        <v>444</v>
      </c>
      <c r="H1670" s="0" t="s">
        <v>2153</v>
      </c>
      <c r="I1670" s="0" t="s">
        <v>51</v>
      </c>
      <c r="J1670" s="0" t="s">
        <v>2154</v>
      </c>
      <c r="K1670" s="0" t="s">
        <v>68</v>
      </c>
      <c r="L1670" s="0" t="s">
        <v>2080</v>
      </c>
      <c r="M1670" s="0" t="s">
        <v>245</v>
      </c>
      <c r="N1670" s="0" t="s">
        <v>1954</v>
      </c>
      <c r="O1670" s="0" t="s">
        <v>1955</v>
      </c>
      <c r="P1670" s="0" t="s">
        <v>1955</v>
      </c>
      <c r="Q1670" s="2" t="s">
        <v>43</v>
      </c>
      <c r="R1670" s="0" t="s">
        <v>45</v>
      </c>
      <c r="S1670" s="0" t="s">
        <v>1974</v>
      </c>
      <c r="T1670" s="0" t="n">
        <v>1500</v>
      </c>
      <c r="U1670" s="0" t="n">
        <v>2</v>
      </c>
      <c r="W1670" s="2" t="s">
        <v>1214</v>
      </c>
      <c r="X1670" s="0" t="n">
        <v>5500</v>
      </c>
      <c r="Y1670" s="0" t="s">
        <v>2081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2155</v>
      </c>
      <c r="AE1670" s="0" t="s">
        <v>2156</v>
      </c>
    </row>
    <row r="1671" customFormat="false" ht="13.8" hidden="false" customHeight="false" outlineLevel="0" collapsed="false">
      <c r="A1671" s="0" t="s">
        <v>2135</v>
      </c>
      <c r="B1671" s="0" t="s">
        <v>2136</v>
      </c>
      <c r="C1671" s="0" t="s">
        <v>18</v>
      </c>
      <c r="D1671" s="0" t="s">
        <v>2075</v>
      </c>
      <c r="E1671" s="0" t="s">
        <v>2076</v>
      </c>
      <c r="F1671" s="0" t="s">
        <v>2077</v>
      </c>
      <c r="G1671" s="0" t="s">
        <v>1240</v>
      </c>
      <c r="H1671" s="0" t="s">
        <v>2157</v>
      </c>
      <c r="I1671" s="0" t="s">
        <v>51</v>
      </c>
      <c r="J1671" s="0" t="s">
        <v>2158</v>
      </c>
      <c r="K1671" s="0" t="s">
        <v>68</v>
      </c>
      <c r="L1671" s="0" t="s">
        <v>2080</v>
      </c>
      <c r="M1671" s="0" t="s">
        <v>245</v>
      </c>
      <c r="N1671" s="0" t="s">
        <v>1954</v>
      </c>
      <c r="O1671" s="0" t="s">
        <v>1955</v>
      </c>
      <c r="P1671" s="0" t="s">
        <v>1955</v>
      </c>
      <c r="Q1671" s="2" t="s">
        <v>43</v>
      </c>
      <c r="R1671" s="0" t="s">
        <v>45</v>
      </c>
      <c r="S1671" s="0" t="s">
        <v>1974</v>
      </c>
      <c r="T1671" s="0" t="n">
        <v>1500</v>
      </c>
      <c r="U1671" s="0" t="n">
        <v>3</v>
      </c>
      <c r="W1671" s="2" t="s">
        <v>1214</v>
      </c>
      <c r="X1671" s="0" t="n">
        <v>5500</v>
      </c>
      <c r="Y1671" s="0" t="s">
        <v>2081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2159</v>
      </c>
      <c r="AE1671" s="0" t="s">
        <v>2160</v>
      </c>
    </row>
    <row r="1672" customFormat="false" ht="13.8" hidden="false" customHeight="false" outlineLevel="0" collapsed="false">
      <c r="A1672" s="0" t="s">
        <v>2135</v>
      </c>
      <c r="B1672" s="0" t="s">
        <v>2136</v>
      </c>
      <c r="C1672" s="0" t="s">
        <v>18</v>
      </c>
      <c r="D1672" s="0" t="s">
        <v>2075</v>
      </c>
      <c r="E1672" s="0" t="s">
        <v>2076</v>
      </c>
      <c r="F1672" s="0" t="s">
        <v>2077</v>
      </c>
      <c r="G1672" s="0" t="s">
        <v>1062</v>
      </c>
      <c r="H1672" s="0" t="s">
        <v>2161</v>
      </c>
      <c r="I1672" s="0" t="s">
        <v>51</v>
      </c>
      <c r="J1672" s="0" t="s">
        <v>2162</v>
      </c>
      <c r="K1672" s="0" t="s">
        <v>68</v>
      </c>
      <c r="L1672" s="0" t="s">
        <v>2080</v>
      </c>
      <c r="M1672" s="0" t="s">
        <v>245</v>
      </c>
      <c r="N1672" s="0" t="s">
        <v>1954</v>
      </c>
      <c r="O1672" s="0" t="s">
        <v>1955</v>
      </c>
      <c r="P1672" s="0" t="s">
        <v>1955</v>
      </c>
      <c r="Q1672" s="2" t="s">
        <v>43</v>
      </c>
      <c r="R1672" s="0" t="s">
        <v>45</v>
      </c>
      <c r="S1672" s="0" t="s">
        <v>1987</v>
      </c>
      <c r="T1672" s="0" t="n">
        <v>1500</v>
      </c>
      <c r="U1672" s="0" t="n">
        <v>1</v>
      </c>
      <c r="W1672" s="2" t="s">
        <v>1214</v>
      </c>
      <c r="X1672" s="0" t="n">
        <v>5500</v>
      </c>
      <c r="Y1672" s="0" t="s">
        <v>2081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2163</v>
      </c>
      <c r="AE1672" s="0" t="s">
        <v>2164</v>
      </c>
    </row>
    <row r="1673" customFormat="false" ht="13.8" hidden="false" customHeight="false" outlineLevel="0" collapsed="false">
      <c r="A1673" s="0" t="s">
        <v>2135</v>
      </c>
      <c r="B1673" s="0" t="s">
        <v>2136</v>
      </c>
      <c r="C1673" s="0" t="s">
        <v>18</v>
      </c>
      <c r="D1673" s="0" t="s">
        <v>2075</v>
      </c>
      <c r="E1673" s="0" t="s">
        <v>2076</v>
      </c>
      <c r="F1673" s="0" t="s">
        <v>2077</v>
      </c>
      <c r="G1673" s="0" t="s">
        <v>919</v>
      </c>
      <c r="H1673" s="0" t="s">
        <v>2165</v>
      </c>
      <c r="I1673" s="0" t="s">
        <v>51</v>
      </c>
      <c r="J1673" s="0" t="s">
        <v>2166</v>
      </c>
      <c r="K1673" s="0" t="s">
        <v>68</v>
      </c>
      <c r="L1673" s="0" t="s">
        <v>2080</v>
      </c>
      <c r="M1673" s="0" t="s">
        <v>245</v>
      </c>
      <c r="N1673" s="0" t="s">
        <v>1954</v>
      </c>
      <c r="O1673" s="0" t="s">
        <v>1955</v>
      </c>
      <c r="P1673" s="0" t="s">
        <v>1955</v>
      </c>
      <c r="Q1673" s="2" t="s">
        <v>43</v>
      </c>
      <c r="R1673" s="0" t="s">
        <v>45</v>
      </c>
      <c r="S1673" s="0" t="s">
        <v>1987</v>
      </c>
      <c r="T1673" s="0" t="n">
        <v>1500</v>
      </c>
      <c r="U1673" s="0" t="n">
        <v>2</v>
      </c>
      <c r="W1673" s="2" t="s">
        <v>1214</v>
      </c>
      <c r="X1673" s="0" t="n">
        <v>5500</v>
      </c>
      <c r="Y1673" s="0" t="s">
        <v>2081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2167</v>
      </c>
      <c r="AE1673" s="0" t="s">
        <v>2168</v>
      </c>
    </row>
    <row r="1674" customFormat="false" ht="13.8" hidden="false" customHeight="false" outlineLevel="0" collapsed="false">
      <c r="A1674" s="0" t="s">
        <v>2135</v>
      </c>
      <c r="B1674" s="0" t="s">
        <v>2136</v>
      </c>
      <c r="C1674" s="0" t="s">
        <v>18</v>
      </c>
      <c r="D1674" s="0" t="s">
        <v>2075</v>
      </c>
      <c r="E1674" s="0" t="s">
        <v>2076</v>
      </c>
      <c r="F1674" s="0" t="s">
        <v>2077</v>
      </c>
      <c r="G1674" s="0" t="s">
        <v>1243</v>
      </c>
      <c r="H1674" s="0" t="s">
        <v>2169</v>
      </c>
      <c r="I1674" s="0" t="s">
        <v>51</v>
      </c>
      <c r="J1674" s="0" t="s">
        <v>2170</v>
      </c>
      <c r="K1674" s="0" t="s">
        <v>68</v>
      </c>
      <c r="L1674" s="0" t="s">
        <v>2080</v>
      </c>
      <c r="M1674" s="0" t="s">
        <v>245</v>
      </c>
      <c r="N1674" s="0" t="s">
        <v>1954</v>
      </c>
      <c r="O1674" s="0" t="s">
        <v>1955</v>
      </c>
      <c r="P1674" s="0" t="s">
        <v>1955</v>
      </c>
      <c r="Q1674" s="2" t="s">
        <v>43</v>
      </c>
      <c r="R1674" s="0" t="s">
        <v>45</v>
      </c>
      <c r="S1674" s="0" t="s">
        <v>1987</v>
      </c>
      <c r="T1674" s="0" t="n">
        <v>1500</v>
      </c>
      <c r="U1674" s="0" t="n">
        <v>3</v>
      </c>
      <c r="W1674" s="2" t="s">
        <v>1214</v>
      </c>
      <c r="X1674" s="0" t="n">
        <v>5500</v>
      </c>
      <c r="Y1674" s="0" t="s">
        <v>2081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2171</v>
      </c>
      <c r="AE1674" s="0" t="s">
        <v>2172</v>
      </c>
    </row>
    <row r="1675" customFormat="false" ht="13.8" hidden="false" customHeight="false" outlineLevel="0" collapsed="false">
      <c r="A1675" s="0" t="s">
        <v>2135</v>
      </c>
      <c r="B1675" s="0" t="s">
        <v>2136</v>
      </c>
      <c r="C1675" s="0" t="s">
        <v>18</v>
      </c>
      <c r="D1675" s="0" t="s">
        <v>2075</v>
      </c>
      <c r="E1675" s="0" t="s">
        <v>2076</v>
      </c>
      <c r="F1675" s="0" t="s">
        <v>2077</v>
      </c>
      <c r="G1675" s="0" t="s">
        <v>63</v>
      </c>
      <c r="H1675" s="0" t="s">
        <v>2108</v>
      </c>
      <c r="I1675" s="0" t="s">
        <v>51</v>
      </c>
      <c r="J1675" s="0" t="s">
        <v>63</v>
      </c>
      <c r="K1675" s="0" t="s">
        <v>45</v>
      </c>
      <c r="L1675" s="0" t="s">
        <v>45</v>
      </c>
      <c r="M1675" s="0" t="s">
        <v>64</v>
      </c>
      <c r="N1675" s="0" t="s">
        <v>45</v>
      </c>
      <c r="O1675" s="0" t="s">
        <v>45</v>
      </c>
      <c r="P1675" s="0" t="s">
        <v>45</v>
      </c>
      <c r="Q1675" s="2" t="s">
        <v>45</v>
      </c>
      <c r="R1675" s="0" t="s">
        <v>45</v>
      </c>
      <c r="S1675" s="0" t="s">
        <v>45</v>
      </c>
      <c r="T1675" s="0" t="s">
        <v>45</v>
      </c>
      <c r="U1675" s="0" t="n">
        <v>1</v>
      </c>
      <c r="W1675" s="2" t="s">
        <v>45</v>
      </c>
      <c r="X1675" s="0" t="n">
        <v>5500</v>
      </c>
      <c r="Y1675" s="0" t="s">
        <v>2081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2109</v>
      </c>
      <c r="AE1675" s="0" t="s">
        <v>2110</v>
      </c>
    </row>
    <row r="1676" customFormat="false" ht="13.8" hidden="false" customHeight="false" outlineLevel="0" collapsed="false">
      <c r="A1676" s="0" t="s">
        <v>2135</v>
      </c>
      <c r="B1676" s="0" t="s">
        <v>2136</v>
      </c>
      <c r="C1676" s="0" t="s">
        <v>18</v>
      </c>
      <c r="D1676" s="0" t="s">
        <v>2075</v>
      </c>
      <c r="E1676" s="0" t="s">
        <v>2076</v>
      </c>
      <c r="F1676" s="0" t="s">
        <v>2077</v>
      </c>
      <c r="G1676" s="0" t="s">
        <v>65</v>
      </c>
      <c r="H1676" s="0" t="s">
        <v>2111</v>
      </c>
      <c r="I1676" s="0" t="s">
        <v>51</v>
      </c>
      <c r="J1676" s="0" t="s">
        <v>65</v>
      </c>
      <c r="K1676" s="0" t="s">
        <v>45</v>
      </c>
      <c r="L1676" s="0" t="s">
        <v>45</v>
      </c>
      <c r="M1676" s="0" t="s">
        <v>64</v>
      </c>
      <c r="N1676" s="0" t="s">
        <v>45</v>
      </c>
      <c r="O1676" s="0" t="s">
        <v>45</v>
      </c>
      <c r="P1676" s="0" t="s">
        <v>45</v>
      </c>
      <c r="Q1676" s="2" t="s">
        <v>45</v>
      </c>
      <c r="R1676" s="0" t="s">
        <v>45</v>
      </c>
      <c r="S1676" s="0" t="s">
        <v>45</v>
      </c>
      <c r="T1676" s="0" t="s">
        <v>45</v>
      </c>
      <c r="U1676" s="0" t="n">
        <v>2</v>
      </c>
      <c r="W1676" s="2" t="s">
        <v>45</v>
      </c>
      <c r="X1676" s="0" t="n">
        <v>5500</v>
      </c>
      <c r="Y1676" s="0" t="s">
        <v>2081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2112</v>
      </c>
      <c r="AE1676" s="0" t="s">
        <v>2113</v>
      </c>
    </row>
    <row r="1677" customFormat="false" ht="13.8" hidden="false" customHeight="false" outlineLevel="0" collapsed="false">
      <c r="A1677" s="0" t="s">
        <v>2135</v>
      </c>
      <c r="B1677" s="0" t="s">
        <v>2136</v>
      </c>
      <c r="C1677" s="0" t="s">
        <v>18</v>
      </c>
      <c r="D1677" s="0" t="s">
        <v>2075</v>
      </c>
      <c r="E1677" s="0" t="s">
        <v>2076</v>
      </c>
      <c r="F1677" s="0" t="s">
        <v>2077</v>
      </c>
      <c r="G1677" s="0" t="s">
        <v>66</v>
      </c>
      <c r="H1677" s="0" t="s">
        <v>2114</v>
      </c>
      <c r="I1677" s="0" t="s">
        <v>51</v>
      </c>
      <c r="J1677" s="0" t="s">
        <v>66</v>
      </c>
      <c r="K1677" s="0" t="s">
        <v>45</v>
      </c>
      <c r="L1677" s="0" t="s">
        <v>45</v>
      </c>
      <c r="M1677" s="0" t="s">
        <v>64</v>
      </c>
      <c r="N1677" s="0" t="s">
        <v>45</v>
      </c>
      <c r="O1677" s="0" t="s">
        <v>45</v>
      </c>
      <c r="P1677" s="0" t="s">
        <v>45</v>
      </c>
      <c r="Q1677" s="2" t="s">
        <v>45</v>
      </c>
      <c r="R1677" s="0" t="s">
        <v>45</v>
      </c>
      <c r="S1677" s="0" t="s">
        <v>45</v>
      </c>
      <c r="T1677" s="0" t="s">
        <v>45</v>
      </c>
      <c r="U1677" s="0" t="n">
        <v>3</v>
      </c>
      <c r="W1677" s="2" t="s">
        <v>45</v>
      </c>
      <c r="X1677" s="0" t="n">
        <v>5500</v>
      </c>
      <c r="Y1677" s="0" t="s">
        <v>2081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2115</v>
      </c>
      <c r="AE1677" s="0" t="s">
        <v>2116</v>
      </c>
    </row>
    <row r="1678" customFormat="false" ht="13.8" hidden="false" customHeight="false" outlineLevel="0" collapsed="false">
      <c r="A1678" s="0" t="s">
        <v>2135</v>
      </c>
      <c r="B1678" s="0" t="s">
        <v>2136</v>
      </c>
      <c r="C1678" s="0" t="s">
        <v>18</v>
      </c>
      <c r="D1678" s="0" t="s">
        <v>2075</v>
      </c>
      <c r="E1678" s="0" t="s">
        <v>2076</v>
      </c>
      <c r="F1678" s="0" t="s">
        <v>2077</v>
      </c>
      <c r="G1678" s="0" t="s">
        <v>67</v>
      </c>
      <c r="H1678" s="0" t="s">
        <v>2117</v>
      </c>
      <c r="I1678" s="0" t="s">
        <v>51</v>
      </c>
      <c r="J1678" s="0" t="s">
        <v>76</v>
      </c>
      <c r="K1678" s="0" t="s">
        <v>68</v>
      </c>
      <c r="L1678" s="0" t="s">
        <v>2080</v>
      </c>
      <c r="M1678" s="0" t="s">
        <v>464</v>
      </c>
      <c r="N1678" s="0" t="s">
        <v>1954</v>
      </c>
      <c r="O1678" s="0" t="s">
        <v>2008</v>
      </c>
      <c r="P1678" s="0" t="s">
        <v>2008</v>
      </c>
      <c r="Q1678" s="2" t="s">
        <v>80</v>
      </c>
      <c r="R1678" s="0" t="s">
        <v>45</v>
      </c>
      <c r="S1678" s="0" t="s">
        <v>2008</v>
      </c>
      <c r="T1678" s="0" t="n">
        <v>1500</v>
      </c>
      <c r="U1678" s="0" t="n">
        <v>1</v>
      </c>
      <c r="W1678" s="2" t="s">
        <v>1214</v>
      </c>
      <c r="X1678" s="0" t="n">
        <v>5500</v>
      </c>
      <c r="Y1678" s="0" t="s">
        <v>2081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2118</v>
      </c>
      <c r="AE1678" s="0" t="s">
        <v>2119</v>
      </c>
    </row>
    <row r="1679" customFormat="false" ht="13.8" hidden="false" customHeight="false" outlineLevel="0" collapsed="false">
      <c r="A1679" s="0" t="s">
        <v>2135</v>
      </c>
      <c r="B1679" s="0" t="s">
        <v>2136</v>
      </c>
      <c r="C1679" s="0" t="s">
        <v>18</v>
      </c>
      <c r="D1679" s="0" t="s">
        <v>2075</v>
      </c>
      <c r="E1679" s="0" t="s">
        <v>2076</v>
      </c>
      <c r="F1679" s="0" t="s">
        <v>2077</v>
      </c>
      <c r="G1679" s="0" t="s">
        <v>74</v>
      </c>
      <c r="H1679" s="0" t="s">
        <v>2120</v>
      </c>
      <c r="I1679" s="0" t="s">
        <v>51</v>
      </c>
      <c r="J1679" s="0" t="s">
        <v>83</v>
      </c>
      <c r="K1679" s="0" t="s">
        <v>68</v>
      </c>
      <c r="L1679" s="0" t="s">
        <v>2080</v>
      </c>
      <c r="M1679" s="0" t="s">
        <v>464</v>
      </c>
      <c r="N1679" s="0" t="s">
        <v>1954</v>
      </c>
      <c r="O1679" s="0" t="s">
        <v>2008</v>
      </c>
      <c r="P1679" s="0" t="s">
        <v>2008</v>
      </c>
      <c r="Q1679" s="2" t="s">
        <v>80</v>
      </c>
      <c r="R1679" s="0" t="s">
        <v>45</v>
      </c>
      <c r="S1679" s="0" t="s">
        <v>2008</v>
      </c>
      <c r="T1679" s="0" t="n">
        <v>1500</v>
      </c>
      <c r="U1679" s="0" t="n">
        <v>2</v>
      </c>
      <c r="W1679" s="2" t="s">
        <v>1214</v>
      </c>
      <c r="X1679" s="0" t="n">
        <v>5500</v>
      </c>
      <c r="Y1679" s="0" t="s">
        <v>2081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2121</v>
      </c>
      <c r="AE1679" s="0" t="s">
        <v>2122</v>
      </c>
    </row>
    <row r="1680" customFormat="false" ht="13.8" hidden="false" customHeight="false" outlineLevel="0" collapsed="false">
      <c r="A1680" s="0" t="s">
        <v>2135</v>
      </c>
      <c r="B1680" s="0" t="s">
        <v>2136</v>
      </c>
      <c r="C1680" s="0" t="s">
        <v>18</v>
      </c>
      <c r="D1680" s="0" t="s">
        <v>2075</v>
      </c>
      <c r="E1680" s="0" t="s">
        <v>2076</v>
      </c>
      <c r="F1680" s="0" t="s">
        <v>2077</v>
      </c>
      <c r="G1680" s="0" t="s">
        <v>75</v>
      </c>
      <c r="H1680" s="0" t="s">
        <v>2123</v>
      </c>
      <c r="I1680" s="0" t="s">
        <v>51</v>
      </c>
      <c r="J1680" s="0" t="s">
        <v>84</v>
      </c>
      <c r="K1680" s="0" t="s">
        <v>68</v>
      </c>
      <c r="L1680" s="0" t="s">
        <v>2080</v>
      </c>
      <c r="M1680" s="0" t="s">
        <v>464</v>
      </c>
      <c r="N1680" s="0" t="s">
        <v>1954</v>
      </c>
      <c r="O1680" s="0" t="s">
        <v>2008</v>
      </c>
      <c r="P1680" s="0" t="s">
        <v>2008</v>
      </c>
      <c r="Q1680" s="2" t="s">
        <v>80</v>
      </c>
      <c r="R1680" s="0" t="s">
        <v>45</v>
      </c>
      <c r="S1680" s="0" t="s">
        <v>2008</v>
      </c>
      <c r="T1680" s="0" t="n">
        <v>1500</v>
      </c>
      <c r="U1680" s="0" t="n">
        <v>3</v>
      </c>
      <c r="W1680" s="2" t="s">
        <v>1214</v>
      </c>
      <c r="X1680" s="0" t="n">
        <v>5500</v>
      </c>
      <c r="Y1680" s="0" t="s">
        <v>2081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2124</v>
      </c>
      <c r="AE1680" s="0" t="s">
        <v>2125</v>
      </c>
    </row>
    <row r="1681" customFormat="false" ht="13.8" hidden="false" customHeight="false" outlineLevel="0" collapsed="false">
      <c r="A1681" s="0" t="s">
        <v>2135</v>
      </c>
      <c r="B1681" s="0" t="s">
        <v>2136</v>
      </c>
      <c r="C1681" s="0" t="s">
        <v>18</v>
      </c>
      <c r="D1681" s="0" t="s">
        <v>2075</v>
      </c>
      <c r="E1681" s="0" t="s">
        <v>2076</v>
      </c>
      <c r="F1681" s="0" t="s">
        <v>2077</v>
      </c>
      <c r="G1681" s="0" t="s">
        <v>76</v>
      </c>
      <c r="H1681" s="0" t="s">
        <v>2126</v>
      </c>
      <c r="I1681" s="0" t="s">
        <v>51</v>
      </c>
      <c r="J1681" s="0" t="s">
        <v>67</v>
      </c>
      <c r="K1681" s="0" t="s">
        <v>68</v>
      </c>
      <c r="L1681" s="0" t="s">
        <v>68</v>
      </c>
      <c r="M1681" s="0" t="s">
        <v>69</v>
      </c>
      <c r="N1681" s="0" t="s">
        <v>45</v>
      </c>
      <c r="O1681" s="0" t="s">
        <v>70</v>
      </c>
      <c r="P1681" s="0" t="s">
        <v>70</v>
      </c>
      <c r="Q1681" s="2" t="s">
        <v>71</v>
      </c>
      <c r="R1681" s="0" t="s">
        <v>72</v>
      </c>
      <c r="S1681" s="0" t="s">
        <v>45</v>
      </c>
      <c r="T1681" s="0" t="n">
        <v>1000</v>
      </c>
      <c r="U1681" s="0" t="n">
        <v>1</v>
      </c>
      <c r="W1681" s="2" t="s">
        <v>73</v>
      </c>
      <c r="X1681" s="0" t="n">
        <v>5500</v>
      </c>
      <c r="Y1681" s="0" t="s">
        <v>2081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2127</v>
      </c>
      <c r="AE1681" s="0" t="s">
        <v>2128</v>
      </c>
    </row>
    <row r="1682" customFormat="false" ht="13.8" hidden="false" customHeight="false" outlineLevel="0" collapsed="false">
      <c r="A1682" s="0" t="s">
        <v>2135</v>
      </c>
      <c r="B1682" s="0" t="s">
        <v>2136</v>
      </c>
      <c r="C1682" s="0" t="s">
        <v>18</v>
      </c>
      <c r="D1682" s="0" t="s">
        <v>2075</v>
      </c>
      <c r="E1682" s="0" t="s">
        <v>2076</v>
      </c>
      <c r="F1682" s="0" t="s">
        <v>2077</v>
      </c>
      <c r="G1682" s="0" t="s">
        <v>83</v>
      </c>
      <c r="H1682" s="0" t="s">
        <v>2129</v>
      </c>
      <c r="I1682" s="0" t="s">
        <v>51</v>
      </c>
      <c r="J1682" s="0" t="s">
        <v>74</v>
      </c>
      <c r="K1682" s="0" t="s">
        <v>68</v>
      </c>
      <c r="L1682" s="0" t="s">
        <v>68</v>
      </c>
      <c r="M1682" s="0" t="s">
        <v>69</v>
      </c>
      <c r="N1682" s="0" t="s">
        <v>45</v>
      </c>
      <c r="O1682" s="0" t="s">
        <v>70</v>
      </c>
      <c r="P1682" s="0" t="s">
        <v>70</v>
      </c>
      <c r="Q1682" s="2" t="s">
        <v>71</v>
      </c>
      <c r="R1682" s="0" t="s">
        <v>72</v>
      </c>
      <c r="S1682" s="0" t="s">
        <v>45</v>
      </c>
      <c r="T1682" s="0" t="n">
        <v>1000</v>
      </c>
      <c r="U1682" s="0" t="n">
        <v>2</v>
      </c>
      <c r="W1682" s="2" t="s">
        <v>73</v>
      </c>
      <c r="X1682" s="0" t="n">
        <v>5500</v>
      </c>
      <c r="Y1682" s="0" t="s">
        <v>2081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2130</v>
      </c>
      <c r="AE1682" s="0" t="s">
        <v>2131</v>
      </c>
    </row>
    <row r="1683" customFormat="false" ht="13.8" hidden="false" customHeight="false" outlineLevel="0" collapsed="false">
      <c r="A1683" s="0" t="s">
        <v>2135</v>
      </c>
      <c r="B1683" s="0" t="s">
        <v>2136</v>
      </c>
      <c r="C1683" s="0" t="s">
        <v>18</v>
      </c>
      <c r="D1683" s="0" t="s">
        <v>2075</v>
      </c>
      <c r="E1683" s="0" t="s">
        <v>2076</v>
      </c>
      <c r="F1683" s="0" t="s">
        <v>2077</v>
      </c>
      <c r="G1683" s="0" t="s">
        <v>84</v>
      </c>
      <c r="H1683" s="0" t="s">
        <v>2132</v>
      </c>
      <c r="I1683" s="0" t="s">
        <v>51</v>
      </c>
      <c r="J1683" s="0" t="s">
        <v>75</v>
      </c>
      <c r="K1683" s="0" t="s">
        <v>68</v>
      </c>
      <c r="L1683" s="0" t="s">
        <v>68</v>
      </c>
      <c r="M1683" s="0" t="s">
        <v>69</v>
      </c>
      <c r="N1683" s="0" t="s">
        <v>45</v>
      </c>
      <c r="O1683" s="0" t="s">
        <v>70</v>
      </c>
      <c r="P1683" s="0" t="s">
        <v>70</v>
      </c>
      <c r="Q1683" s="2" t="s">
        <v>71</v>
      </c>
      <c r="R1683" s="0" t="s">
        <v>72</v>
      </c>
      <c r="S1683" s="0" t="s">
        <v>45</v>
      </c>
      <c r="T1683" s="0" t="n">
        <v>1000</v>
      </c>
      <c r="U1683" s="0" t="n">
        <v>3</v>
      </c>
      <c r="W1683" s="2" t="s">
        <v>73</v>
      </c>
      <c r="X1683" s="0" t="n">
        <v>5500</v>
      </c>
      <c r="Y1683" s="0" t="s">
        <v>2081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2133</v>
      </c>
      <c r="AE1683" s="0" t="s">
        <v>2134</v>
      </c>
    </row>
    <row r="1684" customFormat="false" ht="13.8" hidden="false" customHeight="false" outlineLevel="0" collapsed="false">
      <c r="A1684" s="0" t="s">
        <v>2173</v>
      </c>
      <c r="B1684" s="0" t="s">
        <v>2174</v>
      </c>
      <c r="C1684" s="0" t="s">
        <v>18</v>
      </c>
      <c r="D1684" s="0" t="s">
        <v>2075</v>
      </c>
      <c r="E1684" s="0" t="s">
        <v>2076</v>
      </c>
      <c r="F1684" s="0" t="s">
        <v>2077</v>
      </c>
      <c r="G1684" s="0" t="s">
        <v>924</v>
      </c>
      <c r="H1684" s="0" t="s">
        <v>2175</v>
      </c>
      <c r="I1684" s="0" t="s">
        <v>37</v>
      </c>
      <c r="J1684" s="0" t="s">
        <v>2176</v>
      </c>
      <c r="K1684" s="0" t="s">
        <v>68</v>
      </c>
      <c r="L1684" s="0" t="s">
        <v>2080</v>
      </c>
      <c r="M1684" s="0" t="s">
        <v>245</v>
      </c>
      <c r="N1684" s="0" t="s">
        <v>1954</v>
      </c>
      <c r="O1684" s="0" t="s">
        <v>2177</v>
      </c>
      <c r="P1684" s="0" t="s">
        <v>2177</v>
      </c>
      <c r="Q1684" s="2" t="s">
        <v>43</v>
      </c>
      <c r="R1684" s="0" t="s">
        <v>45</v>
      </c>
      <c r="S1684" s="0" t="s">
        <v>1956</v>
      </c>
      <c r="T1684" s="0" t="n">
        <v>1500</v>
      </c>
      <c r="U1684" s="0" t="n">
        <v>1</v>
      </c>
      <c r="W1684" s="2" t="s">
        <v>1214</v>
      </c>
      <c r="X1684" s="0" t="n">
        <v>5500</v>
      </c>
      <c r="Y1684" s="0" t="s">
        <v>2081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2178</v>
      </c>
      <c r="AE1684" s="0" t="s">
        <v>2179</v>
      </c>
    </row>
    <row r="1685" customFormat="false" ht="13.8" hidden="false" customHeight="false" outlineLevel="0" collapsed="false">
      <c r="A1685" s="0" t="s">
        <v>2173</v>
      </c>
      <c r="B1685" s="0" t="s">
        <v>2174</v>
      </c>
      <c r="C1685" s="0" t="s">
        <v>18</v>
      </c>
      <c r="D1685" s="0" t="s">
        <v>2075</v>
      </c>
      <c r="E1685" s="0" t="s">
        <v>2076</v>
      </c>
      <c r="F1685" s="0" t="s">
        <v>2077</v>
      </c>
      <c r="G1685" s="0" t="s">
        <v>1370</v>
      </c>
      <c r="H1685" s="0" t="s">
        <v>2180</v>
      </c>
      <c r="I1685" s="0" t="s">
        <v>37</v>
      </c>
      <c r="J1685" s="0" t="s">
        <v>2181</v>
      </c>
      <c r="K1685" s="0" t="s">
        <v>68</v>
      </c>
      <c r="L1685" s="0" t="s">
        <v>2080</v>
      </c>
      <c r="M1685" s="0" t="s">
        <v>245</v>
      </c>
      <c r="N1685" s="0" t="s">
        <v>1954</v>
      </c>
      <c r="O1685" s="0" t="s">
        <v>2177</v>
      </c>
      <c r="P1685" s="0" t="s">
        <v>2177</v>
      </c>
      <c r="Q1685" s="2" t="s">
        <v>43</v>
      </c>
      <c r="R1685" s="0" t="s">
        <v>45</v>
      </c>
      <c r="S1685" s="0" t="s">
        <v>1956</v>
      </c>
      <c r="T1685" s="0" t="n">
        <v>1500</v>
      </c>
      <c r="U1685" s="0" t="n">
        <v>2</v>
      </c>
      <c r="W1685" s="2" t="s">
        <v>1214</v>
      </c>
      <c r="X1685" s="0" t="n">
        <v>5500</v>
      </c>
      <c r="Y1685" s="0" t="s">
        <v>2081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2182</v>
      </c>
      <c r="AE1685" s="0" t="s">
        <v>2183</v>
      </c>
    </row>
    <row r="1686" customFormat="false" ht="13.8" hidden="false" customHeight="false" outlineLevel="0" collapsed="false">
      <c r="A1686" s="0" t="s">
        <v>2173</v>
      </c>
      <c r="B1686" s="0" t="s">
        <v>2174</v>
      </c>
      <c r="C1686" s="0" t="s">
        <v>18</v>
      </c>
      <c r="D1686" s="0" t="s">
        <v>2075</v>
      </c>
      <c r="E1686" s="0" t="s">
        <v>2076</v>
      </c>
      <c r="F1686" s="0" t="s">
        <v>2077</v>
      </c>
      <c r="G1686" s="0" t="s">
        <v>2184</v>
      </c>
      <c r="H1686" s="0" t="s">
        <v>2185</v>
      </c>
      <c r="I1686" s="0" t="s">
        <v>51</v>
      </c>
      <c r="J1686" s="0" t="s">
        <v>2186</v>
      </c>
      <c r="K1686" s="0" t="s">
        <v>68</v>
      </c>
      <c r="L1686" s="0" t="s">
        <v>2080</v>
      </c>
      <c r="M1686" s="0" t="s">
        <v>245</v>
      </c>
      <c r="N1686" s="0" t="s">
        <v>1954</v>
      </c>
      <c r="O1686" s="0" t="s">
        <v>2177</v>
      </c>
      <c r="P1686" s="0" t="s">
        <v>2177</v>
      </c>
      <c r="Q1686" s="2" t="s">
        <v>43</v>
      </c>
      <c r="R1686" s="0" t="s">
        <v>45</v>
      </c>
      <c r="S1686" s="0" t="s">
        <v>1974</v>
      </c>
      <c r="T1686" s="0" t="n">
        <v>1500</v>
      </c>
      <c r="U1686" s="0" t="n">
        <v>1</v>
      </c>
      <c r="W1686" s="2" t="s">
        <v>1214</v>
      </c>
      <c r="X1686" s="0" t="n">
        <v>5500</v>
      </c>
      <c r="Y1686" s="0" t="s">
        <v>2081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2187</v>
      </c>
      <c r="AE1686" s="0" t="s">
        <v>2188</v>
      </c>
    </row>
    <row r="1687" customFormat="false" ht="13.8" hidden="false" customHeight="false" outlineLevel="0" collapsed="false">
      <c r="A1687" s="0" t="s">
        <v>2173</v>
      </c>
      <c r="B1687" s="0" t="s">
        <v>2174</v>
      </c>
      <c r="C1687" s="0" t="s">
        <v>18</v>
      </c>
      <c r="D1687" s="0" t="s">
        <v>2075</v>
      </c>
      <c r="E1687" s="0" t="s">
        <v>2076</v>
      </c>
      <c r="F1687" s="0" t="s">
        <v>2077</v>
      </c>
      <c r="G1687" s="0" t="s">
        <v>493</v>
      </c>
      <c r="H1687" s="0" t="s">
        <v>2189</v>
      </c>
      <c r="I1687" s="0" t="s">
        <v>51</v>
      </c>
      <c r="J1687" s="0" t="s">
        <v>2190</v>
      </c>
      <c r="K1687" s="0" t="s">
        <v>68</v>
      </c>
      <c r="L1687" s="0" t="s">
        <v>2080</v>
      </c>
      <c r="M1687" s="0" t="s">
        <v>245</v>
      </c>
      <c r="N1687" s="0" t="s">
        <v>1954</v>
      </c>
      <c r="O1687" s="0" t="s">
        <v>2177</v>
      </c>
      <c r="P1687" s="0" t="s">
        <v>2177</v>
      </c>
      <c r="Q1687" s="2" t="s">
        <v>43</v>
      </c>
      <c r="R1687" s="0" t="s">
        <v>45</v>
      </c>
      <c r="S1687" s="0" t="s">
        <v>1974</v>
      </c>
      <c r="T1687" s="0" t="n">
        <v>1500</v>
      </c>
      <c r="U1687" s="0" t="n">
        <v>2</v>
      </c>
      <c r="W1687" s="2" t="s">
        <v>1214</v>
      </c>
      <c r="X1687" s="0" t="n">
        <v>5500</v>
      </c>
      <c r="Y1687" s="0" t="s">
        <v>2081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2191</v>
      </c>
      <c r="AE1687" s="0" t="s">
        <v>2192</v>
      </c>
    </row>
    <row r="1688" customFormat="false" ht="13.8" hidden="false" customHeight="false" outlineLevel="0" collapsed="false">
      <c r="A1688" s="0" t="s">
        <v>2173</v>
      </c>
      <c r="B1688" s="0" t="s">
        <v>2174</v>
      </c>
      <c r="C1688" s="0" t="s">
        <v>18</v>
      </c>
      <c r="D1688" s="0" t="s">
        <v>2075</v>
      </c>
      <c r="E1688" s="0" t="s">
        <v>2076</v>
      </c>
      <c r="F1688" s="0" t="s">
        <v>2077</v>
      </c>
      <c r="G1688" s="0" t="s">
        <v>1067</v>
      </c>
      <c r="H1688" s="0" t="s">
        <v>2193</v>
      </c>
      <c r="I1688" s="0" t="s">
        <v>51</v>
      </c>
      <c r="J1688" s="0" t="s">
        <v>2194</v>
      </c>
      <c r="K1688" s="0" t="s">
        <v>68</v>
      </c>
      <c r="L1688" s="0" t="s">
        <v>2080</v>
      </c>
      <c r="M1688" s="0" t="s">
        <v>245</v>
      </c>
      <c r="N1688" s="0" t="s">
        <v>1954</v>
      </c>
      <c r="O1688" s="0" t="s">
        <v>2177</v>
      </c>
      <c r="P1688" s="0" t="s">
        <v>2177</v>
      </c>
      <c r="Q1688" s="2" t="s">
        <v>43</v>
      </c>
      <c r="R1688" s="0" t="s">
        <v>45</v>
      </c>
      <c r="S1688" s="0" t="s">
        <v>1987</v>
      </c>
      <c r="T1688" s="0" t="n">
        <v>1500</v>
      </c>
      <c r="U1688" s="0" t="n">
        <v>1</v>
      </c>
      <c r="W1688" s="2" t="s">
        <v>1214</v>
      </c>
      <c r="X1688" s="0" t="n">
        <v>5500</v>
      </c>
      <c r="Y1688" s="0" t="s">
        <v>2081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2195</v>
      </c>
      <c r="AE1688" s="0" t="s">
        <v>2196</v>
      </c>
    </row>
    <row r="1689" customFormat="false" ht="13.8" hidden="false" customHeight="false" outlineLevel="0" collapsed="false">
      <c r="A1689" s="0" t="s">
        <v>2173</v>
      </c>
      <c r="B1689" s="0" t="s">
        <v>2174</v>
      </c>
      <c r="C1689" s="0" t="s">
        <v>18</v>
      </c>
      <c r="D1689" s="0" t="s">
        <v>2075</v>
      </c>
      <c r="E1689" s="0" t="s">
        <v>2076</v>
      </c>
      <c r="F1689" s="0" t="s">
        <v>2077</v>
      </c>
      <c r="G1689" s="0" t="s">
        <v>929</v>
      </c>
      <c r="H1689" s="0" t="s">
        <v>2197</v>
      </c>
      <c r="I1689" s="0" t="s">
        <v>51</v>
      </c>
      <c r="J1689" s="0" t="s">
        <v>2198</v>
      </c>
      <c r="K1689" s="0" t="s">
        <v>68</v>
      </c>
      <c r="L1689" s="0" t="s">
        <v>2080</v>
      </c>
      <c r="M1689" s="0" t="s">
        <v>245</v>
      </c>
      <c r="N1689" s="0" t="s">
        <v>1954</v>
      </c>
      <c r="O1689" s="0" t="s">
        <v>2177</v>
      </c>
      <c r="P1689" s="0" t="s">
        <v>2177</v>
      </c>
      <c r="Q1689" s="2" t="s">
        <v>43</v>
      </c>
      <c r="R1689" s="0" t="s">
        <v>45</v>
      </c>
      <c r="S1689" s="0" t="s">
        <v>1987</v>
      </c>
      <c r="T1689" s="0" t="n">
        <v>1500</v>
      </c>
      <c r="U1689" s="0" t="n">
        <v>2</v>
      </c>
      <c r="W1689" s="2" t="s">
        <v>1214</v>
      </c>
      <c r="X1689" s="0" t="n">
        <v>5500</v>
      </c>
      <c r="Y1689" s="0" t="s">
        <v>2081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2199</v>
      </c>
      <c r="AE1689" s="0" t="s">
        <v>2200</v>
      </c>
    </row>
    <row r="1690" customFormat="false" ht="13.8" hidden="false" customHeight="false" outlineLevel="0" collapsed="false">
      <c r="A1690" s="0" t="s">
        <v>2173</v>
      </c>
      <c r="B1690" s="0" t="s">
        <v>2174</v>
      </c>
      <c r="C1690" s="0" t="s">
        <v>18</v>
      </c>
      <c r="D1690" s="0" t="s">
        <v>2075</v>
      </c>
      <c r="E1690" s="0" t="s">
        <v>2076</v>
      </c>
      <c r="F1690" s="0" t="s">
        <v>2077</v>
      </c>
      <c r="G1690" s="0" t="s">
        <v>63</v>
      </c>
      <c r="H1690" s="0" t="s">
        <v>2108</v>
      </c>
      <c r="I1690" s="0" t="s">
        <v>51</v>
      </c>
      <c r="J1690" s="0" t="s">
        <v>63</v>
      </c>
      <c r="K1690" s="0" t="s">
        <v>45</v>
      </c>
      <c r="L1690" s="0" t="s">
        <v>45</v>
      </c>
      <c r="M1690" s="0" t="s">
        <v>64</v>
      </c>
      <c r="N1690" s="0" t="s">
        <v>45</v>
      </c>
      <c r="O1690" s="0" t="s">
        <v>45</v>
      </c>
      <c r="P1690" s="0" t="s">
        <v>45</v>
      </c>
      <c r="Q1690" s="2" t="s">
        <v>45</v>
      </c>
      <c r="R1690" s="0" t="s">
        <v>45</v>
      </c>
      <c r="S1690" s="0" t="s">
        <v>45</v>
      </c>
      <c r="T1690" s="0" t="s">
        <v>45</v>
      </c>
      <c r="U1690" s="0" t="n">
        <v>1</v>
      </c>
      <c r="W1690" s="2" t="s">
        <v>45</v>
      </c>
      <c r="X1690" s="0" t="n">
        <v>5500</v>
      </c>
      <c r="Y1690" s="0" t="s">
        <v>2081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2109</v>
      </c>
      <c r="AE1690" s="0" t="s">
        <v>2110</v>
      </c>
    </row>
    <row r="1691" customFormat="false" ht="13.8" hidden="false" customHeight="false" outlineLevel="0" collapsed="false">
      <c r="A1691" s="0" t="s">
        <v>2173</v>
      </c>
      <c r="B1691" s="0" t="s">
        <v>2174</v>
      </c>
      <c r="C1691" s="0" t="s">
        <v>18</v>
      </c>
      <c r="D1691" s="0" t="s">
        <v>2075</v>
      </c>
      <c r="E1691" s="0" t="s">
        <v>2076</v>
      </c>
      <c r="F1691" s="0" t="s">
        <v>2077</v>
      </c>
      <c r="G1691" s="0" t="s">
        <v>65</v>
      </c>
      <c r="H1691" s="0" t="s">
        <v>2111</v>
      </c>
      <c r="I1691" s="0" t="s">
        <v>51</v>
      </c>
      <c r="J1691" s="0" t="s">
        <v>65</v>
      </c>
      <c r="K1691" s="0" t="s">
        <v>45</v>
      </c>
      <c r="L1691" s="0" t="s">
        <v>45</v>
      </c>
      <c r="M1691" s="0" t="s">
        <v>64</v>
      </c>
      <c r="N1691" s="0" t="s">
        <v>45</v>
      </c>
      <c r="O1691" s="0" t="s">
        <v>45</v>
      </c>
      <c r="P1691" s="0" t="s">
        <v>45</v>
      </c>
      <c r="Q1691" s="2" t="s">
        <v>45</v>
      </c>
      <c r="R1691" s="0" t="s">
        <v>45</v>
      </c>
      <c r="S1691" s="0" t="s">
        <v>45</v>
      </c>
      <c r="T1691" s="0" t="s">
        <v>45</v>
      </c>
      <c r="U1691" s="0" t="n">
        <v>2</v>
      </c>
      <c r="W1691" s="2" t="s">
        <v>45</v>
      </c>
      <c r="X1691" s="0" t="n">
        <v>5500</v>
      </c>
      <c r="Y1691" s="0" t="s">
        <v>2081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2112</v>
      </c>
      <c r="AE1691" s="0" t="s">
        <v>2113</v>
      </c>
    </row>
    <row r="1692" customFormat="false" ht="13.8" hidden="false" customHeight="false" outlineLevel="0" collapsed="false">
      <c r="A1692" s="0" t="s">
        <v>2173</v>
      </c>
      <c r="B1692" s="0" t="s">
        <v>2174</v>
      </c>
      <c r="C1692" s="0" t="s">
        <v>18</v>
      </c>
      <c r="D1692" s="0" t="s">
        <v>2075</v>
      </c>
      <c r="E1692" s="0" t="s">
        <v>2076</v>
      </c>
      <c r="F1692" s="0" t="s">
        <v>2077</v>
      </c>
      <c r="G1692" s="0" t="s">
        <v>66</v>
      </c>
      <c r="H1692" s="0" t="s">
        <v>2114</v>
      </c>
      <c r="I1692" s="0" t="s">
        <v>51</v>
      </c>
      <c r="J1692" s="0" t="s">
        <v>66</v>
      </c>
      <c r="K1692" s="0" t="s">
        <v>45</v>
      </c>
      <c r="L1692" s="0" t="s">
        <v>45</v>
      </c>
      <c r="M1692" s="0" t="s">
        <v>64</v>
      </c>
      <c r="N1692" s="0" t="s">
        <v>45</v>
      </c>
      <c r="O1692" s="0" t="s">
        <v>45</v>
      </c>
      <c r="P1692" s="0" t="s">
        <v>45</v>
      </c>
      <c r="Q1692" s="2" t="s">
        <v>45</v>
      </c>
      <c r="R1692" s="0" t="s">
        <v>45</v>
      </c>
      <c r="S1692" s="0" t="s">
        <v>45</v>
      </c>
      <c r="T1692" s="0" t="s">
        <v>45</v>
      </c>
      <c r="U1692" s="0" t="n">
        <v>3</v>
      </c>
      <c r="W1692" s="2" t="s">
        <v>45</v>
      </c>
      <c r="X1692" s="0" t="n">
        <v>5500</v>
      </c>
      <c r="Y1692" s="0" t="s">
        <v>2081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2115</v>
      </c>
      <c r="AE1692" s="0" t="s">
        <v>2116</v>
      </c>
    </row>
    <row r="1693" customFormat="false" ht="13.8" hidden="false" customHeight="false" outlineLevel="0" collapsed="false">
      <c r="A1693" s="0" t="s">
        <v>2173</v>
      </c>
      <c r="B1693" s="0" t="s">
        <v>2174</v>
      </c>
      <c r="C1693" s="0" t="s">
        <v>18</v>
      </c>
      <c r="D1693" s="0" t="s">
        <v>2075</v>
      </c>
      <c r="E1693" s="0" t="s">
        <v>2076</v>
      </c>
      <c r="F1693" s="0" t="s">
        <v>2077</v>
      </c>
      <c r="G1693" s="0" t="s">
        <v>67</v>
      </c>
      <c r="H1693" s="0" t="s">
        <v>2117</v>
      </c>
      <c r="I1693" s="0" t="s">
        <v>51</v>
      </c>
      <c r="J1693" s="0" t="s">
        <v>76</v>
      </c>
      <c r="K1693" s="0" t="s">
        <v>68</v>
      </c>
      <c r="L1693" s="0" t="s">
        <v>2080</v>
      </c>
      <c r="M1693" s="0" t="s">
        <v>464</v>
      </c>
      <c r="N1693" s="0" t="s">
        <v>1954</v>
      </c>
      <c r="O1693" s="0" t="s">
        <v>2008</v>
      </c>
      <c r="P1693" s="0" t="s">
        <v>2008</v>
      </c>
      <c r="Q1693" s="2" t="s">
        <v>80</v>
      </c>
      <c r="R1693" s="0" t="s">
        <v>45</v>
      </c>
      <c r="S1693" s="0" t="s">
        <v>2008</v>
      </c>
      <c r="T1693" s="0" t="n">
        <v>1500</v>
      </c>
      <c r="U1693" s="0" t="n">
        <v>1</v>
      </c>
      <c r="W1693" s="2" t="s">
        <v>1214</v>
      </c>
      <c r="X1693" s="0" t="n">
        <v>5500</v>
      </c>
      <c r="Y1693" s="0" t="s">
        <v>2081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2118</v>
      </c>
      <c r="AE1693" s="0" t="s">
        <v>2119</v>
      </c>
    </row>
    <row r="1694" customFormat="false" ht="13.8" hidden="false" customHeight="false" outlineLevel="0" collapsed="false">
      <c r="A1694" s="0" t="s">
        <v>2173</v>
      </c>
      <c r="B1694" s="0" t="s">
        <v>2174</v>
      </c>
      <c r="C1694" s="0" t="s">
        <v>18</v>
      </c>
      <c r="D1694" s="0" t="s">
        <v>2075</v>
      </c>
      <c r="E1694" s="0" t="s">
        <v>2076</v>
      </c>
      <c r="F1694" s="0" t="s">
        <v>2077</v>
      </c>
      <c r="G1694" s="0" t="s">
        <v>74</v>
      </c>
      <c r="H1694" s="0" t="s">
        <v>2120</v>
      </c>
      <c r="I1694" s="0" t="s">
        <v>51</v>
      </c>
      <c r="J1694" s="0" t="s">
        <v>83</v>
      </c>
      <c r="K1694" s="0" t="s">
        <v>68</v>
      </c>
      <c r="L1694" s="0" t="s">
        <v>2080</v>
      </c>
      <c r="M1694" s="0" t="s">
        <v>464</v>
      </c>
      <c r="N1694" s="0" t="s">
        <v>1954</v>
      </c>
      <c r="O1694" s="0" t="s">
        <v>2008</v>
      </c>
      <c r="P1694" s="0" t="s">
        <v>2008</v>
      </c>
      <c r="Q1694" s="2" t="s">
        <v>80</v>
      </c>
      <c r="R1694" s="0" t="s">
        <v>45</v>
      </c>
      <c r="S1694" s="0" t="s">
        <v>2008</v>
      </c>
      <c r="T1694" s="0" t="n">
        <v>1500</v>
      </c>
      <c r="U1694" s="0" t="n">
        <v>2</v>
      </c>
      <c r="W1694" s="2" t="s">
        <v>1214</v>
      </c>
      <c r="X1694" s="0" t="n">
        <v>5500</v>
      </c>
      <c r="Y1694" s="0" t="s">
        <v>2081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2121</v>
      </c>
      <c r="AE1694" s="0" t="s">
        <v>2122</v>
      </c>
    </row>
    <row r="1695" customFormat="false" ht="13.8" hidden="false" customHeight="false" outlineLevel="0" collapsed="false">
      <c r="A1695" s="0" t="s">
        <v>2173</v>
      </c>
      <c r="B1695" s="0" t="s">
        <v>2174</v>
      </c>
      <c r="C1695" s="0" t="s">
        <v>18</v>
      </c>
      <c r="D1695" s="0" t="s">
        <v>2075</v>
      </c>
      <c r="E1695" s="0" t="s">
        <v>2076</v>
      </c>
      <c r="F1695" s="0" t="s">
        <v>2077</v>
      </c>
      <c r="G1695" s="0" t="s">
        <v>75</v>
      </c>
      <c r="H1695" s="0" t="s">
        <v>2123</v>
      </c>
      <c r="I1695" s="0" t="s">
        <v>51</v>
      </c>
      <c r="J1695" s="0" t="s">
        <v>84</v>
      </c>
      <c r="K1695" s="0" t="s">
        <v>68</v>
      </c>
      <c r="L1695" s="0" t="s">
        <v>2080</v>
      </c>
      <c r="M1695" s="0" t="s">
        <v>464</v>
      </c>
      <c r="N1695" s="0" t="s">
        <v>1954</v>
      </c>
      <c r="O1695" s="0" t="s">
        <v>2008</v>
      </c>
      <c r="P1695" s="0" t="s">
        <v>2008</v>
      </c>
      <c r="Q1695" s="2" t="s">
        <v>80</v>
      </c>
      <c r="R1695" s="0" t="s">
        <v>45</v>
      </c>
      <c r="S1695" s="0" t="s">
        <v>2008</v>
      </c>
      <c r="T1695" s="0" t="n">
        <v>1500</v>
      </c>
      <c r="U1695" s="0" t="n">
        <v>3</v>
      </c>
      <c r="W1695" s="2" t="s">
        <v>1214</v>
      </c>
      <c r="X1695" s="0" t="n">
        <v>5500</v>
      </c>
      <c r="Y1695" s="0" t="s">
        <v>2081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2124</v>
      </c>
      <c r="AE1695" s="0" t="s">
        <v>2125</v>
      </c>
    </row>
    <row r="1696" customFormat="false" ht="13.8" hidden="false" customHeight="false" outlineLevel="0" collapsed="false">
      <c r="A1696" s="0" t="s">
        <v>2173</v>
      </c>
      <c r="B1696" s="0" t="s">
        <v>2174</v>
      </c>
      <c r="C1696" s="0" t="s">
        <v>18</v>
      </c>
      <c r="D1696" s="0" t="s">
        <v>2075</v>
      </c>
      <c r="E1696" s="0" t="s">
        <v>2076</v>
      </c>
      <c r="F1696" s="0" t="s">
        <v>2077</v>
      </c>
      <c r="G1696" s="0" t="s">
        <v>76</v>
      </c>
      <c r="H1696" s="0" t="s">
        <v>2126</v>
      </c>
      <c r="I1696" s="0" t="s">
        <v>51</v>
      </c>
      <c r="J1696" s="0" t="s">
        <v>67</v>
      </c>
      <c r="K1696" s="0" t="s">
        <v>68</v>
      </c>
      <c r="L1696" s="0" t="s">
        <v>68</v>
      </c>
      <c r="M1696" s="0" t="s">
        <v>69</v>
      </c>
      <c r="N1696" s="0" t="s">
        <v>45</v>
      </c>
      <c r="O1696" s="0" t="s">
        <v>70</v>
      </c>
      <c r="P1696" s="0" t="s">
        <v>70</v>
      </c>
      <c r="Q1696" s="2" t="s">
        <v>71</v>
      </c>
      <c r="R1696" s="0" t="s">
        <v>72</v>
      </c>
      <c r="S1696" s="0" t="s">
        <v>45</v>
      </c>
      <c r="T1696" s="0" t="n">
        <v>1000</v>
      </c>
      <c r="U1696" s="0" t="n">
        <v>1</v>
      </c>
      <c r="W1696" s="2" t="s">
        <v>73</v>
      </c>
      <c r="X1696" s="0" t="n">
        <v>5500</v>
      </c>
      <c r="Y1696" s="0" t="s">
        <v>2081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2127</v>
      </c>
      <c r="AE1696" s="0" t="s">
        <v>2128</v>
      </c>
    </row>
    <row r="1697" customFormat="false" ht="13.8" hidden="false" customHeight="false" outlineLevel="0" collapsed="false">
      <c r="A1697" s="0" t="s">
        <v>2173</v>
      </c>
      <c r="B1697" s="0" t="s">
        <v>2174</v>
      </c>
      <c r="C1697" s="0" t="s">
        <v>18</v>
      </c>
      <c r="D1697" s="0" t="s">
        <v>2075</v>
      </c>
      <c r="E1697" s="0" t="s">
        <v>2076</v>
      </c>
      <c r="F1697" s="0" t="s">
        <v>2077</v>
      </c>
      <c r="G1697" s="0" t="s">
        <v>83</v>
      </c>
      <c r="H1697" s="0" t="s">
        <v>2129</v>
      </c>
      <c r="I1697" s="0" t="s">
        <v>51</v>
      </c>
      <c r="J1697" s="0" t="s">
        <v>74</v>
      </c>
      <c r="K1697" s="0" t="s">
        <v>68</v>
      </c>
      <c r="L1697" s="0" t="s">
        <v>68</v>
      </c>
      <c r="M1697" s="0" t="s">
        <v>69</v>
      </c>
      <c r="N1697" s="0" t="s">
        <v>45</v>
      </c>
      <c r="O1697" s="0" t="s">
        <v>70</v>
      </c>
      <c r="P1697" s="0" t="s">
        <v>70</v>
      </c>
      <c r="Q1697" s="2" t="s">
        <v>71</v>
      </c>
      <c r="R1697" s="0" t="s">
        <v>72</v>
      </c>
      <c r="S1697" s="0" t="s">
        <v>45</v>
      </c>
      <c r="T1697" s="0" t="n">
        <v>1000</v>
      </c>
      <c r="U1697" s="0" t="n">
        <v>2</v>
      </c>
      <c r="W1697" s="2" t="s">
        <v>73</v>
      </c>
      <c r="X1697" s="0" t="n">
        <v>5500</v>
      </c>
      <c r="Y1697" s="0" t="s">
        <v>2081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2130</v>
      </c>
      <c r="AE1697" s="0" t="s">
        <v>2131</v>
      </c>
    </row>
    <row r="1698" customFormat="false" ht="13.8" hidden="false" customHeight="false" outlineLevel="0" collapsed="false">
      <c r="A1698" s="0" t="s">
        <v>2173</v>
      </c>
      <c r="B1698" s="0" t="s">
        <v>2174</v>
      </c>
      <c r="C1698" s="0" t="s">
        <v>18</v>
      </c>
      <c r="D1698" s="0" t="s">
        <v>2075</v>
      </c>
      <c r="E1698" s="0" t="s">
        <v>2076</v>
      </c>
      <c r="F1698" s="0" t="s">
        <v>2077</v>
      </c>
      <c r="G1698" s="0" t="s">
        <v>84</v>
      </c>
      <c r="H1698" s="0" t="s">
        <v>2132</v>
      </c>
      <c r="I1698" s="0" t="s">
        <v>51</v>
      </c>
      <c r="J1698" s="0" t="s">
        <v>75</v>
      </c>
      <c r="K1698" s="0" t="s">
        <v>68</v>
      </c>
      <c r="L1698" s="0" t="s">
        <v>68</v>
      </c>
      <c r="M1698" s="0" t="s">
        <v>69</v>
      </c>
      <c r="N1698" s="0" t="s">
        <v>45</v>
      </c>
      <c r="O1698" s="0" t="s">
        <v>70</v>
      </c>
      <c r="P1698" s="0" t="s">
        <v>70</v>
      </c>
      <c r="Q1698" s="2" t="s">
        <v>71</v>
      </c>
      <c r="R1698" s="0" t="s">
        <v>72</v>
      </c>
      <c r="S1698" s="0" t="s">
        <v>45</v>
      </c>
      <c r="T1698" s="0" t="n">
        <v>1000</v>
      </c>
      <c r="U1698" s="0" t="n">
        <v>3</v>
      </c>
      <c r="W1698" s="2" t="s">
        <v>73</v>
      </c>
      <c r="X1698" s="0" t="n">
        <v>5500</v>
      </c>
      <c r="Y1698" s="0" t="s">
        <v>2081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2133</v>
      </c>
      <c r="AE1698" s="0" t="s">
        <v>2134</v>
      </c>
    </row>
    <row r="1699" customFormat="false" ht="13.8" hidden="false" customHeight="false" outlineLevel="0" collapsed="false">
      <c r="A1699" s="0" t="s">
        <v>2201</v>
      </c>
      <c r="B1699" s="0" t="s">
        <v>2202</v>
      </c>
      <c r="C1699" s="0" t="s">
        <v>18</v>
      </c>
      <c r="D1699" s="0" t="s">
        <v>2203</v>
      </c>
      <c r="E1699" s="0" t="s">
        <v>2204</v>
      </c>
      <c r="F1699" s="0" t="s">
        <v>2205</v>
      </c>
      <c r="G1699" s="0" t="s">
        <v>934</v>
      </c>
      <c r="H1699" s="0" t="s">
        <v>2206</v>
      </c>
      <c r="I1699" s="0" t="s">
        <v>37</v>
      </c>
      <c r="J1699" s="0" t="s">
        <v>2207</v>
      </c>
      <c r="K1699" s="0" t="s">
        <v>68</v>
      </c>
      <c r="L1699" s="0" t="s">
        <v>2208</v>
      </c>
      <c r="M1699" s="0" t="s">
        <v>245</v>
      </c>
      <c r="N1699" s="0" t="s">
        <v>1954</v>
      </c>
      <c r="O1699" s="0" t="s">
        <v>2030</v>
      </c>
      <c r="P1699" s="0" t="s">
        <v>2030</v>
      </c>
      <c r="Q1699" s="2" t="s">
        <v>71</v>
      </c>
      <c r="R1699" s="0" t="s">
        <v>45</v>
      </c>
      <c r="S1699" s="0" t="s">
        <v>1956</v>
      </c>
      <c r="T1699" s="0" t="n">
        <v>1500</v>
      </c>
      <c r="U1699" s="0" t="n">
        <v>1</v>
      </c>
      <c r="W1699" s="2" t="s">
        <v>1214</v>
      </c>
      <c r="X1699" s="0" t="n">
        <v>5500</v>
      </c>
      <c r="Y1699" s="0" t="s">
        <v>2209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</row>
    <row r="1700" customFormat="false" ht="13.8" hidden="false" customHeight="false" outlineLevel="0" collapsed="false">
      <c r="A1700" s="0" t="s">
        <v>2201</v>
      </c>
      <c r="B1700" s="0" t="s">
        <v>2202</v>
      </c>
      <c r="C1700" s="0" t="s">
        <v>18</v>
      </c>
      <c r="D1700" s="0" t="s">
        <v>2203</v>
      </c>
      <c r="E1700" s="0" t="s">
        <v>2204</v>
      </c>
      <c r="F1700" s="0" t="s">
        <v>2205</v>
      </c>
      <c r="G1700" s="0" t="s">
        <v>2216</v>
      </c>
      <c r="H1700" s="0" t="s">
        <v>2217</v>
      </c>
      <c r="I1700" s="0" t="s">
        <v>37</v>
      </c>
      <c r="J1700" s="0" t="s">
        <v>2218</v>
      </c>
      <c r="K1700" s="0" t="s">
        <v>68</v>
      </c>
      <c r="L1700" s="0" t="s">
        <v>2208</v>
      </c>
      <c r="M1700" s="0" t="s">
        <v>245</v>
      </c>
      <c r="N1700" s="0" t="s">
        <v>1954</v>
      </c>
      <c r="O1700" s="0" t="s">
        <v>2030</v>
      </c>
      <c r="P1700" s="0" t="s">
        <v>2030</v>
      </c>
      <c r="Q1700" s="2" t="s">
        <v>71</v>
      </c>
      <c r="R1700" s="0" t="s">
        <v>45</v>
      </c>
      <c r="S1700" s="0" t="s">
        <v>1956</v>
      </c>
      <c r="T1700" s="0" t="n">
        <v>1500</v>
      </c>
      <c r="U1700" s="0" t="n">
        <v>2</v>
      </c>
      <c r="W1700" s="2" t="s">
        <v>1214</v>
      </c>
      <c r="X1700" s="0" t="n">
        <v>5500</v>
      </c>
      <c r="Y1700" s="0" t="s">
        <v>2209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2219</v>
      </c>
      <c r="AE1700" s="0" t="s">
        <v>2220</v>
      </c>
    </row>
    <row r="1701" customFormat="false" ht="13.8" hidden="false" customHeight="false" outlineLevel="0" collapsed="false">
      <c r="A1701" s="0" t="s">
        <v>2201</v>
      </c>
      <c r="B1701" s="0" t="s">
        <v>2202</v>
      </c>
      <c r="C1701" s="0" t="s">
        <v>18</v>
      </c>
      <c r="D1701" s="0" t="s">
        <v>2203</v>
      </c>
      <c r="E1701" s="0" t="s">
        <v>2204</v>
      </c>
      <c r="F1701" s="0" t="s">
        <v>2205</v>
      </c>
      <c r="G1701" s="0" t="s">
        <v>1691</v>
      </c>
      <c r="H1701" s="0" t="s">
        <v>2221</v>
      </c>
      <c r="I1701" s="0" t="s">
        <v>37</v>
      </c>
      <c r="J1701" s="0" t="s">
        <v>2222</v>
      </c>
      <c r="K1701" s="0" t="s">
        <v>68</v>
      </c>
      <c r="L1701" s="0" t="s">
        <v>2208</v>
      </c>
      <c r="M1701" s="0" t="s">
        <v>245</v>
      </c>
      <c r="N1701" s="0" t="s">
        <v>1954</v>
      </c>
      <c r="O1701" s="0" t="s">
        <v>2030</v>
      </c>
      <c r="P1701" s="0" t="s">
        <v>2030</v>
      </c>
      <c r="Q1701" s="2" t="s">
        <v>71</v>
      </c>
      <c r="R1701" s="0" t="s">
        <v>45</v>
      </c>
      <c r="S1701" s="0" t="s">
        <v>1956</v>
      </c>
      <c r="T1701" s="0" t="n">
        <v>1500</v>
      </c>
      <c r="U1701" s="0" t="n">
        <v>3</v>
      </c>
      <c r="W1701" s="2" t="s">
        <v>1214</v>
      </c>
      <c r="X1701" s="0" t="n">
        <v>5500</v>
      </c>
      <c r="Y1701" s="0" t="s">
        <v>2209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2223</v>
      </c>
      <c r="AE1701" s="0" t="s">
        <v>2224</v>
      </c>
    </row>
    <row r="1702" customFormat="false" ht="13.8" hidden="false" customHeight="false" outlineLevel="0" collapsed="false">
      <c r="A1702" s="0" t="s">
        <v>2201</v>
      </c>
      <c r="B1702" s="0" t="s">
        <v>2202</v>
      </c>
      <c r="C1702" s="0" t="s">
        <v>18</v>
      </c>
      <c r="D1702" s="0" t="s">
        <v>2203</v>
      </c>
      <c r="E1702" s="0" t="s">
        <v>2204</v>
      </c>
      <c r="F1702" s="0" t="s">
        <v>2205</v>
      </c>
      <c r="G1702" s="0" t="s">
        <v>2225</v>
      </c>
      <c r="H1702" s="0" t="s">
        <v>2226</v>
      </c>
      <c r="I1702" s="0" t="s">
        <v>51</v>
      </c>
      <c r="J1702" s="0" t="s">
        <v>2227</v>
      </c>
      <c r="K1702" s="0" t="s">
        <v>68</v>
      </c>
      <c r="L1702" s="0" t="s">
        <v>2208</v>
      </c>
      <c r="M1702" s="0" t="s">
        <v>245</v>
      </c>
      <c r="N1702" s="0" t="s">
        <v>1954</v>
      </c>
      <c r="O1702" s="0" t="s">
        <v>2030</v>
      </c>
      <c r="P1702" s="0" t="s">
        <v>2030</v>
      </c>
      <c r="Q1702" s="2" t="s">
        <v>71</v>
      </c>
      <c r="R1702" s="0" t="s">
        <v>45</v>
      </c>
      <c r="S1702" s="0" t="s">
        <v>1974</v>
      </c>
      <c r="T1702" s="0" t="n">
        <v>1500</v>
      </c>
      <c r="U1702" s="0" t="n">
        <v>1</v>
      </c>
      <c r="W1702" s="2" t="s">
        <v>1214</v>
      </c>
      <c r="X1702" s="0" t="n">
        <v>5500</v>
      </c>
      <c r="Y1702" s="0" t="s">
        <v>2209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2228</v>
      </c>
      <c r="AE1702" s="0" t="s">
        <v>2229</v>
      </c>
    </row>
    <row r="1703" customFormat="false" ht="13.8" hidden="false" customHeight="false" outlineLevel="0" collapsed="false">
      <c r="A1703" s="0" t="s">
        <v>2201</v>
      </c>
      <c r="B1703" s="0" t="s">
        <v>2202</v>
      </c>
      <c r="C1703" s="0" t="s">
        <v>18</v>
      </c>
      <c r="D1703" s="0" t="s">
        <v>2203</v>
      </c>
      <c r="E1703" s="0" t="s">
        <v>2204</v>
      </c>
      <c r="F1703" s="0" t="s">
        <v>2205</v>
      </c>
      <c r="G1703" s="0" t="s">
        <v>2230</v>
      </c>
      <c r="H1703" s="0" t="s">
        <v>2231</v>
      </c>
      <c r="I1703" s="0" t="s">
        <v>51</v>
      </c>
      <c r="J1703" s="0" t="s">
        <v>2232</v>
      </c>
      <c r="K1703" s="0" t="s">
        <v>68</v>
      </c>
      <c r="L1703" s="0" t="s">
        <v>2208</v>
      </c>
      <c r="M1703" s="0" t="s">
        <v>245</v>
      </c>
      <c r="N1703" s="0" t="s">
        <v>1954</v>
      </c>
      <c r="O1703" s="0" t="s">
        <v>2030</v>
      </c>
      <c r="P1703" s="0" t="s">
        <v>2030</v>
      </c>
      <c r="Q1703" s="2" t="s">
        <v>71</v>
      </c>
      <c r="R1703" s="0" t="s">
        <v>45</v>
      </c>
      <c r="S1703" s="0" t="s">
        <v>1974</v>
      </c>
      <c r="T1703" s="0" t="n">
        <v>1500</v>
      </c>
      <c r="U1703" s="0" t="n">
        <v>2</v>
      </c>
      <c r="W1703" s="2" t="s">
        <v>1214</v>
      </c>
      <c r="X1703" s="0" t="n">
        <v>5500</v>
      </c>
      <c r="Y1703" s="0" t="s">
        <v>2209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2233</v>
      </c>
      <c r="AE1703" s="0" t="s">
        <v>2234</v>
      </c>
    </row>
    <row r="1704" customFormat="false" ht="13.8" hidden="false" customHeight="false" outlineLevel="0" collapsed="false">
      <c r="A1704" s="0" t="s">
        <v>2201</v>
      </c>
      <c r="B1704" s="0" t="s">
        <v>2202</v>
      </c>
      <c r="C1704" s="0" t="s">
        <v>18</v>
      </c>
      <c r="D1704" s="0" t="s">
        <v>2203</v>
      </c>
      <c r="E1704" s="0" t="s">
        <v>2204</v>
      </c>
      <c r="F1704" s="0" t="s">
        <v>2205</v>
      </c>
      <c r="G1704" s="0" t="s">
        <v>1696</v>
      </c>
      <c r="H1704" s="0" t="s">
        <v>2235</v>
      </c>
      <c r="I1704" s="0" t="s">
        <v>51</v>
      </c>
      <c r="J1704" s="0" t="s">
        <v>2236</v>
      </c>
      <c r="K1704" s="0" t="s">
        <v>68</v>
      </c>
      <c r="L1704" s="0" t="s">
        <v>2208</v>
      </c>
      <c r="M1704" s="0" t="s">
        <v>245</v>
      </c>
      <c r="N1704" s="0" t="s">
        <v>1954</v>
      </c>
      <c r="O1704" s="0" t="s">
        <v>2030</v>
      </c>
      <c r="P1704" s="0" t="s">
        <v>2030</v>
      </c>
      <c r="Q1704" s="2" t="s">
        <v>71</v>
      </c>
      <c r="R1704" s="0" t="s">
        <v>45</v>
      </c>
      <c r="S1704" s="0" t="s">
        <v>1974</v>
      </c>
      <c r="T1704" s="0" t="n">
        <v>1500</v>
      </c>
      <c r="U1704" s="0" t="n">
        <v>3</v>
      </c>
      <c r="W1704" s="2" t="s">
        <v>1214</v>
      </c>
      <c r="X1704" s="0" t="n">
        <v>5500</v>
      </c>
      <c r="Y1704" s="0" t="s">
        <v>2209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2237</v>
      </c>
      <c r="AE1704" s="0" t="s">
        <v>2238</v>
      </c>
    </row>
    <row r="1705" customFormat="false" ht="13.8" hidden="false" customHeight="false" outlineLevel="0" collapsed="false">
      <c r="A1705" s="0" t="s">
        <v>2201</v>
      </c>
      <c r="B1705" s="0" t="s">
        <v>2202</v>
      </c>
      <c r="C1705" s="0" t="s">
        <v>18</v>
      </c>
      <c r="D1705" s="0" t="s">
        <v>2203</v>
      </c>
      <c r="E1705" s="0" t="s">
        <v>2204</v>
      </c>
      <c r="F1705" s="0" t="s">
        <v>2205</v>
      </c>
      <c r="G1705" s="0" t="s">
        <v>2239</v>
      </c>
      <c r="H1705" s="0" t="s">
        <v>2240</v>
      </c>
      <c r="I1705" s="0" t="s">
        <v>51</v>
      </c>
      <c r="J1705" s="0" t="s">
        <v>2241</v>
      </c>
      <c r="K1705" s="0" t="s">
        <v>68</v>
      </c>
      <c r="L1705" s="0" t="s">
        <v>2208</v>
      </c>
      <c r="M1705" s="0" t="s">
        <v>245</v>
      </c>
      <c r="N1705" s="0" t="s">
        <v>1954</v>
      </c>
      <c r="O1705" s="0" t="s">
        <v>2030</v>
      </c>
      <c r="P1705" s="0" t="s">
        <v>2030</v>
      </c>
      <c r="Q1705" s="2" t="s">
        <v>71</v>
      </c>
      <c r="R1705" s="0" t="s">
        <v>45</v>
      </c>
      <c r="S1705" s="0" t="s">
        <v>1987</v>
      </c>
      <c r="T1705" s="0" t="n">
        <v>1500</v>
      </c>
      <c r="U1705" s="0" t="n">
        <v>1</v>
      </c>
      <c r="W1705" s="2" t="s">
        <v>1214</v>
      </c>
      <c r="X1705" s="0" t="n">
        <v>5500</v>
      </c>
      <c r="Y1705" s="0" t="s">
        <v>2209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2242</v>
      </c>
      <c r="AE1705" s="0" t="s">
        <v>2243</v>
      </c>
    </row>
    <row r="1706" customFormat="false" ht="13.8" hidden="false" customHeight="false" outlineLevel="0" collapsed="false">
      <c r="A1706" s="0" t="s">
        <v>2201</v>
      </c>
      <c r="B1706" s="0" t="s">
        <v>2202</v>
      </c>
      <c r="C1706" s="0" t="s">
        <v>18</v>
      </c>
      <c r="D1706" s="0" t="s">
        <v>2203</v>
      </c>
      <c r="E1706" s="0" t="s">
        <v>2204</v>
      </c>
      <c r="F1706" s="0" t="s">
        <v>2205</v>
      </c>
      <c r="G1706" s="0" t="s">
        <v>504</v>
      </c>
      <c r="H1706" s="0" t="s">
        <v>2244</v>
      </c>
      <c r="I1706" s="0" t="s">
        <v>51</v>
      </c>
      <c r="J1706" s="0" t="s">
        <v>2245</v>
      </c>
      <c r="K1706" s="0" t="s">
        <v>68</v>
      </c>
      <c r="L1706" s="0" t="s">
        <v>2208</v>
      </c>
      <c r="M1706" s="0" t="s">
        <v>245</v>
      </c>
      <c r="N1706" s="0" t="s">
        <v>1954</v>
      </c>
      <c r="O1706" s="0" t="s">
        <v>2030</v>
      </c>
      <c r="P1706" s="0" t="s">
        <v>2030</v>
      </c>
      <c r="Q1706" s="2" t="s">
        <v>71</v>
      </c>
      <c r="R1706" s="0" t="s">
        <v>45</v>
      </c>
      <c r="S1706" s="0" t="s">
        <v>1987</v>
      </c>
      <c r="T1706" s="0" t="n">
        <v>1500</v>
      </c>
      <c r="U1706" s="0" t="n">
        <v>2</v>
      </c>
      <c r="W1706" s="2" t="s">
        <v>1214</v>
      </c>
      <c r="X1706" s="0" t="n">
        <v>5500</v>
      </c>
      <c r="Y1706" s="0" t="s">
        <v>2209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2246</v>
      </c>
      <c r="AE1706" s="0" t="s">
        <v>2247</v>
      </c>
    </row>
    <row r="1707" customFormat="false" ht="13.8" hidden="false" customHeight="false" outlineLevel="0" collapsed="false">
      <c r="A1707" s="0" t="s">
        <v>2201</v>
      </c>
      <c r="B1707" s="0" t="s">
        <v>2202</v>
      </c>
      <c r="C1707" s="0" t="s">
        <v>18</v>
      </c>
      <c r="D1707" s="0" t="s">
        <v>2203</v>
      </c>
      <c r="E1707" s="0" t="s">
        <v>2204</v>
      </c>
      <c r="F1707" s="0" t="s">
        <v>2205</v>
      </c>
      <c r="G1707" s="0" t="s">
        <v>1701</v>
      </c>
      <c r="H1707" s="0" t="s">
        <v>2248</v>
      </c>
      <c r="I1707" s="0" t="s">
        <v>51</v>
      </c>
      <c r="J1707" s="0" t="s">
        <v>2249</v>
      </c>
      <c r="K1707" s="0" t="s">
        <v>68</v>
      </c>
      <c r="L1707" s="0" t="s">
        <v>2208</v>
      </c>
      <c r="M1707" s="0" t="s">
        <v>245</v>
      </c>
      <c r="N1707" s="0" t="s">
        <v>1954</v>
      </c>
      <c r="O1707" s="0" t="s">
        <v>2030</v>
      </c>
      <c r="P1707" s="0" t="s">
        <v>2030</v>
      </c>
      <c r="Q1707" s="2" t="s">
        <v>71</v>
      </c>
      <c r="R1707" s="0" t="s">
        <v>45</v>
      </c>
      <c r="S1707" s="0" t="s">
        <v>1987</v>
      </c>
      <c r="T1707" s="0" t="n">
        <v>1500</v>
      </c>
      <c r="U1707" s="0" t="n">
        <v>3</v>
      </c>
      <c r="W1707" s="2" t="s">
        <v>1214</v>
      </c>
      <c r="X1707" s="0" t="n">
        <v>5500</v>
      </c>
      <c r="Y1707" s="0" t="s">
        <v>2209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2250</v>
      </c>
      <c r="AE1707" s="0" t="s">
        <v>2251</v>
      </c>
    </row>
    <row r="1708" customFormat="false" ht="13.8" hidden="false" customHeight="false" outlineLevel="0" collapsed="false">
      <c r="A1708" s="0" t="s">
        <v>2201</v>
      </c>
      <c r="B1708" s="0" t="s">
        <v>2202</v>
      </c>
      <c r="C1708" s="0" t="s">
        <v>18</v>
      </c>
      <c r="D1708" s="0" t="s">
        <v>2203</v>
      </c>
      <c r="E1708" s="0" t="s">
        <v>2204</v>
      </c>
      <c r="F1708" s="0" t="s">
        <v>2205</v>
      </c>
      <c r="G1708" s="0" t="s">
        <v>63</v>
      </c>
      <c r="H1708" s="0" t="s">
        <v>2252</v>
      </c>
      <c r="I1708" s="0" t="s">
        <v>51</v>
      </c>
      <c r="J1708" s="0" t="s">
        <v>63</v>
      </c>
      <c r="K1708" s="0" t="s">
        <v>45</v>
      </c>
      <c r="L1708" s="0" t="s">
        <v>45</v>
      </c>
      <c r="M1708" s="0" t="s">
        <v>64</v>
      </c>
      <c r="N1708" s="0" t="s">
        <v>45</v>
      </c>
      <c r="O1708" s="0" t="s">
        <v>45</v>
      </c>
      <c r="P1708" s="0" t="s">
        <v>45</v>
      </c>
      <c r="Q1708" s="2" t="s">
        <v>45</v>
      </c>
      <c r="R1708" s="0" t="s">
        <v>45</v>
      </c>
      <c r="S1708" s="0" t="s">
        <v>45</v>
      </c>
      <c r="T1708" s="0" t="s">
        <v>45</v>
      </c>
      <c r="U1708" s="0" t="n">
        <v>1</v>
      </c>
      <c r="W1708" s="2" t="s">
        <v>45</v>
      </c>
      <c r="X1708" s="0" t="n">
        <v>5500</v>
      </c>
      <c r="Y1708" s="0" t="s">
        <v>2209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2253</v>
      </c>
      <c r="AE1708" s="0" t="s">
        <v>2254</v>
      </c>
    </row>
    <row r="1709" customFormat="false" ht="13.8" hidden="false" customHeight="false" outlineLevel="0" collapsed="false">
      <c r="A1709" s="0" t="s">
        <v>2201</v>
      </c>
      <c r="B1709" s="0" t="s">
        <v>2202</v>
      </c>
      <c r="C1709" s="0" t="s">
        <v>18</v>
      </c>
      <c r="D1709" s="0" t="s">
        <v>2203</v>
      </c>
      <c r="E1709" s="0" t="s">
        <v>2204</v>
      </c>
      <c r="F1709" s="0" t="s">
        <v>2205</v>
      </c>
      <c r="G1709" s="0" t="s">
        <v>65</v>
      </c>
      <c r="H1709" s="0" t="s">
        <v>2255</v>
      </c>
      <c r="I1709" s="0" t="s">
        <v>51</v>
      </c>
      <c r="J1709" s="0" t="s">
        <v>65</v>
      </c>
      <c r="K1709" s="0" t="s">
        <v>45</v>
      </c>
      <c r="L1709" s="0" t="s">
        <v>45</v>
      </c>
      <c r="M1709" s="0" t="s">
        <v>64</v>
      </c>
      <c r="N1709" s="0" t="s">
        <v>45</v>
      </c>
      <c r="O1709" s="0" t="s">
        <v>45</v>
      </c>
      <c r="P1709" s="0" t="s">
        <v>45</v>
      </c>
      <c r="Q1709" s="2" t="s">
        <v>45</v>
      </c>
      <c r="R1709" s="0" t="s">
        <v>45</v>
      </c>
      <c r="S1709" s="0" t="s">
        <v>45</v>
      </c>
      <c r="T1709" s="0" t="s">
        <v>45</v>
      </c>
      <c r="U1709" s="0" t="n">
        <v>2</v>
      </c>
      <c r="W1709" s="2" t="s">
        <v>45</v>
      </c>
      <c r="X1709" s="0" t="n">
        <v>5500</v>
      </c>
      <c r="Y1709" s="0" t="s">
        <v>2209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2256</v>
      </c>
      <c r="AE1709" s="0" t="s">
        <v>2257</v>
      </c>
    </row>
    <row r="1710" customFormat="false" ht="13.8" hidden="false" customHeight="false" outlineLevel="0" collapsed="false">
      <c r="A1710" s="0" t="s">
        <v>2201</v>
      </c>
      <c r="B1710" s="0" t="s">
        <v>2202</v>
      </c>
      <c r="C1710" s="0" t="s">
        <v>18</v>
      </c>
      <c r="D1710" s="0" t="s">
        <v>2203</v>
      </c>
      <c r="E1710" s="0" t="s">
        <v>2204</v>
      </c>
      <c r="F1710" s="0" t="s">
        <v>2205</v>
      </c>
      <c r="G1710" s="0" t="s">
        <v>66</v>
      </c>
      <c r="H1710" s="0" t="s">
        <v>2258</v>
      </c>
      <c r="I1710" s="0" t="s">
        <v>51</v>
      </c>
      <c r="J1710" s="0" t="s">
        <v>66</v>
      </c>
      <c r="K1710" s="0" t="s">
        <v>45</v>
      </c>
      <c r="L1710" s="0" t="s">
        <v>45</v>
      </c>
      <c r="M1710" s="0" t="s">
        <v>64</v>
      </c>
      <c r="N1710" s="0" t="s">
        <v>45</v>
      </c>
      <c r="O1710" s="0" t="s">
        <v>45</v>
      </c>
      <c r="P1710" s="0" t="s">
        <v>45</v>
      </c>
      <c r="Q1710" s="2" t="s">
        <v>45</v>
      </c>
      <c r="R1710" s="0" t="s">
        <v>45</v>
      </c>
      <c r="S1710" s="0" t="s">
        <v>45</v>
      </c>
      <c r="T1710" s="0" t="s">
        <v>45</v>
      </c>
      <c r="U1710" s="0" t="n">
        <v>3</v>
      </c>
      <c r="W1710" s="2" t="s">
        <v>45</v>
      </c>
      <c r="X1710" s="0" t="n">
        <v>5500</v>
      </c>
      <c r="Y1710" s="0" t="s">
        <v>2209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2259</v>
      </c>
      <c r="AE1710" s="0" t="s">
        <v>2260</v>
      </c>
    </row>
    <row r="1711" customFormat="false" ht="13.8" hidden="false" customHeight="false" outlineLevel="0" collapsed="false">
      <c r="A1711" s="0" t="s">
        <v>2201</v>
      </c>
      <c r="B1711" s="0" t="s">
        <v>2202</v>
      </c>
      <c r="C1711" s="0" t="s">
        <v>18</v>
      </c>
      <c r="D1711" s="0" t="s">
        <v>2203</v>
      </c>
      <c r="E1711" s="0" t="s">
        <v>2204</v>
      </c>
      <c r="F1711" s="0" t="s">
        <v>2205</v>
      </c>
      <c r="G1711" s="0" t="s">
        <v>220</v>
      </c>
      <c r="H1711" s="0" t="s">
        <v>2261</v>
      </c>
      <c r="I1711" s="0" t="s">
        <v>51</v>
      </c>
      <c r="J1711" s="0" t="s">
        <v>220</v>
      </c>
      <c r="K1711" s="0" t="s">
        <v>45</v>
      </c>
      <c r="L1711" s="0" t="s">
        <v>45</v>
      </c>
      <c r="M1711" s="0" t="s">
        <v>64</v>
      </c>
      <c r="N1711" s="0" t="s">
        <v>45</v>
      </c>
      <c r="O1711" s="0" t="s">
        <v>45</v>
      </c>
      <c r="P1711" s="0" t="s">
        <v>45</v>
      </c>
      <c r="Q1711" s="2" t="s">
        <v>45</v>
      </c>
      <c r="R1711" s="0" t="s">
        <v>45</v>
      </c>
      <c r="S1711" s="0" t="s">
        <v>45</v>
      </c>
      <c r="T1711" s="0" t="s">
        <v>45</v>
      </c>
      <c r="U1711" s="0" t="n">
        <v>4</v>
      </c>
      <c r="W1711" s="2" t="s">
        <v>45</v>
      </c>
      <c r="X1711" s="0" t="n">
        <v>5500</v>
      </c>
      <c r="Y1711" s="0" t="s">
        <v>2209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2262</v>
      </c>
      <c r="AE1711" s="0" t="s">
        <v>2263</v>
      </c>
    </row>
    <row r="1712" customFormat="false" ht="13.8" hidden="false" customHeight="false" outlineLevel="0" collapsed="false">
      <c r="A1712" s="0" t="s">
        <v>2201</v>
      </c>
      <c r="B1712" s="0" t="s">
        <v>2202</v>
      </c>
      <c r="C1712" s="0" t="s">
        <v>18</v>
      </c>
      <c r="D1712" s="0" t="s">
        <v>2203</v>
      </c>
      <c r="E1712" s="0" t="s">
        <v>2204</v>
      </c>
      <c r="F1712" s="0" t="s">
        <v>2205</v>
      </c>
      <c r="G1712" s="0" t="s">
        <v>67</v>
      </c>
      <c r="H1712" s="0" t="s">
        <v>2264</v>
      </c>
      <c r="I1712" s="0" t="s">
        <v>51</v>
      </c>
      <c r="J1712" s="0" t="s">
        <v>67</v>
      </c>
      <c r="K1712" s="0" t="s">
        <v>68</v>
      </c>
      <c r="L1712" s="0" t="s">
        <v>68</v>
      </c>
      <c r="M1712" s="0" t="s">
        <v>69</v>
      </c>
      <c r="N1712" s="0" t="s">
        <v>45</v>
      </c>
      <c r="O1712" s="0" t="s">
        <v>70</v>
      </c>
      <c r="P1712" s="0" t="s">
        <v>70</v>
      </c>
      <c r="Q1712" s="2" t="s">
        <v>71</v>
      </c>
      <c r="R1712" s="0" t="s">
        <v>72</v>
      </c>
      <c r="S1712" s="0" t="s">
        <v>45</v>
      </c>
      <c r="T1712" s="0" t="n">
        <v>1000</v>
      </c>
      <c r="U1712" s="0" t="n">
        <v>1</v>
      </c>
      <c r="W1712" s="2" t="s">
        <v>73</v>
      </c>
      <c r="X1712" s="0" t="n">
        <v>5500</v>
      </c>
      <c r="Y1712" s="0" t="s">
        <v>2209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2265</v>
      </c>
      <c r="AE1712" s="0" t="s">
        <v>2266</v>
      </c>
    </row>
    <row r="1713" customFormat="false" ht="13.8" hidden="false" customHeight="false" outlineLevel="0" collapsed="false">
      <c r="A1713" s="0" t="s">
        <v>2201</v>
      </c>
      <c r="B1713" s="0" t="s">
        <v>2202</v>
      </c>
      <c r="C1713" s="0" t="s">
        <v>18</v>
      </c>
      <c r="D1713" s="0" t="s">
        <v>2203</v>
      </c>
      <c r="E1713" s="0" t="s">
        <v>2204</v>
      </c>
      <c r="F1713" s="0" t="s">
        <v>2205</v>
      </c>
      <c r="G1713" s="0" t="s">
        <v>74</v>
      </c>
      <c r="H1713" s="0" t="s">
        <v>2267</v>
      </c>
      <c r="I1713" s="0" t="s">
        <v>51</v>
      </c>
      <c r="J1713" s="0" t="s">
        <v>74</v>
      </c>
      <c r="K1713" s="0" t="s">
        <v>68</v>
      </c>
      <c r="L1713" s="0" t="s">
        <v>68</v>
      </c>
      <c r="M1713" s="0" t="s">
        <v>69</v>
      </c>
      <c r="N1713" s="0" t="s">
        <v>45</v>
      </c>
      <c r="O1713" s="0" t="s">
        <v>70</v>
      </c>
      <c r="P1713" s="0" t="s">
        <v>70</v>
      </c>
      <c r="Q1713" s="2" t="s">
        <v>71</v>
      </c>
      <c r="R1713" s="0" t="s">
        <v>72</v>
      </c>
      <c r="S1713" s="0" t="s">
        <v>45</v>
      </c>
      <c r="T1713" s="0" t="n">
        <v>1000</v>
      </c>
      <c r="U1713" s="0" t="n">
        <v>2</v>
      </c>
      <c r="W1713" s="2" t="s">
        <v>73</v>
      </c>
      <c r="X1713" s="0" t="n">
        <v>5500</v>
      </c>
      <c r="Y1713" s="0" t="s">
        <v>2209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2268</v>
      </c>
      <c r="AE1713" s="0" t="s">
        <v>2269</v>
      </c>
    </row>
    <row r="1714" customFormat="false" ht="13.8" hidden="false" customHeight="false" outlineLevel="0" collapsed="false">
      <c r="A1714" s="0" t="s">
        <v>2201</v>
      </c>
      <c r="B1714" s="0" t="s">
        <v>2202</v>
      </c>
      <c r="C1714" s="0" t="s">
        <v>18</v>
      </c>
      <c r="D1714" s="0" t="s">
        <v>2203</v>
      </c>
      <c r="E1714" s="0" t="s">
        <v>2204</v>
      </c>
      <c r="F1714" s="0" t="s">
        <v>2205</v>
      </c>
      <c r="G1714" s="0" t="s">
        <v>75</v>
      </c>
      <c r="H1714" s="0" t="s">
        <v>2270</v>
      </c>
      <c r="I1714" s="0" t="s">
        <v>51</v>
      </c>
      <c r="J1714" s="0" t="s">
        <v>75</v>
      </c>
      <c r="K1714" s="0" t="s">
        <v>68</v>
      </c>
      <c r="L1714" s="0" t="s">
        <v>68</v>
      </c>
      <c r="M1714" s="0" t="s">
        <v>69</v>
      </c>
      <c r="N1714" s="0" t="s">
        <v>45</v>
      </c>
      <c r="O1714" s="0" t="s">
        <v>70</v>
      </c>
      <c r="P1714" s="0" t="s">
        <v>70</v>
      </c>
      <c r="Q1714" s="2" t="s">
        <v>71</v>
      </c>
      <c r="R1714" s="0" t="s">
        <v>72</v>
      </c>
      <c r="S1714" s="0" t="s">
        <v>45</v>
      </c>
      <c r="T1714" s="0" t="n">
        <v>1000</v>
      </c>
      <c r="U1714" s="0" t="n">
        <v>3</v>
      </c>
      <c r="W1714" s="2" t="s">
        <v>73</v>
      </c>
      <c r="X1714" s="0" t="n">
        <v>5500</v>
      </c>
      <c r="Y1714" s="0" t="s">
        <v>2209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2271</v>
      </c>
      <c r="AE1714" s="0" t="s">
        <v>2272</v>
      </c>
    </row>
    <row r="1715" customFormat="false" ht="13.8" hidden="false" customHeight="false" outlineLevel="0" collapsed="false">
      <c r="A1715" s="0" t="s">
        <v>2201</v>
      </c>
      <c r="B1715" s="0" t="s">
        <v>2202</v>
      </c>
      <c r="C1715" s="0" t="s">
        <v>18</v>
      </c>
      <c r="D1715" s="0" t="s">
        <v>2203</v>
      </c>
      <c r="E1715" s="0" t="s">
        <v>2204</v>
      </c>
      <c r="F1715" s="0" t="s">
        <v>2205</v>
      </c>
      <c r="G1715" s="0" t="s">
        <v>221</v>
      </c>
      <c r="H1715" s="0" t="s">
        <v>2273</v>
      </c>
      <c r="I1715" s="0" t="s">
        <v>51</v>
      </c>
      <c r="J1715" s="0" t="s">
        <v>75</v>
      </c>
      <c r="K1715" s="0" t="s">
        <v>68</v>
      </c>
      <c r="L1715" s="0" t="s">
        <v>68</v>
      </c>
      <c r="M1715" s="0" t="s">
        <v>69</v>
      </c>
      <c r="N1715" s="0" t="s">
        <v>45</v>
      </c>
      <c r="O1715" s="0" t="s">
        <v>70</v>
      </c>
      <c r="P1715" s="0" t="s">
        <v>70</v>
      </c>
      <c r="Q1715" s="2" t="s">
        <v>71</v>
      </c>
      <c r="R1715" s="0" t="s">
        <v>72</v>
      </c>
      <c r="S1715" s="0" t="s">
        <v>45</v>
      </c>
      <c r="T1715" s="0" t="n">
        <v>1000</v>
      </c>
      <c r="U1715" s="0" t="n">
        <v>4</v>
      </c>
      <c r="W1715" s="2" t="s">
        <v>73</v>
      </c>
      <c r="X1715" s="0" t="n">
        <v>5500</v>
      </c>
      <c r="Y1715" s="0" t="s">
        <v>2209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2274</v>
      </c>
      <c r="AE1715" s="0" t="s">
        <v>2275</v>
      </c>
    </row>
    <row r="1716" customFormat="false" ht="13.8" hidden="false" customHeight="false" outlineLevel="0" collapsed="false">
      <c r="A1716" s="0" t="s">
        <v>2201</v>
      </c>
      <c r="B1716" s="0" t="s">
        <v>2202</v>
      </c>
      <c r="C1716" s="0" t="s">
        <v>18</v>
      </c>
      <c r="D1716" s="0" t="s">
        <v>2203</v>
      </c>
      <c r="E1716" s="0" t="s">
        <v>2204</v>
      </c>
      <c r="F1716" s="0" t="s">
        <v>2205</v>
      </c>
      <c r="G1716" s="0" t="s">
        <v>76</v>
      </c>
      <c r="H1716" s="0" t="s">
        <v>2276</v>
      </c>
      <c r="I1716" s="0" t="s">
        <v>51</v>
      </c>
      <c r="J1716" s="0" t="s">
        <v>76</v>
      </c>
      <c r="K1716" s="0" t="s">
        <v>68</v>
      </c>
      <c r="L1716" s="0" t="s">
        <v>2208</v>
      </c>
      <c r="M1716" s="0" t="s">
        <v>464</v>
      </c>
      <c r="N1716" s="0" t="s">
        <v>1954</v>
      </c>
      <c r="O1716" s="0" t="s">
        <v>2008</v>
      </c>
      <c r="P1716" s="0" t="s">
        <v>2008</v>
      </c>
      <c r="Q1716" s="2" t="s">
        <v>80</v>
      </c>
      <c r="R1716" s="0" t="s">
        <v>45</v>
      </c>
      <c r="S1716" s="0" t="s">
        <v>2008</v>
      </c>
      <c r="T1716" s="0" t="n">
        <v>1500</v>
      </c>
      <c r="U1716" s="0" t="n">
        <v>1</v>
      </c>
      <c r="W1716" s="2" t="s">
        <v>1214</v>
      </c>
      <c r="X1716" s="0" t="n">
        <v>5500</v>
      </c>
      <c r="Y1716" s="0" t="s">
        <v>2209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2277</v>
      </c>
      <c r="AE1716" s="0" t="s">
        <v>2278</v>
      </c>
    </row>
    <row r="1717" customFormat="false" ht="13.8" hidden="false" customHeight="false" outlineLevel="0" collapsed="false">
      <c r="A1717" s="0" t="s">
        <v>2201</v>
      </c>
      <c r="B1717" s="0" t="s">
        <v>2202</v>
      </c>
      <c r="C1717" s="0" t="s">
        <v>18</v>
      </c>
      <c r="D1717" s="0" t="s">
        <v>2203</v>
      </c>
      <c r="E1717" s="0" t="s">
        <v>2204</v>
      </c>
      <c r="F1717" s="0" t="s">
        <v>2205</v>
      </c>
      <c r="G1717" s="0" t="s">
        <v>83</v>
      </c>
      <c r="H1717" s="0" t="s">
        <v>2279</v>
      </c>
      <c r="I1717" s="0" t="s">
        <v>51</v>
      </c>
      <c r="J1717" s="0" t="s">
        <v>83</v>
      </c>
      <c r="K1717" s="0" t="s">
        <v>68</v>
      </c>
      <c r="L1717" s="0" t="s">
        <v>2208</v>
      </c>
      <c r="M1717" s="0" t="s">
        <v>464</v>
      </c>
      <c r="N1717" s="0" t="s">
        <v>1954</v>
      </c>
      <c r="O1717" s="0" t="s">
        <v>2008</v>
      </c>
      <c r="P1717" s="0" t="s">
        <v>2008</v>
      </c>
      <c r="Q1717" s="2" t="s">
        <v>80</v>
      </c>
      <c r="R1717" s="0" t="s">
        <v>45</v>
      </c>
      <c r="S1717" s="0" t="s">
        <v>2008</v>
      </c>
      <c r="T1717" s="0" t="n">
        <v>1500</v>
      </c>
      <c r="U1717" s="0" t="n">
        <v>2</v>
      </c>
      <c r="W1717" s="2" t="s">
        <v>1214</v>
      </c>
      <c r="X1717" s="0" t="n">
        <v>5500</v>
      </c>
      <c r="Y1717" s="0" t="s">
        <v>2209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2280</v>
      </c>
      <c r="AE1717" s="0" t="s">
        <v>2281</v>
      </c>
    </row>
    <row r="1718" customFormat="false" ht="13.8" hidden="false" customHeight="false" outlineLevel="0" collapsed="false">
      <c r="A1718" s="0" t="s">
        <v>2201</v>
      </c>
      <c r="B1718" s="0" t="s">
        <v>2202</v>
      </c>
      <c r="C1718" s="0" t="s">
        <v>18</v>
      </c>
      <c r="D1718" s="0" t="s">
        <v>2203</v>
      </c>
      <c r="E1718" s="0" t="s">
        <v>2204</v>
      </c>
      <c r="F1718" s="0" t="s">
        <v>2205</v>
      </c>
      <c r="G1718" s="0" t="s">
        <v>84</v>
      </c>
      <c r="H1718" s="0" t="s">
        <v>2282</v>
      </c>
      <c r="I1718" s="0" t="s">
        <v>51</v>
      </c>
      <c r="J1718" s="0" t="s">
        <v>84</v>
      </c>
      <c r="K1718" s="0" t="s">
        <v>68</v>
      </c>
      <c r="L1718" s="0" t="s">
        <v>2208</v>
      </c>
      <c r="M1718" s="0" t="s">
        <v>464</v>
      </c>
      <c r="N1718" s="0" t="s">
        <v>1954</v>
      </c>
      <c r="O1718" s="0" t="s">
        <v>2008</v>
      </c>
      <c r="P1718" s="0" t="s">
        <v>2008</v>
      </c>
      <c r="Q1718" s="2" t="s">
        <v>80</v>
      </c>
      <c r="R1718" s="0" t="s">
        <v>45</v>
      </c>
      <c r="S1718" s="0" t="s">
        <v>2008</v>
      </c>
      <c r="T1718" s="0" t="n">
        <v>1500</v>
      </c>
      <c r="U1718" s="0" t="n">
        <v>3</v>
      </c>
      <c r="W1718" s="2" t="s">
        <v>1214</v>
      </c>
      <c r="X1718" s="0" t="n">
        <v>5500</v>
      </c>
      <c r="Y1718" s="0" t="s">
        <v>2209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2283</v>
      </c>
      <c r="AE1718" s="0" t="s">
        <v>2284</v>
      </c>
    </row>
    <row r="1719" customFormat="false" ht="13.8" hidden="false" customHeight="false" outlineLevel="0" collapsed="false">
      <c r="A1719" s="0" t="s">
        <v>2201</v>
      </c>
      <c r="B1719" s="0" t="s">
        <v>2202</v>
      </c>
      <c r="C1719" s="0" t="s">
        <v>18</v>
      </c>
      <c r="D1719" s="0" t="s">
        <v>2203</v>
      </c>
      <c r="E1719" s="0" t="s">
        <v>2204</v>
      </c>
      <c r="F1719" s="0" t="s">
        <v>2205</v>
      </c>
      <c r="G1719" s="0" t="s">
        <v>223</v>
      </c>
      <c r="H1719" s="0" t="s">
        <v>2285</v>
      </c>
      <c r="I1719" s="0" t="s">
        <v>51</v>
      </c>
      <c r="J1719" s="0" t="s">
        <v>223</v>
      </c>
      <c r="K1719" s="0" t="s">
        <v>68</v>
      </c>
      <c r="L1719" s="0" t="s">
        <v>2208</v>
      </c>
      <c r="M1719" s="0" t="s">
        <v>464</v>
      </c>
      <c r="N1719" s="0" t="s">
        <v>1954</v>
      </c>
      <c r="O1719" s="0" t="s">
        <v>2008</v>
      </c>
      <c r="P1719" s="0" t="s">
        <v>2008</v>
      </c>
      <c r="Q1719" s="2" t="s">
        <v>80</v>
      </c>
      <c r="R1719" s="0" t="s">
        <v>45</v>
      </c>
      <c r="S1719" s="0" t="s">
        <v>2008</v>
      </c>
      <c r="T1719" s="0" t="n">
        <v>1500</v>
      </c>
      <c r="U1719" s="0" t="n">
        <v>4</v>
      </c>
      <c r="W1719" s="2" t="s">
        <v>1214</v>
      </c>
      <c r="X1719" s="0" t="n">
        <v>5500</v>
      </c>
      <c r="Y1719" s="0" t="s">
        <v>2209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2286</v>
      </c>
      <c r="AE1719" s="0" t="s">
        <v>2287</v>
      </c>
    </row>
    <row r="1720" customFormat="false" ht="13.8" hidden="false" customHeight="false" outlineLevel="0" collapsed="false">
      <c r="A1720" s="0" t="s">
        <v>2288</v>
      </c>
      <c r="B1720" s="0" t="s">
        <v>2289</v>
      </c>
      <c r="C1720" s="0" t="s">
        <v>18</v>
      </c>
      <c r="D1720" s="0" t="s">
        <v>2203</v>
      </c>
      <c r="E1720" s="0" t="s">
        <v>2204</v>
      </c>
      <c r="F1720" s="0" t="s">
        <v>2205</v>
      </c>
      <c r="G1720" s="0" t="s">
        <v>1452</v>
      </c>
      <c r="H1720" s="0" t="s">
        <v>2290</v>
      </c>
      <c r="I1720" s="0" t="s">
        <v>37</v>
      </c>
      <c r="J1720" s="0" t="s">
        <v>2291</v>
      </c>
      <c r="K1720" s="0" t="s">
        <v>68</v>
      </c>
      <c r="L1720" s="0" t="s">
        <v>2208</v>
      </c>
      <c r="M1720" s="0" t="s">
        <v>245</v>
      </c>
      <c r="N1720" s="0" t="s">
        <v>1954</v>
      </c>
      <c r="O1720" s="0" t="s">
        <v>1955</v>
      </c>
      <c r="P1720" s="0" t="s">
        <v>1955</v>
      </c>
      <c r="Q1720" s="2" t="s">
        <v>43</v>
      </c>
      <c r="R1720" s="0" t="s">
        <v>45</v>
      </c>
      <c r="S1720" s="0" t="s">
        <v>1956</v>
      </c>
      <c r="T1720" s="0" t="n">
        <v>1500</v>
      </c>
      <c r="U1720" s="0" t="n">
        <v>1</v>
      </c>
      <c r="W1720" s="2" t="s">
        <v>1214</v>
      </c>
      <c r="X1720" s="0" t="n">
        <v>5500</v>
      </c>
      <c r="Y1720" s="0" t="s">
        <v>2209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2292</v>
      </c>
      <c r="AE1720" s="0" t="s">
        <v>2293</v>
      </c>
    </row>
    <row r="1721" customFormat="false" ht="13.8" hidden="false" customHeight="false" outlineLevel="0" collapsed="false">
      <c r="A1721" s="0" t="s">
        <v>2288</v>
      </c>
      <c r="B1721" s="0" t="s">
        <v>2289</v>
      </c>
      <c r="C1721" s="0" t="s">
        <v>18</v>
      </c>
      <c r="D1721" s="0" t="s">
        <v>2203</v>
      </c>
      <c r="E1721" s="0" t="s">
        <v>2204</v>
      </c>
      <c r="F1721" s="0" t="s">
        <v>2205</v>
      </c>
      <c r="G1721" s="0" t="s">
        <v>1457</v>
      </c>
      <c r="H1721" s="0" t="s">
        <v>2294</v>
      </c>
      <c r="I1721" s="0" t="s">
        <v>37</v>
      </c>
      <c r="J1721" s="0" t="s">
        <v>2295</v>
      </c>
      <c r="K1721" s="0" t="s">
        <v>68</v>
      </c>
      <c r="L1721" s="0" t="s">
        <v>2208</v>
      </c>
      <c r="M1721" s="0" t="s">
        <v>245</v>
      </c>
      <c r="N1721" s="0" t="s">
        <v>1954</v>
      </c>
      <c r="O1721" s="0" t="s">
        <v>1955</v>
      </c>
      <c r="P1721" s="0" t="s">
        <v>1955</v>
      </c>
      <c r="Q1721" s="2" t="s">
        <v>43</v>
      </c>
      <c r="R1721" s="0" t="s">
        <v>45</v>
      </c>
      <c r="S1721" s="0" t="s">
        <v>1956</v>
      </c>
      <c r="T1721" s="0" t="n">
        <v>1500</v>
      </c>
      <c r="U1721" s="0" t="n">
        <v>2</v>
      </c>
      <c r="W1721" s="2" t="s">
        <v>1214</v>
      </c>
      <c r="X1721" s="0" t="n">
        <v>5500</v>
      </c>
      <c r="Y1721" s="0" t="s">
        <v>2209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2296</v>
      </c>
      <c r="AE1721" s="0" t="s">
        <v>2297</v>
      </c>
    </row>
    <row r="1722" customFormat="false" ht="13.8" hidden="false" customHeight="false" outlineLevel="0" collapsed="false">
      <c r="A1722" s="0" t="s">
        <v>2288</v>
      </c>
      <c r="B1722" s="0" t="s">
        <v>2289</v>
      </c>
      <c r="C1722" s="0" t="s">
        <v>18</v>
      </c>
      <c r="D1722" s="0" t="s">
        <v>2203</v>
      </c>
      <c r="E1722" s="0" t="s">
        <v>2204</v>
      </c>
      <c r="F1722" s="0" t="s">
        <v>2205</v>
      </c>
      <c r="G1722" s="0" t="s">
        <v>1463</v>
      </c>
      <c r="H1722" s="0" t="s">
        <v>2298</v>
      </c>
      <c r="I1722" s="0" t="s">
        <v>37</v>
      </c>
      <c r="J1722" s="0" t="s">
        <v>2299</v>
      </c>
      <c r="K1722" s="0" t="s">
        <v>68</v>
      </c>
      <c r="L1722" s="0" t="s">
        <v>2208</v>
      </c>
      <c r="M1722" s="0" t="s">
        <v>245</v>
      </c>
      <c r="N1722" s="0" t="s">
        <v>1954</v>
      </c>
      <c r="O1722" s="0" t="s">
        <v>1955</v>
      </c>
      <c r="P1722" s="0" t="s">
        <v>1955</v>
      </c>
      <c r="Q1722" s="2" t="s">
        <v>43</v>
      </c>
      <c r="R1722" s="0" t="s">
        <v>45</v>
      </c>
      <c r="S1722" s="0" t="s">
        <v>1956</v>
      </c>
      <c r="T1722" s="0" t="n">
        <v>1500</v>
      </c>
      <c r="U1722" s="0" t="n">
        <v>3</v>
      </c>
      <c r="W1722" s="2" t="s">
        <v>1214</v>
      </c>
      <c r="X1722" s="0" t="n">
        <v>5500</v>
      </c>
      <c r="Y1722" s="0" t="s">
        <v>2209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2300</v>
      </c>
      <c r="AE1722" s="0" t="s">
        <v>2301</v>
      </c>
    </row>
    <row r="1723" customFormat="false" ht="13.8" hidden="false" customHeight="false" outlineLevel="0" collapsed="false">
      <c r="A1723" s="0" t="s">
        <v>2288</v>
      </c>
      <c r="B1723" s="0" t="s">
        <v>2289</v>
      </c>
      <c r="C1723" s="0" t="s">
        <v>18</v>
      </c>
      <c r="D1723" s="0" t="s">
        <v>2203</v>
      </c>
      <c r="E1723" s="0" t="s">
        <v>2204</v>
      </c>
      <c r="F1723" s="0" t="s">
        <v>2205</v>
      </c>
      <c r="G1723" s="0" t="s">
        <v>939</v>
      </c>
      <c r="H1723" s="0" t="s">
        <v>2302</v>
      </c>
      <c r="I1723" s="0" t="s">
        <v>51</v>
      </c>
      <c r="J1723" s="0" t="s">
        <v>2303</v>
      </c>
      <c r="K1723" s="0" t="s">
        <v>68</v>
      </c>
      <c r="L1723" s="0" t="s">
        <v>2208</v>
      </c>
      <c r="M1723" s="0" t="s">
        <v>245</v>
      </c>
      <c r="N1723" s="0" t="s">
        <v>1954</v>
      </c>
      <c r="O1723" s="0" t="s">
        <v>1955</v>
      </c>
      <c r="P1723" s="0" t="s">
        <v>1955</v>
      </c>
      <c r="Q1723" s="2" t="s">
        <v>43</v>
      </c>
      <c r="R1723" s="0" t="s">
        <v>45</v>
      </c>
      <c r="S1723" s="0" t="s">
        <v>1974</v>
      </c>
      <c r="T1723" s="0" t="n">
        <v>1500</v>
      </c>
      <c r="U1723" s="0" t="n">
        <v>1</v>
      </c>
      <c r="W1723" s="2" t="s">
        <v>1214</v>
      </c>
      <c r="X1723" s="0" t="n">
        <v>5500</v>
      </c>
      <c r="Y1723" s="0" t="s">
        <v>2209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2304</v>
      </c>
      <c r="AE1723" s="0" t="s">
        <v>2305</v>
      </c>
    </row>
    <row r="1724" customFormat="false" ht="13.8" hidden="false" customHeight="false" outlineLevel="0" collapsed="false">
      <c r="A1724" s="0" t="s">
        <v>2288</v>
      </c>
      <c r="B1724" s="0" t="s">
        <v>2289</v>
      </c>
      <c r="C1724" s="0" t="s">
        <v>18</v>
      </c>
      <c r="D1724" s="0" t="s">
        <v>2203</v>
      </c>
      <c r="E1724" s="0" t="s">
        <v>2204</v>
      </c>
      <c r="F1724" s="0" t="s">
        <v>2205</v>
      </c>
      <c r="G1724" s="0" t="s">
        <v>510</v>
      </c>
      <c r="H1724" s="0" t="s">
        <v>2306</v>
      </c>
      <c r="I1724" s="0" t="s">
        <v>51</v>
      </c>
      <c r="J1724" s="0" t="s">
        <v>2307</v>
      </c>
      <c r="K1724" s="0" t="s">
        <v>68</v>
      </c>
      <c r="L1724" s="0" t="s">
        <v>2208</v>
      </c>
      <c r="M1724" s="0" t="s">
        <v>245</v>
      </c>
      <c r="N1724" s="0" t="s">
        <v>1954</v>
      </c>
      <c r="O1724" s="0" t="s">
        <v>1955</v>
      </c>
      <c r="P1724" s="0" t="s">
        <v>1955</v>
      </c>
      <c r="Q1724" s="2" t="s">
        <v>43</v>
      </c>
      <c r="R1724" s="0" t="s">
        <v>45</v>
      </c>
      <c r="S1724" s="0" t="s">
        <v>1974</v>
      </c>
      <c r="T1724" s="0" t="n">
        <v>1500</v>
      </c>
      <c r="U1724" s="0" t="n">
        <v>2</v>
      </c>
      <c r="W1724" s="2" t="s">
        <v>1214</v>
      </c>
      <c r="X1724" s="0" t="n">
        <v>5500</v>
      </c>
      <c r="Y1724" s="0" t="s">
        <v>2209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2308</v>
      </c>
      <c r="AE1724" s="0" t="s">
        <v>2309</v>
      </c>
    </row>
    <row r="1725" customFormat="false" ht="13.8" hidden="false" customHeight="false" outlineLevel="0" collapsed="false">
      <c r="A1725" s="0" t="s">
        <v>2288</v>
      </c>
      <c r="B1725" s="0" t="s">
        <v>2289</v>
      </c>
      <c r="C1725" s="0" t="s">
        <v>18</v>
      </c>
      <c r="D1725" s="0" t="s">
        <v>2203</v>
      </c>
      <c r="E1725" s="0" t="s">
        <v>2204</v>
      </c>
      <c r="F1725" s="0" t="s">
        <v>2205</v>
      </c>
      <c r="G1725" s="0" t="s">
        <v>516</v>
      </c>
      <c r="H1725" s="0" t="s">
        <v>2310</v>
      </c>
      <c r="I1725" s="0" t="s">
        <v>51</v>
      </c>
      <c r="J1725" s="0" t="s">
        <v>2311</v>
      </c>
      <c r="K1725" s="0" t="s">
        <v>68</v>
      </c>
      <c r="L1725" s="0" t="s">
        <v>2208</v>
      </c>
      <c r="M1725" s="0" t="s">
        <v>245</v>
      </c>
      <c r="N1725" s="0" t="s">
        <v>1954</v>
      </c>
      <c r="O1725" s="0" t="s">
        <v>1955</v>
      </c>
      <c r="P1725" s="0" t="s">
        <v>1955</v>
      </c>
      <c r="Q1725" s="2" t="s">
        <v>43</v>
      </c>
      <c r="R1725" s="0" t="s">
        <v>45</v>
      </c>
      <c r="S1725" s="0" t="s">
        <v>1974</v>
      </c>
      <c r="T1725" s="0" t="n">
        <v>1500</v>
      </c>
      <c r="U1725" s="0" t="n">
        <v>3</v>
      </c>
      <c r="W1725" s="2" t="s">
        <v>1214</v>
      </c>
      <c r="X1725" s="0" t="n">
        <v>5500</v>
      </c>
      <c r="Y1725" s="0" t="s">
        <v>2209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2312</v>
      </c>
      <c r="AE1725" s="0" t="s">
        <v>2313</v>
      </c>
    </row>
    <row r="1726" customFormat="false" ht="13.8" hidden="false" customHeight="false" outlineLevel="0" collapsed="false">
      <c r="A1726" s="0" t="s">
        <v>2288</v>
      </c>
      <c r="B1726" s="0" t="s">
        <v>2289</v>
      </c>
      <c r="C1726" s="0" t="s">
        <v>18</v>
      </c>
      <c r="D1726" s="0" t="s">
        <v>2203</v>
      </c>
      <c r="E1726" s="0" t="s">
        <v>2204</v>
      </c>
      <c r="F1726" s="0" t="s">
        <v>2205</v>
      </c>
      <c r="G1726" s="0" t="s">
        <v>1706</v>
      </c>
      <c r="H1726" s="0" t="s">
        <v>2314</v>
      </c>
      <c r="I1726" s="0" t="s">
        <v>51</v>
      </c>
      <c r="J1726" s="0" t="s">
        <v>2315</v>
      </c>
      <c r="K1726" s="0" t="s">
        <v>68</v>
      </c>
      <c r="L1726" s="0" t="s">
        <v>2208</v>
      </c>
      <c r="M1726" s="0" t="s">
        <v>245</v>
      </c>
      <c r="N1726" s="0" t="s">
        <v>1954</v>
      </c>
      <c r="O1726" s="0" t="s">
        <v>1955</v>
      </c>
      <c r="P1726" s="0" t="s">
        <v>1955</v>
      </c>
      <c r="Q1726" s="2" t="s">
        <v>43</v>
      </c>
      <c r="R1726" s="0" t="s">
        <v>45</v>
      </c>
      <c r="S1726" s="0" t="s">
        <v>1987</v>
      </c>
      <c r="T1726" s="0" t="n">
        <v>1500</v>
      </c>
      <c r="U1726" s="0" t="n">
        <v>1</v>
      </c>
      <c r="W1726" s="2" t="s">
        <v>1214</v>
      </c>
      <c r="X1726" s="0" t="n">
        <v>5500</v>
      </c>
      <c r="Y1726" s="0" t="s">
        <v>2209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2316</v>
      </c>
      <c r="AE1726" s="0" t="s">
        <v>2317</v>
      </c>
    </row>
    <row r="1727" customFormat="false" ht="13.8" hidden="false" customHeight="false" outlineLevel="0" collapsed="false">
      <c r="A1727" s="0" t="s">
        <v>2288</v>
      </c>
      <c r="B1727" s="0" t="s">
        <v>2289</v>
      </c>
      <c r="C1727" s="0" t="s">
        <v>18</v>
      </c>
      <c r="D1727" s="0" t="s">
        <v>2203</v>
      </c>
      <c r="E1727" s="0" t="s">
        <v>2204</v>
      </c>
      <c r="F1727" s="0" t="s">
        <v>2205</v>
      </c>
      <c r="G1727" s="0" t="s">
        <v>2318</v>
      </c>
      <c r="H1727" s="0" t="s">
        <v>2319</v>
      </c>
      <c r="I1727" s="0" t="s">
        <v>51</v>
      </c>
      <c r="J1727" s="0" t="s">
        <v>2320</v>
      </c>
      <c r="K1727" s="0" t="s">
        <v>68</v>
      </c>
      <c r="L1727" s="0" t="s">
        <v>2208</v>
      </c>
      <c r="M1727" s="0" t="s">
        <v>245</v>
      </c>
      <c r="N1727" s="0" t="s">
        <v>1954</v>
      </c>
      <c r="O1727" s="0" t="s">
        <v>1955</v>
      </c>
      <c r="P1727" s="0" t="s">
        <v>1955</v>
      </c>
      <c r="Q1727" s="2" t="s">
        <v>43</v>
      </c>
      <c r="R1727" s="0" t="s">
        <v>45</v>
      </c>
      <c r="S1727" s="0" t="s">
        <v>1987</v>
      </c>
      <c r="T1727" s="0" t="n">
        <v>1500</v>
      </c>
      <c r="U1727" s="0" t="n">
        <v>2</v>
      </c>
      <c r="W1727" s="2" t="s">
        <v>1214</v>
      </c>
      <c r="X1727" s="0" t="n">
        <v>5500</v>
      </c>
      <c r="Y1727" s="0" t="s">
        <v>2209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2321</v>
      </c>
      <c r="AE1727" s="0" t="s">
        <v>2322</v>
      </c>
    </row>
    <row r="1728" customFormat="false" ht="13.8" hidden="false" customHeight="false" outlineLevel="0" collapsed="false">
      <c r="A1728" s="0" t="s">
        <v>2288</v>
      </c>
      <c r="B1728" s="0" t="s">
        <v>2289</v>
      </c>
      <c r="C1728" s="0" t="s">
        <v>18</v>
      </c>
      <c r="D1728" s="0" t="s">
        <v>2203</v>
      </c>
      <c r="E1728" s="0" t="s">
        <v>2204</v>
      </c>
      <c r="F1728" s="0" t="s">
        <v>2205</v>
      </c>
      <c r="G1728" s="0" t="s">
        <v>2323</v>
      </c>
      <c r="H1728" s="0" t="s">
        <v>2324</v>
      </c>
      <c r="I1728" s="0" t="s">
        <v>51</v>
      </c>
      <c r="J1728" s="0" t="s">
        <v>2325</v>
      </c>
      <c r="K1728" s="0" t="s">
        <v>68</v>
      </c>
      <c r="L1728" s="0" t="s">
        <v>2208</v>
      </c>
      <c r="M1728" s="0" t="s">
        <v>245</v>
      </c>
      <c r="N1728" s="0" t="s">
        <v>1954</v>
      </c>
      <c r="O1728" s="0" t="s">
        <v>1955</v>
      </c>
      <c r="P1728" s="0" t="s">
        <v>1955</v>
      </c>
      <c r="Q1728" s="2" t="s">
        <v>43</v>
      </c>
      <c r="R1728" s="0" t="s">
        <v>45</v>
      </c>
      <c r="S1728" s="0" t="s">
        <v>1987</v>
      </c>
      <c r="T1728" s="0" t="n">
        <v>1500</v>
      </c>
      <c r="U1728" s="0" t="n">
        <v>3</v>
      </c>
      <c r="W1728" s="2" t="s">
        <v>1214</v>
      </c>
      <c r="X1728" s="0" t="n">
        <v>5500</v>
      </c>
      <c r="Y1728" s="0" t="s">
        <v>2209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2326</v>
      </c>
      <c r="AE1728" s="0" t="s">
        <v>2327</v>
      </c>
    </row>
    <row r="1729" customFormat="false" ht="13.8" hidden="false" customHeight="false" outlineLevel="0" collapsed="false">
      <c r="A1729" s="0" t="s">
        <v>2288</v>
      </c>
      <c r="B1729" s="0" t="s">
        <v>2289</v>
      </c>
      <c r="C1729" s="0" t="s">
        <v>18</v>
      </c>
      <c r="D1729" s="0" t="s">
        <v>2203</v>
      </c>
      <c r="E1729" s="0" t="s">
        <v>2204</v>
      </c>
      <c r="F1729" s="0" t="s">
        <v>2205</v>
      </c>
      <c r="G1729" s="0" t="s">
        <v>63</v>
      </c>
      <c r="H1729" s="0" t="s">
        <v>2252</v>
      </c>
      <c r="I1729" s="0" t="s">
        <v>51</v>
      </c>
      <c r="J1729" s="0" t="s">
        <v>63</v>
      </c>
      <c r="K1729" s="0" t="s">
        <v>45</v>
      </c>
      <c r="L1729" s="0" t="s">
        <v>45</v>
      </c>
      <c r="M1729" s="0" t="s">
        <v>64</v>
      </c>
      <c r="N1729" s="0" t="s">
        <v>45</v>
      </c>
      <c r="O1729" s="0" t="s">
        <v>45</v>
      </c>
      <c r="P1729" s="0" t="s">
        <v>45</v>
      </c>
      <c r="Q1729" s="2" t="s">
        <v>45</v>
      </c>
      <c r="R1729" s="0" t="s">
        <v>45</v>
      </c>
      <c r="S1729" s="0" t="s">
        <v>45</v>
      </c>
      <c r="T1729" s="0" t="s">
        <v>45</v>
      </c>
      <c r="U1729" s="0" t="n">
        <v>1</v>
      </c>
      <c r="W1729" s="2" t="s">
        <v>45</v>
      </c>
      <c r="X1729" s="0" t="n">
        <v>5500</v>
      </c>
      <c r="Y1729" s="0" t="s">
        <v>2209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2253</v>
      </c>
      <c r="AE1729" s="0" t="s">
        <v>2254</v>
      </c>
    </row>
    <row r="1730" customFormat="false" ht="13.8" hidden="false" customHeight="false" outlineLevel="0" collapsed="false">
      <c r="A1730" s="0" t="s">
        <v>2288</v>
      </c>
      <c r="B1730" s="0" t="s">
        <v>2289</v>
      </c>
      <c r="C1730" s="0" t="s">
        <v>18</v>
      </c>
      <c r="D1730" s="0" t="s">
        <v>2203</v>
      </c>
      <c r="E1730" s="0" t="s">
        <v>2204</v>
      </c>
      <c r="F1730" s="0" t="s">
        <v>2205</v>
      </c>
      <c r="G1730" s="0" t="s">
        <v>65</v>
      </c>
      <c r="H1730" s="0" t="s">
        <v>2255</v>
      </c>
      <c r="I1730" s="0" t="s">
        <v>51</v>
      </c>
      <c r="J1730" s="0" t="s">
        <v>65</v>
      </c>
      <c r="K1730" s="0" t="s">
        <v>45</v>
      </c>
      <c r="L1730" s="0" t="s">
        <v>45</v>
      </c>
      <c r="M1730" s="0" t="s">
        <v>64</v>
      </c>
      <c r="N1730" s="0" t="s">
        <v>45</v>
      </c>
      <c r="O1730" s="0" t="s">
        <v>45</v>
      </c>
      <c r="P1730" s="0" t="s">
        <v>45</v>
      </c>
      <c r="Q1730" s="2" t="s">
        <v>45</v>
      </c>
      <c r="R1730" s="0" t="s">
        <v>45</v>
      </c>
      <c r="S1730" s="0" t="s">
        <v>45</v>
      </c>
      <c r="T1730" s="0" t="s">
        <v>45</v>
      </c>
      <c r="U1730" s="0" t="n">
        <v>2</v>
      </c>
      <c r="W1730" s="2" t="s">
        <v>45</v>
      </c>
      <c r="X1730" s="0" t="n">
        <v>5500</v>
      </c>
      <c r="Y1730" s="0" t="s">
        <v>2209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2256</v>
      </c>
      <c r="AE1730" s="0" t="s">
        <v>2257</v>
      </c>
    </row>
    <row r="1731" customFormat="false" ht="13.8" hidden="false" customHeight="false" outlineLevel="0" collapsed="false">
      <c r="A1731" s="0" t="s">
        <v>2288</v>
      </c>
      <c r="B1731" s="0" t="s">
        <v>2289</v>
      </c>
      <c r="C1731" s="0" t="s">
        <v>18</v>
      </c>
      <c r="D1731" s="0" t="s">
        <v>2203</v>
      </c>
      <c r="E1731" s="0" t="s">
        <v>2204</v>
      </c>
      <c r="F1731" s="0" t="s">
        <v>2205</v>
      </c>
      <c r="G1731" s="0" t="s">
        <v>66</v>
      </c>
      <c r="H1731" s="0" t="s">
        <v>2258</v>
      </c>
      <c r="I1731" s="0" t="s">
        <v>51</v>
      </c>
      <c r="J1731" s="0" t="s">
        <v>66</v>
      </c>
      <c r="K1731" s="0" t="s">
        <v>45</v>
      </c>
      <c r="L1731" s="0" t="s">
        <v>45</v>
      </c>
      <c r="M1731" s="0" t="s">
        <v>64</v>
      </c>
      <c r="N1731" s="0" t="s">
        <v>45</v>
      </c>
      <c r="O1731" s="0" t="s">
        <v>45</v>
      </c>
      <c r="P1731" s="0" t="s">
        <v>45</v>
      </c>
      <c r="Q1731" s="2" t="s">
        <v>45</v>
      </c>
      <c r="R1731" s="0" t="s">
        <v>45</v>
      </c>
      <c r="S1731" s="0" t="s">
        <v>45</v>
      </c>
      <c r="T1731" s="0" t="s">
        <v>45</v>
      </c>
      <c r="U1731" s="0" t="n">
        <v>3</v>
      </c>
      <c r="W1731" s="2" t="s">
        <v>45</v>
      </c>
      <c r="X1731" s="0" t="n">
        <v>5500</v>
      </c>
      <c r="Y1731" s="0" t="s">
        <v>2209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2259</v>
      </c>
      <c r="AE1731" s="0" t="s">
        <v>2260</v>
      </c>
    </row>
    <row r="1732" customFormat="false" ht="13.8" hidden="false" customHeight="false" outlineLevel="0" collapsed="false">
      <c r="A1732" s="0" t="s">
        <v>2288</v>
      </c>
      <c r="B1732" s="0" t="s">
        <v>2289</v>
      </c>
      <c r="C1732" s="0" t="s">
        <v>18</v>
      </c>
      <c r="D1732" s="0" t="s">
        <v>2203</v>
      </c>
      <c r="E1732" s="0" t="s">
        <v>2204</v>
      </c>
      <c r="F1732" s="0" t="s">
        <v>2205</v>
      </c>
      <c r="G1732" s="0" t="s">
        <v>220</v>
      </c>
      <c r="H1732" s="0" t="s">
        <v>2261</v>
      </c>
      <c r="I1732" s="0" t="s">
        <v>51</v>
      </c>
      <c r="J1732" s="0" t="s">
        <v>220</v>
      </c>
      <c r="K1732" s="0" t="s">
        <v>45</v>
      </c>
      <c r="L1732" s="0" t="s">
        <v>45</v>
      </c>
      <c r="M1732" s="0" t="s">
        <v>64</v>
      </c>
      <c r="N1732" s="0" t="s">
        <v>45</v>
      </c>
      <c r="O1732" s="0" t="s">
        <v>45</v>
      </c>
      <c r="P1732" s="0" t="s">
        <v>45</v>
      </c>
      <c r="Q1732" s="2" t="s">
        <v>45</v>
      </c>
      <c r="R1732" s="0" t="s">
        <v>45</v>
      </c>
      <c r="S1732" s="0" t="s">
        <v>45</v>
      </c>
      <c r="T1732" s="0" t="s">
        <v>45</v>
      </c>
      <c r="U1732" s="0" t="n">
        <v>4</v>
      </c>
      <c r="W1732" s="2" t="s">
        <v>45</v>
      </c>
      <c r="X1732" s="0" t="n">
        <v>5500</v>
      </c>
      <c r="Y1732" s="0" t="s">
        <v>2209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2262</v>
      </c>
      <c r="AE1732" s="0" t="s">
        <v>2263</v>
      </c>
    </row>
    <row r="1733" customFormat="false" ht="13.8" hidden="false" customHeight="false" outlineLevel="0" collapsed="false">
      <c r="A1733" s="0" t="s">
        <v>2288</v>
      </c>
      <c r="B1733" s="0" t="s">
        <v>2289</v>
      </c>
      <c r="C1733" s="0" t="s">
        <v>18</v>
      </c>
      <c r="D1733" s="0" t="s">
        <v>2203</v>
      </c>
      <c r="E1733" s="0" t="s">
        <v>2204</v>
      </c>
      <c r="F1733" s="0" t="s">
        <v>2205</v>
      </c>
      <c r="G1733" s="0" t="s">
        <v>67</v>
      </c>
      <c r="H1733" s="0" t="s">
        <v>2264</v>
      </c>
      <c r="I1733" s="0" t="s">
        <v>51</v>
      </c>
      <c r="J1733" s="0" t="s">
        <v>67</v>
      </c>
      <c r="K1733" s="0" t="s">
        <v>68</v>
      </c>
      <c r="L1733" s="0" t="s">
        <v>68</v>
      </c>
      <c r="M1733" s="0" t="s">
        <v>69</v>
      </c>
      <c r="N1733" s="0" t="s">
        <v>45</v>
      </c>
      <c r="O1733" s="0" t="s">
        <v>70</v>
      </c>
      <c r="P1733" s="0" t="s">
        <v>70</v>
      </c>
      <c r="Q1733" s="2" t="s">
        <v>71</v>
      </c>
      <c r="R1733" s="0" t="s">
        <v>72</v>
      </c>
      <c r="S1733" s="0" t="s">
        <v>45</v>
      </c>
      <c r="T1733" s="0" t="n">
        <v>1000</v>
      </c>
      <c r="U1733" s="0" t="n">
        <v>1</v>
      </c>
      <c r="W1733" s="2" t="s">
        <v>73</v>
      </c>
      <c r="X1733" s="0" t="n">
        <v>5500</v>
      </c>
      <c r="Y1733" s="0" t="s">
        <v>2209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2265</v>
      </c>
      <c r="AE1733" s="0" t="s">
        <v>2266</v>
      </c>
    </row>
    <row r="1734" customFormat="false" ht="13.8" hidden="false" customHeight="false" outlineLevel="0" collapsed="false">
      <c r="A1734" s="0" t="s">
        <v>2288</v>
      </c>
      <c r="B1734" s="0" t="s">
        <v>2289</v>
      </c>
      <c r="C1734" s="0" t="s">
        <v>18</v>
      </c>
      <c r="D1734" s="0" t="s">
        <v>2203</v>
      </c>
      <c r="E1734" s="0" t="s">
        <v>2204</v>
      </c>
      <c r="F1734" s="0" t="s">
        <v>2205</v>
      </c>
      <c r="G1734" s="0" t="s">
        <v>74</v>
      </c>
      <c r="H1734" s="0" t="s">
        <v>2267</v>
      </c>
      <c r="I1734" s="0" t="s">
        <v>51</v>
      </c>
      <c r="J1734" s="0" t="s">
        <v>74</v>
      </c>
      <c r="K1734" s="0" t="s">
        <v>68</v>
      </c>
      <c r="L1734" s="0" t="s">
        <v>68</v>
      </c>
      <c r="M1734" s="0" t="s">
        <v>69</v>
      </c>
      <c r="N1734" s="0" t="s">
        <v>45</v>
      </c>
      <c r="O1734" s="0" t="s">
        <v>70</v>
      </c>
      <c r="P1734" s="0" t="s">
        <v>70</v>
      </c>
      <c r="Q1734" s="2" t="s">
        <v>71</v>
      </c>
      <c r="R1734" s="0" t="s">
        <v>72</v>
      </c>
      <c r="S1734" s="0" t="s">
        <v>45</v>
      </c>
      <c r="T1734" s="0" t="n">
        <v>1000</v>
      </c>
      <c r="U1734" s="0" t="n">
        <v>2</v>
      </c>
      <c r="W1734" s="2" t="s">
        <v>73</v>
      </c>
      <c r="X1734" s="0" t="n">
        <v>5500</v>
      </c>
      <c r="Y1734" s="0" t="s">
        <v>2209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2268</v>
      </c>
      <c r="AE1734" s="0" t="s">
        <v>2269</v>
      </c>
    </row>
    <row r="1735" customFormat="false" ht="13.8" hidden="false" customHeight="false" outlineLevel="0" collapsed="false">
      <c r="A1735" s="0" t="s">
        <v>2288</v>
      </c>
      <c r="B1735" s="0" t="s">
        <v>2289</v>
      </c>
      <c r="C1735" s="0" t="s">
        <v>18</v>
      </c>
      <c r="D1735" s="0" t="s">
        <v>2203</v>
      </c>
      <c r="E1735" s="0" t="s">
        <v>2204</v>
      </c>
      <c r="F1735" s="0" t="s">
        <v>2205</v>
      </c>
      <c r="G1735" s="0" t="s">
        <v>75</v>
      </c>
      <c r="H1735" s="0" t="s">
        <v>2270</v>
      </c>
      <c r="I1735" s="0" t="s">
        <v>51</v>
      </c>
      <c r="J1735" s="0" t="s">
        <v>75</v>
      </c>
      <c r="K1735" s="0" t="s">
        <v>68</v>
      </c>
      <c r="L1735" s="0" t="s">
        <v>68</v>
      </c>
      <c r="M1735" s="0" t="s">
        <v>69</v>
      </c>
      <c r="N1735" s="0" t="s">
        <v>45</v>
      </c>
      <c r="O1735" s="0" t="s">
        <v>70</v>
      </c>
      <c r="P1735" s="0" t="s">
        <v>70</v>
      </c>
      <c r="Q1735" s="2" t="s">
        <v>71</v>
      </c>
      <c r="R1735" s="0" t="s">
        <v>72</v>
      </c>
      <c r="S1735" s="0" t="s">
        <v>45</v>
      </c>
      <c r="T1735" s="0" t="n">
        <v>1000</v>
      </c>
      <c r="U1735" s="0" t="n">
        <v>3</v>
      </c>
      <c r="W1735" s="2" t="s">
        <v>73</v>
      </c>
      <c r="X1735" s="0" t="n">
        <v>5500</v>
      </c>
      <c r="Y1735" s="0" t="s">
        <v>2209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2271</v>
      </c>
      <c r="AE1735" s="0" t="s">
        <v>2272</v>
      </c>
    </row>
    <row r="1736" customFormat="false" ht="13.8" hidden="false" customHeight="false" outlineLevel="0" collapsed="false">
      <c r="A1736" s="0" t="s">
        <v>2288</v>
      </c>
      <c r="B1736" s="0" t="s">
        <v>2289</v>
      </c>
      <c r="C1736" s="0" t="s">
        <v>18</v>
      </c>
      <c r="D1736" s="0" t="s">
        <v>2203</v>
      </c>
      <c r="E1736" s="0" t="s">
        <v>2204</v>
      </c>
      <c r="F1736" s="0" t="s">
        <v>2205</v>
      </c>
      <c r="G1736" s="0" t="s">
        <v>221</v>
      </c>
      <c r="H1736" s="0" t="s">
        <v>2273</v>
      </c>
      <c r="I1736" s="0" t="s">
        <v>51</v>
      </c>
      <c r="J1736" s="0" t="s">
        <v>75</v>
      </c>
      <c r="K1736" s="0" t="s">
        <v>68</v>
      </c>
      <c r="L1736" s="0" t="s">
        <v>68</v>
      </c>
      <c r="M1736" s="0" t="s">
        <v>69</v>
      </c>
      <c r="N1736" s="0" t="s">
        <v>45</v>
      </c>
      <c r="O1736" s="0" t="s">
        <v>70</v>
      </c>
      <c r="P1736" s="0" t="s">
        <v>70</v>
      </c>
      <c r="Q1736" s="2" t="s">
        <v>71</v>
      </c>
      <c r="R1736" s="0" t="s">
        <v>72</v>
      </c>
      <c r="S1736" s="0" t="s">
        <v>45</v>
      </c>
      <c r="T1736" s="0" t="n">
        <v>1000</v>
      </c>
      <c r="U1736" s="0" t="n">
        <v>4</v>
      </c>
      <c r="W1736" s="2" t="s">
        <v>73</v>
      </c>
      <c r="X1736" s="0" t="n">
        <v>5500</v>
      </c>
      <c r="Y1736" s="0" t="s">
        <v>2209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2274</v>
      </c>
      <c r="AE1736" s="0" t="s">
        <v>2275</v>
      </c>
    </row>
    <row r="1737" customFormat="false" ht="13.8" hidden="false" customHeight="false" outlineLevel="0" collapsed="false">
      <c r="A1737" s="0" t="s">
        <v>2288</v>
      </c>
      <c r="B1737" s="0" t="s">
        <v>2289</v>
      </c>
      <c r="C1737" s="0" t="s">
        <v>18</v>
      </c>
      <c r="D1737" s="0" t="s">
        <v>2203</v>
      </c>
      <c r="E1737" s="0" t="s">
        <v>2204</v>
      </c>
      <c r="F1737" s="0" t="s">
        <v>2205</v>
      </c>
      <c r="G1737" s="0" t="s">
        <v>76</v>
      </c>
      <c r="H1737" s="0" t="s">
        <v>2276</v>
      </c>
      <c r="I1737" s="0" t="s">
        <v>51</v>
      </c>
      <c r="J1737" s="0" t="s">
        <v>76</v>
      </c>
      <c r="K1737" s="0" t="s">
        <v>68</v>
      </c>
      <c r="L1737" s="0" t="s">
        <v>2208</v>
      </c>
      <c r="M1737" s="0" t="s">
        <v>464</v>
      </c>
      <c r="N1737" s="0" t="s">
        <v>1954</v>
      </c>
      <c r="O1737" s="0" t="s">
        <v>2008</v>
      </c>
      <c r="P1737" s="0" t="s">
        <v>2008</v>
      </c>
      <c r="Q1737" s="2" t="s">
        <v>80</v>
      </c>
      <c r="R1737" s="0" t="s">
        <v>45</v>
      </c>
      <c r="S1737" s="0" t="s">
        <v>2008</v>
      </c>
      <c r="T1737" s="0" t="n">
        <v>1500</v>
      </c>
      <c r="U1737" s="0" t="n">
        <v>1</v>
      </c>
      <c r="W1737" s="2" t="s">
        <v>1214</v>
      </c>
      <c r="X1737" s="0" t="n">
        <v>5500</v>
      </c>
      <c r="Y1737" s="0" t="s">
        <v>2209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2277</v>
      </c>
      <c r="AE1737" s="0" t="s">
        <v>2278</v>
      </c>
    </row>
    <row r="1738" customFormat="false" ht="13.8" hidden="false" customHeight="false" outlineLevel="0" collapsed="false">
      <c r="A1738" s="0" t="s">
        <v>2288</v>
      </c>
      <c r="B1738" s="0" t="s">
        <v>2289</v>
      </c>
      <c r="C1738" s="0" t="s">
        <v>18</v>
      </c>
      <c r="D1738" s="0" t="s">
        <v>2203</v>
      </c>
      <c r="E1738" s="0" t="s">
        <v>2204</v>
      </c>
      <c r="F1738" s="0" t="s">
        <v>2205</v>
      </c>
      <c r="G1738" s="0" t="s">
        <v>83</v>
      </c>
      <c r="H1738" s="0" t="s">
        <v>2279</v>
      </c>
      <c r="I1738" s="0" t="s">
        <v>51</v>
      </c>
      <c r="J1738" s="0" t="s">
        <v>83</v>
      </c>
      <c r="K1738" s="0" t="s">
        <v>68</v>
      </c>
      <c r="L1738" s="0" t="s">
        <v>2208</v>
      </c>
      <c r="M1738" s="0" t="s">
        <v>464</v>
      </c>
      <c r="N1738" s="0" t="s">
        <v>1954</v>
      </c>
      <c r="O1738" s="0" t="s">
        <v>2008</v>
      </c>
      <c r="P1738" s="0" t="s">
        <v>2008</v>
      </c>
      <c r="Q1738" s="2" t="s">
        <v>80</v>
      </c>
      <c r="R1738" s="0" t="s">
        <v>45</v>
      </c>
      <c r="S1738" s="0" t="s">
        <v>2008</v>
      </c>
      <c r="T1738" s="0" t="n">
        <v>1500</v>
      </c>
      <c r="U1738" s="0" t="n">
        <v>2</v>
      </c>
      <c r="W1738" s="2" t="s">
        <v>1214</v>
      </c>
      <c r="X1738" s="0" t="n">
        <v>5500</v>
      </c>
      <c r="Y1738" s="0" t="s">
        <v>2209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2280</v>
      </c>
      <c r="AE1738" s="0" t="s">
        <v>2281</v>
      </c>
    </row>
    <row r="1739" customFormat="false" ht="13.8" hidden="false" customHeight="false" outlineLevel="0" collapsed="false">
      <c r="A1739" s="0" t="s">
        <v>2288</v>
      </c>
      <c r="B1739" s="0" t="s">
        <v>2289</v>
      </c>
      <c r="C1739" s="0" t="s">
        <v>18</v>
      </c>
      <c r="D1739" s="0" t="s">
        <v>2203</v>
      </c>
      <c r="E1739" s="0" t="s">
        <v>2204</v>
      </c>
      <c r="F1739" s="0" t="s">
        <v>2205</v>
      </c>
      <c r="G1739" s="0" t="s">
        <v>84</v>
      </c>
      <c r="H1739" s="0" t="s">
        <v>2282</v>
      </c>
      <c r="I1739" s="0" t="s">
        <v>51</v>
      </c>
      <c r="J1739" s="0" t="s">
        <v>84</v>
      </c>
      <c r="K1739" s="0" t="s">
        <v>68</v>
      </c>
      <c r="L1739" s="0" t="s">
        <v>2208</v>
      </c>
      <c r="M1739" s="0" t="s">
        <v>464</v>
      </c>
      <c r="N1739" s="0" t="s">
        <v>1954</v>
      </c>
      <c r="O1739" s="0" t="s">
        <v>2008</v>
      </c>
      <c r="P1739" s="0" t="s">
        <v>2008</v>
      </c>
      <c r="Q1739" s="2" t="s">
        <v>80</v>
      </c>
      <c r="R1739" s="0" t="s">
        <v>45</v>
      </c>
      <c r="S1739" s="0" t="s">
        <v>2008</v>
      </c>
      <c r="T1739" s="0" t="n">
        <v>1500</v>
      </c>
      <c r="U1739" s="0" t="n">
        <v>3</v>
      </c>
      <c r="W1739" s="2" t="s">
        <v>1214</v>
      </c>
      <c r="X1739" s="0" t="n">
        <v>5500</v>
      </c>
      <c r="Y1739" s="0" t="s">
        <v>2209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2283</v>
      </c>
      <c r="AE1739" s="0" t="s">
        <v>2284</v>
      </c>
    </row>
    <row r="1740" customFormat="false" ht="13.8" hidden="false" customHeight="false" outlineLevel="0" collapsed="false">
      <c r="A1740" s="0" t="s">
        <v>2288</v>
      </c>
      <c r="B1740" s="0" t="s">
        <v>2289</v>
      </c>
      <c r="C1740" s="0" t="s">
        <v>18</v>
      </c>
      <c r="D1740" s="0" t="s">
        <v>2203</v>
      </c>
      <c r="E1740" s="0" t="s">
        <v>2204</v>
      </c>
      <c r="F1740" s="0" t="s">
        <v>2205</v>
      </c>
      <c r="G1740" s="0" t="s">
        <v>223</v>
      </c>
      <c r="H1740" s="0" t="s">
        <v>2285</v>
      </c>
      <c r="I1740" s="0" t="s">
        <v>51</v>
      </c>
      <c r="J1740" s="0" t="s">
        <v>223</v>
      </c>
      <c r="K1740" s="0" t="s">
        <v>68</v>
      </c>
      <c r="L1740" s="0" t="s">
        <v>2208</v>
      </c>
      <c r="M1740" s="0" t="s">
        <v>464</v>
      </c>
      <c r="N1740" s="0" t="s">
        <v>1954</v>
      </c>
      <c r="O1740" s="0" t="s">
        <v>2008</v>
      </c>
      <c r="P1740" s="0" t="s">
        <v>2008</v>
      </c>
      <c r="Q1740" s="2" t="s">
        <v>80</v>
      </c>
      <c r="R1740" s="0" t="s">
        <v>45</v>
      </c>
      <c r="S1740" s="0" t="s">
        <v>2008</v>
      </c>
      <c r="T1740" s="0" t="n">
        <v>1500</v>
      </c>
      <c r="U1740" s="0" t="n">
        <v>4</v>
      </c>
      <c r="W1740" s="2" t="s">
        <v>1214</v>
      </c>
      <c r="X1740" s="0" t="n">
        <v>5500</v>
      </c>
      <c r="Y1740" s="0" t="s">
        <v>2209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2286</v>
      </c>
      <c r="AE1740" s="0" t="s">
        <v>2287</v>
      </c>
    </row>
    <row r="1741" customFormat="false" ht="13.8" hidden="false" customHeight="false" outlineLevel="0" collapsed="false">
      <c r="A1741" s="0" t="s">
        <v>2328</v>
      </c>
      <c r="B1741" s="0" t="s">
        <v>2329</v>
      </c>
      <c r="C1741" s="0" t="s">
        <v>18</v>
      </c>
      <c r="D1741" s="0" t="s">
        <v>2203</v>
      </c>
      <c r="E1741" s="0" t="s">
        <v>2204</v>
      </c>
      <c r="F1741" s="0" t="s">
        <v>2205</v>
      </c>
      <c r="G1741" s="0" t="s">
        <v>2330</v>
      </c>
      <c r="H1741" s="0" t="s">
        <v>2331</v>
      </c>
      <c r="I1741" s="0" t="s">
        <v>37</v>
      </c>
      <c r="J1741" s="0" t="s">
        <v>2332</v>
      </c>
      <c r="K1741" s="0" t="s">
        <v>68</v>
      </c>
      <c r="L1741" s="0" t="s">
        <v>2208</v>
      </c>
      <c r="M1741" s="0" t="s">
        <v>245</v>
      </c>
      <c r="N1741" s="0" t="s">
        <v>1954</v>
      </c>
      <c r="O1741" s="0" t="s">
        <v>2177</v>
      </c>
      <c r="P1741" s="0" t="s">
        <v>2177</v>
      </c>
      <c r="Q1741" s="2" t="s">
        <v>43</v>
      </c>
      <c r="R1741" s="0" t="s">
        <v>45</v>
      </c>
      <c r="S1741" s="0" t="s">
        <v>1956</v>
      </c>
      <c r="T1741" s="0" t="n">
        <v>1500</v>
      </c>
      <c r="U1741" s="0" t="n">
        <v>1</v>
      </c>
      <c r="W1741" s="2" t="s">
        <v>1214</v>
      </c>
      <c r="X1741" s="0" t="n">
        <v>5500</v>
      </c>
      <c r="Y1741" s="0" t="s">
        <v>2209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2333</v>
      </c>
      <c r="AE1741" s="0" t="s">
        <v>2334</v>
      </c>
    </row>
    <row r="1742" customFormat="false" ht="13.8" hidden="false" customHeight="false" outlineLevel="0" collapsed="false">
      <c r="A1742" s="0" t="s">
        <v>2328</v>
      </c>
      <c r="B1742" s="0" t="s">
        <v>2329</v>
      </c>
      <c r="C1742" s="0" t="s">
        <v>18</v>
      </c>
      <c r="D1742" s="0" t="s">
        <v>2203</v>
      </c>
      <c r="E1742" s="0" t="s">
        <v>2204</v>
      </c>
      <c r="F1742" s="0" t="s">
        <v>2205</v>
      </c>
      <c r="G1742" s="0" t="s">
        <v>944</v>
      </c>
      <c r="H1742" s="0" t="s">
        <v>2335</v>
      </c>
      <c r="I1742" s="0" t="s">
        <v>37</v>
      </c>
      <c r="J1742" s="0" t="s">
        <v>2336</v>
      </c>
      <c r="K1742" s="0" t="s">
        <v>68</v>
      </c>
      <c r="L1742" s="0" t="s">
        <v>2208</v>
      </c>
      <c r="M1742" s="0" t="s">
        <v>245</v>
      </c>
      <c r="N1742" s="0" t="s">
        <v>1954</v>
      </c>
      <c r="O1742" s="0" t="s">
        <v>2177</v>
      </c>
      <c r="P1742" s="0" t="s">
        <v>2177</v>
      </c>
      <c r="Q1742" s="2" t="s">
        <v>43</v>
      </c>
      <c r="R1742" s="0" t="s">
        <v>45</v>
      </c>
      <c r="S1742" s="0" t="s">
        <v>1956</v>
      </c>
      <c r="T1742" s="0" t="n">
        <v>1500</v>
      </c>
      <c r="U1742" s="0" t="n">
        <v>2</v>
      </c>
      <c r="W1742" s="2" t="s">
        <v>1214</v>
      </c>
      <c r="X1742" s="0" t="n">
        <v>5500</v>
      </c>
      <c r="Y1742" s="0" t="s">
        <v>2209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2337</v>
      </c>
      <c r="AE1742" s="0" t="s">
        <v>2338</v>
      </c>
    </row>
    <row r="1743" customFormat="false" ht="13.8" hidden="false" customHeight="false" outlineLevel="0" collapsed="false">
      <c r="A1743" s="0" t="s">
        <v>2328</v>
      </c>
      <c r="B1743" s="0" t="s">
        <v>2329</v>
      </c>
      <c r="C1743" s="0" t="s">
        <v>18</v>
      </c>
      <c r="D1743" s="0" t="s">
        <v>2203</v>
      </c>
      <c r="E1743" s="0" t="s">
        <v>2204</v>
      </c>
      <c r="F1743" s="0" t="s">
        <v>2205</v>
      </c>
      <c r="G1743" s="0" t="s">
        <v>1072</v>
      </c>
      <c r="H1743" s="0" t="s">
        <v>2339</v>
      </c>
      <c r="I1743" s="0" t="s">
        <v>37</v>
      </c>
      <c r="J1743" s="0" t="s">
        <v>2340</v>
      </c>
      <c r="K1743" s="0" t="s">
        <v>68</v>
      </c>
      <c r="L1743" s="0" t="s">
        <v>2208</v>
      </c>
      <c r="M1743" s="0" t="s">
        <v>245</v>
      </c>
      <c r="N1743" s="0" t="s">
        <v>1954</v>
      </c>
      <c r="O1743" s="0" t="s">
        <v>2177</v>
      </c>
      <c r="P1743" s="0" t="s">
        <v>2177</v>
      </c>
      <c r="Q1743" s="2" t="s">
        <v>43</v>
      </c>
      <c r="R1743" s="0" t="s">
        <v>45</v>
      </c>
      <c r="S1743" s="0" t="s">
        <v>1956</v>
      </c>
      <c r="T1743" s="0" t="n">
        <v>1500</v>
      </c>
      <c r="U1743" s="0" t="n">
        <v>3</v>
      </c>
      <c r="W1743" s="2" t="s">
        <v>1214</v>
      </c>
      <c r="X1743" s="0" t="n">
        <v>5500</v>
      </c>
      <c r="Y1743" s="0" t="s">
        <v>2209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2341</v>
      </c>
      <c r="AE1743" s="0" t="s">
        <v>2342</v>
      </c>
    </row>
    <row r="1744" customFormat="false" ht="13.8" hidden="false" customHeight="false" outlineLevel="0" collapsed="false">
      <c r="A1744" s="0" t="s">
        <v>2328</v>
      </c>
      <c r="B1744" s="0" t="s">
        <v>2329</v>
      </c>
      <c r="C1744" s="0" t="s">
        <v>18</v>
      </c>
      <c r="D1744" s="0" t="s">
        <v>2203</v>
      </c>
      <c r="E1744" s="0" t="s">
        <v>2204</v>
      </c>
      <c r="F1744" s="0" t="s">
        <v>2205</v>
      </c>
      <c r="G1744" s="0" t="s">
        <v>1469</v>
      </c>
      <c r="H1744" s="0" t="s">
        <v>2343</v>
      </c>
      <c r="I1744" s="0" t="s">
        <v>51</v>
      </c>
      <c r="J1744" s="0" t="s">
        <v>2344</v>
      </c>
      <c r="K1744" s="0" t="s">
        <v>68</v>
      </c>
      <c r="L1744" s="0" t="s">
        <v>2208</v>
      </c>
      <c r="M1744" s="0" t="s">
        <v>245</v>
      </c>
      <c r="N1744" s="0" t="s">
        <v>1954</v>
      </c>
      <c r="O1744" s="0" t="s">
        <v>2177</v>
      </c>
      <c r="P1744" s="0" t="s">
        <v>2177</v>
      </c>
      <c r="Q1744" s="2" t="s">
        <v>43</v>
      </c>
      <c r="R1744" s="0" t="s">
        <v>45</v>
      </c>
      <c r="S1744" s="0" t="s">
        <v>1974</v>
      </c>
      <c r="T1744" s="0" t="n">
        <v>1500</v>
      </c>
      <c r="U1744" s="0" t="n">
        <v>1</v>
      </c>
      <c r="W1744" s="2" t="s">
        <v>1214</v>
      </c>
      <c r="X1744" s="0" t="n">
        <v>5500</v>
      </c>
      <c r="Y1744" s="0" t="s">
        <v>2209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2345</v>
      </c>
      <c r="AE1744" s="0" t="s">
        <v>2346</v>
      </c>
    </row>
    <row r="1745" customFormat="false" ht="13.8" hidden="false" customHeight="false" outlineLevel="0" collapsed="false">
      <c r="A1745" s="0" t="s">
        <v>2328</v>
      </c>
      <c r="B1745" s="0" t="s">
        <v>2329</v>
      </c>
      <c r="C1745" s="0" t="s">
        <v>18</v>
      </c>
      <c r="D1745" s="0" t="s">
        <v>2203</v>
      </c>
      <c r="E1745" s="0" t="s">
        <v>2204</v>
      </c>
      <c r="F1745" s="0" t="s">
        <v>2205</v>
      </c>
      <c r="G1745" s="0" t="s">
        <v>1077</v>
      </c>
      <c r="H1745" s="0" t="s">
        <v>2347</v>
      </c>
      <c r="I1745" s="0" t="s">
        <v>51</v>
      </c>
      <c r="J1745" s="0" t="s">
        <v>2348</v>
      </c>
      <c r="K1745" s="0" t="s">
        <v>68</v>
      </c>
      <c r="L1745" s="0" t="s">
        <v>2208</v>
      </c>
      <c r="M1745" s="0" t="s">
        <v>245</v>
      </c>
      <c r="N1745" s="0" t="s">
        <v>1954</v>
      </c>
      <c r="O1745" s="0" t="s">
        <v>2177</v>
      </c>
      <c r="P1745" s="0" t="s">
        <v>2177</v>
      </c>
      <c r="Q1745" s="2" t="s">
        <v>43</v>
      </c>
      <c r="R1745" s="0" t="s">
        <v>45</v>
      </c>
      <c r="S1745" s="0" t="s">
        <v>1974</v>
      </c>
      <c r="T1745" s="0" t="n">
        <v>1500</v>
      </c>
      <c r="U1745" s="0" t="n">
        <v>2</v>
      </c>
      <c r="W1745" s="2" t="s">
        <v>1214</v>
      </c>
      <c r="X1745" s="0" t="n">
        <v>5500</v>
      </c>
      <c r="Y1745" s="0" t="s">
        <v>2209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2349</v>
      </c>
      <c r="AE1745" s="0" t="s">
        <v>2350</v>
      </c>
    </row>
    <row r="1746" customFormat="false" ht="13.8" hidden="false" customHeight="false" outlineLevel="0" collapsed="false">
      <c r="A1746" s="0" t="s">
        <v>2328</v>
      </c>
      <c r="B1746" s="0" t="s">
        <v>2329</v>
      </c>
      <c r="C1746" s="0" t="s">
        <v>18</v>
      </c>
      <c r="D1746" s="0" t="s">
        <v>2203</v>
      </c>
      <c r="E1746" s="0" t="s">
        <v>2204</v>
      </c>
      <c r="F1746" s="0" t="s">
        <v>2205</v>
      </c>
      <c r="G1746" s="0" t="s">
        <v>2351</v>
      </c>
      <c r="H1746" s="0" t="s">
        <v>2352</v>
      </c>
      <c r="I1746" s="0" t="s">
        <v>51</v>
      </c>
      <c r="J1746" s="0" t="s">
        <v>2353</v>
      </c>
      <c r="K1746" s="0" t="s">
        <v>68</v>
      </c>
      <c r="L1746" s="0" t="s">
        <v>2208</v>
      </c>
      <c r="M1746" s="0" t="s">
        <v>245</v>
      </c>
      <c r="N1746" s="0" t="s">
        <v>1954</v>
      </c>
      <c r="O1746" s="0" t="s">
        <v>2177</v>
      </c>
      <c r="P1746" s="0" t="s">
        <v>2177</v>
      </c>
      <c r="Q1746" s="2" t="s">
        <v>43</v>
      </c>
      <c r="R1746" s="0" t="s">
        <v>45</v>
      </c>
      <c r="S1746" s="0" t="s">
        <v>1974</v>
      </c>
      <c r="T1746" s="0" t="n">
        <v>1500</v>
      </c>
      <c r="U1746" s="0" t="n">
        <v>3</v>
      </c>
      <c r="W1746" s="2" t="s">
        <v>1214</v>
      </c>
      <c r="X1746" s="0" t="n">
        <v>5500</v>
      </c>
      <c r="Y1746" s="0" t="s">
        <v>2209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2354</v>
      </c>
      <c r="AE1746" s="0" t="s">
        <v>2355</v>
      </c>
    </row>
    <row r="1747" customFormat="false" ht="13.8" hidden="false" customHeight="false" outlineLevel="0" collapsed="false">
      <c r="A1747" s="0" t="s">
        <v>2328</v>
      </c>
      <c r="B1747" s="0" t="s">
        <v>2329</v>
      </c>
      <c r="C1747" s="0" t="s">
        <v>18</v>
      </c>
      <c r="D1747" s="0" t="s">
        <v>2203</v>
      </c>
      <c r="E1747" s="0" t="s">
        <v>2204</v>
      </c>
      <c r="F1747" s="0" t="s">
        <v>2205</v>
      </c>
      <c r="G1747" s="0" t="s">
        <v>2356</v>
      </c>
      <c r="H1747" s="0" t="s">
        <v>2357</v>
      </c>
      <c r="I1747" s="0" t="s">
        <v>51</v>
      </c>
      <c r="J1747" s="0" t="s">
        <v>2358</v>
      </c>
      <c r="K1747" s="0" t="s">
        <v>68</v>
      </c>
      <c r="L1747" s="0" t="s">
        <v>2208</v>
      </c>
      <c r="M1747" s="0" t="s">
        <v>245</v>
      </c>
      <c r="N1747" s="0" t="s">
        <v>1954</v>
      </c>
      <c r="O1747" s="0" t="s">
        <v>2177</v>
      </c>
      <c r="P1747" s="0" t="s">
        <v>2177</v>
      </c>
      <c r="Q1747" s="2" t="s">
        <v>43</v>
      </c>
      <c r="R1747" s="0" t="s">
        <v>45</v>
      </c>
      <c r="S1747" s="0" t="s">
        <v>1987</v>
      </c>
      <c r="T1747" s="0" t="n">
        <v>1500</v>
      </c>
      <c r="U1747" s="0" t="n">
        <v>1</v>
      </c>
      <c r="W1747" s="2" t="s">
        <v>1214</v>
      </c>
      <c r="X1747" s="0" t="n">
        <v>5500</v>
      </c>
      <c r="Y1747" s="0" t="s">
        <v>2209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2359</v>
      </c>
      <c r="AE1747" s="0" t="s">
        <v>2360</v>
      </c>
    </row>
    <row r="1748" customFormat="false" ht="13.8" hidden="false" customHeight="false" outlineLevel="0" collapsed="false">
      <c r="A1748" s="0" t="s">
        <v>2328</v>
      </c>
      <c r="B1748" s="0" t="s">
        <v>2329</v>
      </c>
      <c r="C1748" s="0" t="s">
        <v>18</v>
      </c>
      <c r="D1748" s="0" t="s">
        <v>2203</v>
      </c>
      <c r="E1748" s="0" t="s">
        <v>2204</v>
      </c>
      <c r="F1748" s="0" t="s">
        <v>2205</v>
      </c>
      <c r="G1748" s="0" t="s">
        <v>1082</v>
      </c>
      <c r="H1748" s="0" t="s">
        <v>2361</v>
      </c>
      <c r="I1748" s="0" t="s">
        <v>51</v>
      </c>
      <c r="J1748" s="0" t="s">
        <v>2362</v>
      </c>
      <c r="K1748" s="0" t="s">
        <v>68</v>
      </c>
      <c r="L1748" s="0" t="s">
        <v>2208</v>
      </c>
      <c r="M1748" s="0" t="s">
        <v>245</v>
      </c>
      <c r="N1748" s="0" t="s">
        <v>1954</v>
      </c>
      <c r="O1748" s="0" t="s">
        <v>2177</v>
      </c>
      <c r="P1748" s="0" t="s">
        <v>2177</v>
      </c>
      <c r="Q1748" s="2" t="s">
        <v>43</v>
      </c>
      <c r="R1748" s="0" t="s">
        <v>45</v>
      </c>
      <c r="S1748" s="0" t="s">
        <v>1987</v>
      </c>
      <c r="T1748" s="0" t="n">
        <v>1500</v>
      </c>
      <c r="U1748" s="0" t="n">
        <v>2</v>
      </c>
      <c r="W1748" s="2" t="s">
        <v>1214</v>
      </c>
      <c r="X1748" s="0" t="n">
        <v>5500</v>
      </c>
      <c r="Y1748" s="0" t="s">
        <v>2209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2363</v>
      </c>
      <c r="AE1748" s="0" t="s">
        <v>2364</v>
      </c>
    </row>
    <row r="1749" customFormat="false" ht="13.8" hidden="false" customHeight="false" outlineLevel="0" collapsed="false">
      <c r="A1749" s="0" t="s">
        <v>2328</v>
      </c>
      <c r="B1749" s="0" t="s">
        <v>2329</v>
      </c>
      <c r="C1749" s="0" t="s">
        <v>18</v>
      </c>
      <c r="D1749" s="0" t="s">
        <v>2203</v>
      </c>
      <c r="E1749" s="0" t="s">
        <v>2204</v>
      </c>
      <c r="F1749" s="0" t="s">
        <v>2205</v>
      </c>
      <c r="G1749" s="0" t="s">
        <v>522</v>
      </c>
      <c r="H1749" s="0" t="s">
        <v>2365</v>
      </c>
      <c r="I1749" s="0" t="s">
        <v>51</v>
      </c>
      <c r="J1749" s="0" t="s">
        <v>2366</v>
      </c>
      <c r="K1749" s="0" t="s">
        <v>68</v>
      </c>
      <c r="L1749" s="0" t="s">
        <v>2208</v>
      </c>
      <c r="M1749" s="0" t="s">
        <v>245</v>
      </c>
      <c r="N1749" s="0" t="s">
        <v>1954</v>
      </c>
      <c r="O1749" s="0" t="s">
        <v>2177</v>
      </c>
      <c r="P1749" s="0" t="s">
        <v>2177</v>
      </c>
      <c r="Q1749" s="2" t="s">
        <v>43</v>
      </c>
      <c r="R1749" s="0" t="s">
        <v>45</v>
      </c>
      <c r="S1749" s="0" t="s">
        <v>1987</v>
      </c>
      <c r="T1749" s="0" t="n">
        <v>1500</v>
      </c>
      <c r="U1749" s="0" t="n">
        <v>3</v>
      </c>
      <c r="W1749" s="2" t="s">
        <v>1214</v>
      </c>
      <c r="X1749" s="0" t="n">
        <v>5500</v>
      </c>
      <c r="Y1749" s="0" t="s">
        <v>2209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2367</v>
      </c>
      <c r="AE1749" s="0" t="s">
        <v>2368</v>
      </c>
    </row>
    <row r="1750" customFormat="false" ht="13.8" hidden="false" customHeight="false" outlineLevel="0" collapsed="false">
      <c r="A1750" s="0" t="s">
        <v>2328</v>
      </c>
      <c r="B1750" s="0" t="s">
        <v>2329</v>
      </c>
      <c r="C1750" s="0" t="s">
        <v>18</v>
      </c>
      <c r="D1750" s="0" t="s">
        <v>2203</v>
      </c>
      <c r="E1750" s="0" t="s">
        <v>2204</v>
      </c>
      <c r="F1750" s="0" t="s">
        <v>2205</v>
      </c>
      <c r="G1750" s="0" t="s">
        <v>63</v>
      </c>
      <c r="H1750" s="0" t="s">
        <v>2252</v>
      </c>
      <c r="I1750" s="0" t="s">
        <v>51</v>
      </c>
      <c r="J1750" s="0" t="s">
        <v>63</v>
      </c>
      <c r="K1750" s="0" t="s">
        <v>45</v>
      </c>
      <c r="L1750" s="0" t="s">
        <v>45</v>
      </c>
      <c r="M1750" s="0" t="s">
        <v>64</v>
      </c>
      <c r="N1750" s="0" t="s">
        <v>45</v>
      </c>
      <c r="O1750" s="0" t="s">
        <v>45</v>
      </c>
      <c r="P1750" s="0" t="s">
        <v>45</v>
      </c>
      <c r="Q1750" s="2" t="s">
        <v>45</v>
      </c>
      <c r="R1750" s="0" t="s">
        <v>45</v>
      </c>
      <c r="S1750" s="0" t="s">
        <v>45</v>
      </c>
      <c r="T1750" s="0" t="s">
        <v>45</v>
      </c>
      <c r="U1750" s="0" t="n">
        <v>1</v>
      </c>
      <c r="W1750" s="2" t="s">
        <v>45</v>
      </c>
      <c r="X1750" s="0" t="n">
        <v>5500</v>
      </c>
      <c r="Y1750" s="0" t="s">
        <v>2209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2253</v>
      </c>
      <c r="AE1750" s="0" t="s">
        <v>2254</v>
      </c>
    </row>
    <row r="1751" customFormat="false" ht="13.8" hidden="false" customHeight="false" outlineLevel="0" collapsed="false">
      <c r="A1751" s="0" t="s">
        <v>2328</v>
      </c>
      <c r="B1751" s="0" t="s">
        <v>2329</v>
      </c>
      <c r="C1751" s="0" t="s">
        <v>18</v>
      </c>
      <c r="D1751" s="0" t="s">
        <v>2203</v>
      </c>
      <c r="E1751" s="0" t="s">
        <v>2204</v>
      </c>
      <c r="F1751" s="0" t="s">
        <v>2205</v>
      </c>
      <c r="G1751" s="0" t="s">
        <v>65</v>
      </c>
      <c r="H1751" s="0" t="s">
        <v>2255</v>
      </c>
      <c r="I1751" s="0" t="s">
        <v>51</v>
      </c>
      <c r="J1751" s="0" t="s">
        <v>65</v>
      </c>
      <c r="K1751" s="0" t="s">
        <v>45</v>
      </c>
      <c r="L1751" s="0" t="s">
        <v>45</v>
      </c>
      <c r="M1751" s="0" t="s">
        <v>64</v>
      </c>
      <c r="N1751" s="0" t="s">
        <v>45</v>
      </c>
      <c r="O1751" s="0" t="s">
        <v>45</v>
      </c>
      <c r="P1751" s="0" t="s">
        <v>45</v>
      </c>
      <c r="Q1751" s="2" t="s">
        <v>45</v>
      </c>
      <c r="R1751" s="0" t="s">
        <v>45</v>
      </c>
      <c r="S1751" s="0" t="s">
        <v>45</v>
      </c>
      <c r="T1751" s="0" t="s">
        <v>45</v>
      </c>
      <c r="U1751" s="0" t="n">
        <v>2</v>
      </c>
      <c r="W1751" s="2" t="s">
        <v>45</v>
      </c>
      <c r="X1751" s="0" t="n">
        <v>5500</v>
      </c>
      <c r="Y1751" s="0" t="s">
        <v>2209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2256</v>
      </c>
      <c r="AE1751" s="0" t="s">
        <v>2257</v>
      </c>
    </row>
    <row r="1752" customFormat="false" ht="13.8" hidden="false" customHeight="false" outlineLevel="0" collapsed="false">
      <c r="A1752" s="0" t="s">
        <v>2328</v>
      </c>
      <c r="B1752" s="0" t="s">
        <v>2329</v>
      </c>
      <c r="C1752" s="0" t="s">
        <v>18</v>
      </c>
      <c r="D1752" s="0" t="s">
        <v>2203</v>
      </c>
      <c r="E1752" s="0" t="s">
        <v>2204</v>
      </c>
      <c r="F1752" s="0" t="s">
        <v>2205</v>
      </c>
      <c r="G1752" s="0" t="s">
        <v>66</v>
      </c>
      <c r="H1752" s="0" t="s">
        <v>2258</v>
      </c>
      <c r="I1752" s="0" t="s">
        <v>51</v>
      </c>
      <c r="J1752" s="0" t="s">
        <v>66</v>
      </c>
      <c r="K1752" s="0" t="s">
        <v>45</v>
      </c>
      <c r="L1752" s="0" t="s">
        <v>45</v>
      </c>
      <c r="M1752" s="0" t="s">
        <v>64</v>
      </c>
      <c r="N1752" s="0" t="s">
        <v>45</v>
      </c>
      <c r="O1752" s="0" t="s">
        <v>45</v>
      </c>
      <c r="P1752" s="0" t="s">
        <v>45</v>
      </c>
      <c r="Q1752" s="2" t="s">
        <v>45</v>
      </c>
      <c r="R1752" s="0" t="s">
        <v>45</v>
      </c>
      <c r="S1752" s="0" t="s">
        <v>45</v>
      </c>
      <c r="T1752" s="0" t="s">
        <v>45</v>
      </c>
      <c r="U1752" s="0" t="n">
        <v>3</v>
      </c>
      <c r="W1752" s="2" t="s">
        <v>45</v>
      </c>
      <c r="X1752" s="0" t="n">
        <v>5500</v>
      </c>
      <c r="Y1752" s="0" t="s">
        <v>2209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2259</v>
      </c>
      <c r="AE1752" s="0" t="s">
        <v>2260</v>
      </c>
    </row>
    <row r="1753" customFormat="false" ht="13.8" hidden="false" customHeight="false" outlineLevel="0" collapsed="false">
      <c r="A1753" s="0" t="s">
        <v>2328</v>
      </c>
      <c r="B1753" s="0" t="s">
        <v>2329</v>
      </c>
      <c r="C1753" s="0" t="s">
        <v>18</v>
      </c>
      <c r="D1753" s="0" t="s">
        <v>2203</v>
      </c>
      <c r="E1753" s="0" t="s">
        <v>2204</v>
      </c>
      <c r="F1753" s="0" t="s">
        <v>2205</v>
      </c>
      <c r="G1753" s="0" t="s">
        <v>220</v>
      </c>
      <c r="H1753" s="0" t="s">
        <v>2261</v>
      </c>
      <c r="I1753" s="0" t="s">
        <v>51</v>
      </c>
      <c r="J1753" s="0" t="s">
        <v>220</v>
      </c>
      <c r="K1753" s="0" t="s">
        <v>45</v>
      </c>
      <c r="L1753" s="0" t="s">
        <v>45</v>
      </c>
      <c r="M1753" s="0" t="s">
        <v>64</v>
      </c>
      <c r="N1753" s="0" t="s">
        <v>45</v>
      </c>
      <c r="O1753" s="0" t="s">
        <v>45</v>
      </c>
      <c r="P1753" s="0" t="s">
        <v>45</v>
      </c>
      <c r="Q1753" s="2" t="s">
        <v>45</v>
      </c>
      <c r="R1753" s="0" t="s">
        <v>45</v>
      </c>
      <c r="S1753" s="0" t="s">
        <v>45</v>
      </c>
      <c r="T1753" s="0" t="s">
        <v>45</v>
      </c>
      <c r="U1753" s="0" t="n">
        <v>4</v>
      </c>
      <c r="W1753" s="2" t="s">
        <v>45</v>
      </c>
      <c r="X1753" s="0" t="n">
        <v>5500</v>
      </c>
      <c r="Y1753" s="0" t="s">
        <v>2209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2262</v>
      </c>
      <c r="AE1753" s="0" t="s">
        <v>2263</v>
      </c>
    </row>
    <row r="1754" customFormat="false" ht="13.8" hidden="false" customHeight="false" outlineLevel="0" collapsed="false">
      <c r="A1754" s="0" t="s">
        <v>2328</v>
      </c>
      <c r="B1754" s="0" t="s">
        <v>2329</v>
      </c>
      <c r="C1754" s="0" t="s">
        <v>18</v>
      </c>
      <c r="D1754" s="0" t="s">
        <v>2203</v>
      </c>
      <c r="E1754" s="0" t="s">
        <v>2204</v>
      </c>
      <c r="F1754" s="0" t="s">
        <v>2205</v>
      </c>
      <c r="G1754" s="0" t="s">
        <v>67</v>
      </c>
      <c r="H1754" s="0" t="s">
        <v>2264</v>
      </c>
      <c r="I1754" s="0" t="s">
        <v>51</v>
      </c>
      <c r="J1754" s="0" t="s">
        <v>67</v>
      </c>
      <c r="K1754" s="0" t="s">
        <v>68</v>
      </c>
      <c r="L1754" s="0" t="s">
        <v>68</v>
      </c>
      <c r="M1754" s="0" t="s">
        <v>69</v>
      </c>
      <c r="N1754" s="0" t="s">
        <v>45</v>
      </c>
      <c r="O1754" s="0" t="s">
        <v>70</v>
      </c>
      <c r="P1754" s="0" t="s">
        <v>70</v>
      </c>
      <c r="Q1754" s="2" t="s">
        <v>71</v>
      </c>
      <c r="R1754" s="0" t="s">
        <v>72</v>
      </c>
      <c r="S1754" s="0" t="s">
        <v>45</v>
      </c>
      <c r="T1754" s="0" t="n">
        <v>1000</v>
      </c>
      <c r="U1754" s="0" t="n">
        <v>1</v>
      </c>
      <c r="W1754" s="2" t="s">
        <v>73</v>
      </c>
      <c r="X1754" s="0" t="n">
        <v>5500</v>
      </c>
      <c r="Y1754" s="0" t="s">
        <v>2209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2265</v>
      </c>
      <c r="AE1754" s="0" t="s">
        <v>2266</v>
      </c>
    </row>
    <row r="1755" customFormat="false" ht="13.8" hidden="false" customHeight="false" outlineLevel="0" collapsed="false">
      <c r="A1755" s="0" t="s">
        <v>2328</v>
      </c>
      <c r="B1755" s="0" t="s">
        <v>2329</v>
      </c>
      <c r="C1755" s="0" t="s">
        <v>18</v>
      </c>
      <c r="D1755" s="0" t="s">
        <v>2203</v>
      </c>
      <c r="E1755" s="0" t="s">
        <v>2204</v>
      </c>
      <c r="F1755" s="0" t="s">
        <v>2205</v>
      </c>
      <c r="G1755" s="0" t="s">
        <v>74</v>
      </c>
      <c r="H1755" s="0" t="s">
        <v>2267</v>
      </c>
      <c r="I1755" s="0" t="s">
        <v>51</v>
      </c>
      <c r="J1755" s="0" t="s">
        <v>74</v>
      </c>
      <c r="K1755" s="0" t="s">
        <v>68</v>
      </c>
      <c r="L1755" s="0" t="s">
        <v>68</v>
      </c>
      <c r="M1755" s="0" t="s">
        <v>69</v>
      </c>
      <c r="N1755" s="0" t="s">
        <v>45</v>
      </c>
      <c r="O1755" s="0" t="s">
        <v>70</v>
      </c>
      <c r="P1755" s="0" t="s">
        <v>70</v>
      </c>
      <c r="Q1755" s="2" t="s">
        <v>71</v>
      </c>
      <c r="R1755" s="0" t="s">
        <v>72</v>
      </c>
      <c r="S1755" s="0" t="s">
        <v>45</v>
      </c>
      <c r="T1755" s="0" t="n">
        <v>1000</v>
      </c>
      <c r="U1755" s="0" t="n">
        <v>2</v>
      </c>
      <c r="W1755" s="2" t="s">
        <v>73</v>
      </c>
      <c r="X1755" s="0" t="n">
        <v>5500</v>
      </c>
      <c r="Y1755" s="0" t="s">
        <v>2209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2268</v>
      </c>
      <c r="AE1755" s="0" t="s">
        <v>2269</v>
      </c>
    </row>
    <row r="1756" customFormat="false" ht="13.8" hidden="false" customHeight="false" outlineLevel="0" collapsed="false">
      <c r="A1756" s="0" t="s">
        <v>2328</v>
      </c>
      <c r="B1756" s="0" t="s">
        <v>2329</v>
      </c>
      <c r="C1756" s="0" t="s">
        <v>18</v>
      </c>
      <c r="D1756" s="0" t="s">
        <v>2203</v>
      </c>
      <c r="E1756" s="0" t="s">
        <v>2204</v>
      </c>
      <c r="F1756" s="0" t="s">
        <v>2205</v>
      </c>
      <c r="G1756" s="0" t="s">
        <v>75</v>
      </c>
      <c r="H1756" s="0" t="s">
        <v>2270</v>
      </c>
      <c r="I1756" s="0" t="s">
        <v>51</v>
      </c>
      <c r="J1756" s="0" t="s">
        <v>75</v>
      </c>
      <c r="K1756" s="0" t="s">
        <v>68</v>
      </c>
      <c r="L1756" s="0" t="s">
        <v>68</v>
      </c>
      <c r="M1756" s="0" t="s">
        <v>69</v>
      </c>
      <c r="N1756" s="0" t="s">
        <v>45</v>
      </c>
      <c r="O1756" s="0" t="s">
        <v>70</v>
      </c>
      <c r="P1756" s="0" t="s">
        <v>70</v>
      </c>
      <c r="Q1756" s="2" t="s">
        <v>71</v>
      </c>
      <c r="R1756" s="0" t="s">
        <v>72</v>
      </c>
      <c r="S1756" s="0" t="s">
        <v>45</v>
      </c>
      <c r="T1756" s="0" t="n">
        <v>1000</v>
      </c>
      <c r="U1756" s="0" t="n">
        <v>3</v>
      </c>
      <c r="W1756" s="2" t="s">
        <v>73</v>
      </c>
      <c r="X1756" s="0" t="n">
        <v>5500</v>
      </c>
      <c r="Y1756" s="0" t="s">
        <v>2209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2271</v>
      </c>
      <c r="AE1756" s="0" t="s">
        <v>2272</v>
      </c>
    </row>
    <row r="1757" customFormat="false" ht="13.8" hidden="false" customHeight="false" outlineLevel="0" collapsed="false">
      <c r="A1757" s="0" t="s">
        <v>2328</v>
      </c>
      <c r="B1757" s="0" t="s">
        <v>2329</v>
      </c>
      <c r="C1757" s="0" t="s">
        <v>18</v>
      </c>
      <c r="D1757" s="0" t="s">
        <v>2203</v>
      </c>
      <c r="E1757" s="0" t="s">
        <v>2204</v>
      </c>
      <c r="F1757" s="0" t="s">
        <v>2205</v>
      </c>
      <c r="G1757" s="0" t="s">
        <v>221</v>
      </c>
      <c r="H1757" s="0" t="s">
        <v>2273</v>
      </c>
      <c r="I1757" s="0" t="s">
        <v>51</v>
      </c>
      <c r="J1757" s="0" t="s">
        <v>75</v>
      </c>
      <c r="K1757" s="0" t="s">
        <v>68</v>
      </c>
      <c r="L1757" s="0" t="s">
        <v>68</v>
      </c>
      <c r="M1757" s="0" t="s">
        <v>69</v>
      </c>
      <c r="N1757" s="0" t="s">
        <v>45</v>
      </c>
      <c r="O1757" s="0" t="s">
        <v>70</v>
      </c>
      <c r="P1757" s="0" t="s">
        <v>70</v>
      </c>
      <c r="Q1757" s="2" t="s">
        <v>71</v>
      </c>
      <c r="R1757" s="0" t="s">
        <v>72</v>
      </c>
      <c r="S1757" s="0" t="s">
        <v>45</v>
      </c>
      <c r="T1757" s="0" t="n">
        <v>1000</v>
      </c>
      <c r="U1757" s="0" t="n">
        <v>4</v>
      </c>
      <c r="W1757" s="2" t="s">
        <v>73</v>
      </c>
      <c r="X1757" s="0" t="n">
        <v>5500</v>
      </c>
      <c r="Y1757" s="0" t="s">
        <v>2209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2274</v>
      </c>
      <c r="AE1757" s="0" t="s">
        <v>2275</v>
      </c>
    </row>
    <row r="1758" customFormat="false" ht="13.8" hidden="false" customHeight="false" outlineLevel="0" collapsed="false">
      <c r="A1758" s="0" t="s">
        <v>2328</v>
      </c>
      <c r="B1758" s="0" t="s">
        <v>2329</v>
      </c>
      <c r="C1758" s="0" t="s">
        <v>18</v>
      </c>
      <c r="D1758" s="0" t="s">
        <v>2203</v>
      </c>
      <c r="E1758" s="0" t="s">
        <v>2204</v>
      </c>
      <c r="F1758" s="0" t="s">
        <v>2205</v>
      </c>
      <c r="G1758" s="0" t="s">
        <v>76</v>
      </c>
      <c r="H1758" s="0" t="s">
        <v>2276</v>
      </c>
      <c r="I1758" s="0" t="s">
        <v>51</v>
      </c>
      <c r="J1758" s="0" t="s">
        <v>76</v>
      </c>
      <c r="K1758" s="0" t="s">
        <v>68</v>
      </c>
      <c r="L1758" s="0" t="s">
        <v>2208</v>
      </c>
      <c r="M1758" s="0" t="s">
        <v>464</v>
      </c>
      <c r="N1758" s="0" t="s">
        <v>1954</v>
      </c>
      <c r="O1758" s="0" t="s">
        <v>2008</v>
      </c>
      <c r="P1758" s="0" t="s">
        <v>2008</v>
      </c>
      <c r="Q1758" s="2" t="s">
        <v>80</v>
      </c>
      <c r="R1758" s="0" t="s">
        <v>45</v>
      </c>
      <c r="S1758" s="0" t="s">
        <v>2008</v>
      </c>
      <c r="T1758" s="0" t="n">
        <v>1500</v>
      </c>
      <c r="U1758" s="0" t="n">
        <v>1</v>
      </c>
      <c r="W1758" s="2" t="s">
        <v>1214</v>
      </c>
      <c r="X1758" s="0" t="n">
        <v>5500</v>
      </c>
      <c r="Y1758" s="0" t="s">
        <v>2209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2277</v>
      </c>
      <c r="AE1758" s="0" t="s">
        <v>2278</v>
      </c>
    </row>
    <row r="1759" customFormat="false" ht="13.8" hidden="false" customHeight="false" outlineLevel="0" collapsed="false">
      <c r="A1759" s="0" t="s">
        <v>2328</v>
      </c>
      <c r="B1759" s="0" t="s">
        <v>2329</v>
      </c>
      <c r="C1759" s="0" t="s">
        <v>18</v>
      </c>
      <c r="D1759" s="0" t="s">
        <v>2203</v>
      </c>
      <c r="E1759" s="0" t="s">
        <v>2204</v>
      </c>
      <c r="F1759" s="0" t="s">
        <v>2205</v>
      </c>
      <c r="G1759" s="0" t="s">
        <v>83</v>
      </c>
      <c r="H1759" s="0" t="s">
        <v>2279</v>
      </c>
      <c r="I1759" s="0" t="s">
        <v>51</v>
      </c>
      <c r="J1759" s="0" t="s">
        <v>83</v>
      </c>
      <c r="K1759" s="0" t="s">
        <v>68</v>
      </c>
      <c r="L1759" s="0" t="s">
        <v>2208</v>
      </c>
      <c r="M1759" s="0" t="s">
        <v>464</v>
      </c>
      <c r="N1759" s="0" t="s">
        <v>1954</v>
      </c>
      <c r="O1759" s="0" t="s">
        <v>2008</v>
      </c>
      <c r="P1759" s="0" t="s">
        <v>2008</v>
      </c>
      <c r="Q1759" s="2" t="s">
        <v>80</v>
      </c>
      <c r="R1759" s="0" t="s">
        <v>45</v>
      </c>
      <c r="S1759" s="0" t="s">
        <v>2008</v>
      </c>
      <c r="T1759" s="0" t="n">
        <v>1500</v>
      </c>
      <c r="U1759" s="0" t="n">
        <v>2</v>
      </c>
      <c r="W1759" s="2" t="s">
        <v>1214</v>
      </c>
      <c r="X1759" s="0" t="n">
        <v>5500</v>
      </c>
      <c r="Y1759" s="0" t="s">
        <v>2209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2280</v>
      </c>
      <c r="AE1759" s="0" t="s">
        <v>2281</v>
      </c>
    </row>
    <row r="1760" customFormat="false" ht="13.8" hidden="false" customHeight="false" outlineLevel="0" collapsed="false">
      <c r="A1760" s="0" t="s">
        <v>2328</v>
      </c>
      <c r="B1760" s="0" t="s">
        <v>2329</v>
      </c>
      <c r="C1760" s="0" t="s">
        <v>18</v>
      </c>
      <c r="D1760" s="0" t="s">
        <v>2203</v>
      </c>
      <c r="E1760" s="0" t="s">
        <v>2204</v>
      </c>
      <c r="F1760" s="0" t="s">
        <v>2205</v>
      </c>
      <c r="G1760" s="0" t="s">
        <v>84</v>
      </c>
      <c r="H1760" s="0" t="s">
        <v>2282</v>
      </c>
      <c r="I1760" s="0" t="s">
        <v>51</v>
      </c>
      <c r="J1760" s="0" t="s">
        <v>84</v>
      </c>
      <c r="K1760" s="0" t="s">
        <v>68</v>
      </c>
      <c r="L1760" s="0" t="s">
        <v>2208</v>
      </c>
      <c r="M1760" s="0" t="s">
        <v>464</v>
      </c>
      <c r="N1760" s="0" t="s">
        <v>1954</v>
      </c>
      <c r="O1760" s="0" t="s">
        <v>2008</v>
      </c>
      <c r="P1760" s="0" t="s">
        <v>2008</v>
      </c>
      <c r="Q1760" s="2" t="s">
        <v>80</v>
      </c>
      <c r="R1760" s="0" t="s">
        <v>45</v>
      </c>
      <c r="S1760" s="0" t="s">
        <v>2008</v>
      </c>
      <c r="T1760" s="0" t="n">
        <v>1500</v>
      </c>
      <c r="U1760" s="0" t="n">
        <v>3</v>
      </c>
      <c r="W1760" s="2" t="s">
        <v>1214</v>
      </c>
      <c r="X1760" s="0" t="n">
        <v>5500</v>
      </c>
      <c r="Y1760" s="0" t="s">
        <v>2209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2283</v>
      </c>
      <c r="AE1760" s="0" t="s">
        <v>2284</v>
      </c>
    </row>
    <row r="1761" customFormat="false" ht="13.8" hidden="false" customHeight="false" outlineLevel="0" collapsed="false">
      <c r="A1761" s="0" t="s">
        <v>2328</v>
      </c>
      <c r="B1761" s="0" t="s">
        <v>2329</v>
      </c>
      <c r="C1761" s="0" t="s">
        <v>18</v>
      </c>
      <c r="D1761" s="0" t="s">
        <v>2203</v>
      </c>
      <c r="E1761" s="0" t="s">
        <v>2204</v>
      </c>
      <c r="F1761" s="0" t="s">
        <v>2205</v>
      </c>
      <c r="G1761" s="0" t="s">
        <v>223</v>
      </c>
      <c r="H1761" s="0" t="s">
        <v>2285</v>
      </c>
      <c r="I1761" s="0" t="s">
        <v>51</v>
      </c>
      <c r="J1761" s="0" t="s">
        <v>223</v>
      </c>
      <c r="K1761" s="0" t="s">
        <v>68</v>
      </c>
      <c r="L1761" s="0" t="s">
        <v>2208</v>
      </c>
      <c r="M1761" s="0" t="s">
        <v>464</v>
      </c>
      <c r="N1761" s="0" t="s">
        <v>1954</v>
      </c>
      <c r="O1761" s="0" t="s">
        <v>2008</v>
      </c>
      <c r="P1761" s="0" t="s">
        <v>2008</v>
      </c>
      <c r="Q1761" s="2" t="s">
        <v>80</v>
      </c>
      <c r="R1761" s="0" t="s">
        <v>45</v>
      </c>
      <c r="S1761" s="0" t="s">
        <v>2008</v>
      </c>
      <c r="T1761" s="0" t="n">
        <v>1500</v>
      </c>
      <c r="U1761" s="0" t="n">
        <v>4</v>
      </c>
      <c r="W1761" s="2" t="s">
        <v>1214</v>
      </c>
      <c r="X1761" s="0" t="n">
        <v>5500</v>
      </c>
      <c r="Y1761" s="0" t="s">
        <v>2209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2286</v>
      </c>
      <c r="AE1761" s="0" t="s">
        <v>2287</v>
      </c>
    </row>
    <row r="1762" customFormat="false" ht="13.8" hidden="false" customHeight="false" outlineLevel="0" collapsed="false">
      <c r="A1762" s="0" t="s">
        <v>2369</v>
      </c>
      <c r="B1762" s="0" t="s">
        <v>2370</v>
      </c>
      <c r="C1762" s="0" t="s">
        <v>13</v>
      </c>
      <c r="D1762" s="0" t="s">
        <v>2371</v>
      </c>
      <c r="E1762" s="0" t="s">
        <v>2372</v>
      </c>
      <c r="F1762" s="0" t="s">
        <v>2373</v>
      </c>
      <c r="G1762" s="0" t="s">
        <v>98</v>
      </c>
      <c r="H1762" s="0" t="s">
        <v>2374</v>
      </c>
      <c r="I1762" s="0" t="s">
        <v>37</v>
      </c>
      <c r="J1762" s="0" t="s">
        <v>1903</v>
      </c>
      <c r="K1762" s="0" t="s">
        <v>68</v>
      </c>
      <c r="L1762" s="0" t="s">
        <v>2375</v>
      </c>
      <c r="M1762" s="0" t="s">
        <v>1886</v>
      </c>
      <c r="N1762" s="0" t="s">
        <v>1903</v>
      </c>
      <c r="O1762" s="0" t="s">
        <v>1887</v>
      </c>
      <c r="P1762" s="0" t="s">
        <v>1886</v>
      </c>
      <c r="Q1762" s="2" t="s">
        <v>71</v>
      </c>
      <c r="R1762" s="0" t="s">
        <v>45</v>
      </c>
      <c r="S1762" s="0" t="s">
        <v>45</v>
      </c>
      <c r="T1762" s="0" t="s">
        <v>45</v>
      </c>
      <c r="U1762" s="0" t="n">
        <v>1</v>
      </c>
      <c r="V1762" s="0" t="s">
        <v>1888</v>
      </c>
      <c r="W1762" s="2" t="s">
        <v>1214</v>
      </c>
      <c r="X1762" s="0" t="s">
        <v>152</v>
      </c>
      <c r="Y1762" s="0" t="s">
        <v>2376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</row>
    <row r="1763" customFormat="false" ht="13.8" hidden="false" customHeight="false" outlineLevel="0" collapsed="false">
      <c r="A1763" s="0" t="s">
        <v>2369</v>
      </c>
      <c r="B1763" s="0" t="s">
        <v>2370</v>
      </c>
      <c r="C1763" s="0" t="s">
        <v>13</v>
      </c>
      <c r="D1763" s="0" t="s">
        <v>2371</v>
      </c>
      <c r="E1763" s="0" t="s">
        <v>2372</v>
      </c>
      <c r="F1763" s="0" t="s">
        <v>2373</v>
      </c>
      <c r="G1763" s="0" t="s">
        <v>90</v>
      </c>
      <c r="H1763" s="0" t="s">
        <v>2383</v>
      </c>
      <c r="I1763" s="0" t="s">
        <v>37</v>
      </c>
      <c r="J1763" s="0" t="s">
        <v>1903</v>
      </c>
      <c r="K1763" s="0" t="s">
        <v>68</v>
      </c>
      <c r="L1763" s="0" t="s">
        <v>2375</v>
      </c>
      <c r="M1763" s="0" t="s">
        <v>1886</v>
      </c>
      <c r="N1763" s="0" t="s">
        <v>1903</v>
      </c>
      <c r="O1763" s="0" t="s">
        <v>1887</v>
      </c>
      <c r="P1763" s="0" t="s">
        <v>1886</v>
      </c>
      <c r="Q1763" s="2" t="s">
        <v>71</v>
      </c>
      <c r="R1763" s="0" t="s">
        <v>45</v>
      </c>
      <c r="S1763" s="0" t="s">
        <v>45</v>
      </c>
      <c r="T1763" s="0" t="s">
        <v>45</v>
      </c>
      <c r="U1763" s="0" t="n">
        <v>2</v>
      </c>
      <c r="V1763" s="0" t="s">
        <v>1888</v>
      </c>
      <c r="W1763" s="2" t="s">
        <v>1214</v>
      </c>
      <c r="X1763" s="0" t="s">
        <v>152</v>
      </c>
      <c r="Y1763" s="0" t="s">
        <v>2376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2384</v>
      </c>
      <c r="AE1763" s="0" t="s">
        <v>2385</v>
      </c>
    </row>
    <row r="1764" customFormat="false" ht="13.8" hidden="false" customHeight="false" outlineLevel="0" collapsed="false">
      <c r="A1764" s="0" t="s">
        <v>2369</v>
      </c>
      <c r="B1764" s="0" t="s">
        <v>2370</v>
      </c>
      <c r="C1764" s="0" t="s">
        <v>13</v>
      </c>
      <c r="D1764" s="0" t="s">
        <v>2371</v>
      </c>
      <c r="E1764" s="0" t="s">
        <v>2372</v>
      </c>
      <c r="F1764" s="0" t="s">
        <v>2373</v>
      </c>
      <c r="G1764" s="0" t="s">
        <v>100</v>
      </c>
      <c r="H1764" s="0" t="s">
        <v>2386</v>
      </c>
      <c r="I1764" s="0" t="s">
        <v>37</v>
      </c>
      <c r="J1764" s="0" t="s">
        <v>1903</v>
      </c>
      <c r="K1764" s="0" t="s">
        <v>68</v>
      </c>
      <c r="L1764" s="0" t="s">
        <v>2375</v>
      </c>
      <c r="M1764" s="0" t="s">
        <v>1886</v>
      </c>
      <c r="N1764" s="0" t="s">
        <v>1903</v>
      </c>
      <c r="O1764" s="0" t="s">
        <v>1887</v>
      </c>
      <c r="P1764" s="0" t="s">
        <v>1886</v>
      </c>
      <c r="Q1764" s="2" t="s">
        <v>71</v>
      </c>
      <c r="R1764" s="0" t="s">
        <v>45</v>
      </c>
      <c r="S1764" s="0" t="s">
        <v>45</v>
      </c>
      <c r="T1764" s="0" t="s">
        <v>45</v>
      </c>
      <c r="U1764" s="0" t="n">
        <v>3</v>
      </c>
      <c r="V1764" s="0" t="s">
        <v>1888</v>
      </c>
      <c r="W1764" s="2" t="s">
        <v>1214</v>
      </c>
      <c r="X1764" s="0" t="s">
        <v>152</v>
      </c>
      <c r="Y1764" s="0" t="s">
        <v>2376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2387</v>
      </c>
      <c r="AE1764" s="0" t="s">
        <v>2388</v>
      </c>
    </row>
    <row r="1765" customFormat="false" ht="13.8" hidden="false" customHeight="false" outlineLevel="0" collapsed="false">
      <c r="A1765" s="0" t="s">
        <v>2369</v>
      </c>
      <c r="B1765" s="0" t="s">
        <v>2370</v>
      </c>
      <c r="C1765" s="0" t="s">
        <v>13</v>
      </c>
      <c r="D1765" s="0" t="s">
        <v>2371</v>
      </c>
      <c r="E1765" s="0" t="s">
        <v>2372</v>
      </c>
      <c r="F1765" s="0" t="s">
        <v>2373</v>
      </c>
      <c r="G1765" s="0" t="s">
        <v>138</v>
      </c>
      <c r="H1765" s="0" t="s">
        <v>2389</v>
      </c>
      <c r="I1765" s="0" t="s">
        <v>51</v>
      </c>
      <c r="J1765" s="0" t="s">
        <v>2390</v>
      </c>
      <c r="K1765" s="0" t="s">
        <v>68</v>
      </c>
      <c r="L1765" s="0" t="s">
        <v>2375</v>
      </c>
      <c r="M1765" s="0" t="s">
        <v>1886</v>
      </c>
      <c r="N1765" s="0" t="s">
        <v>2390</v>
      </c>
      <c r="O1765" s="0" t="s">
        <v>1887</v>
      </c>
      <c r="P1765" s="0" t="s">
        <v>1886</v>
      </c>
      <c r="Q1765" s="2" t="s">
        <v>71</v>
      </c>
      <c r="R1765" s="0" t="s">
        <v>45</v>
      </c>
      <c r="S1765" s="0" t="s">
        <v>45</v>
      </c>
      <c r="T1765" s="0" t="s">
        <v>45</v>
      </c>
      <c r="U1765" s="0" t="n">
        <v>1</v>
      </c>
      <c r="V1765" s="0" t="s">
        <v>1888</v>
      </c>
      <c r="W1765" s="2" t="s">
        <v>1214</v>
      </c>
      <c r="X1765" s="0" t="s">
        <v>152</v>
      </c>
      <c r="Y1765" s="0" t="s">
        <v>2376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2391</v>
      </c>
      <c r="AE1765" s="0" t="s">
        <v>2392</v>
      </c>
    </row>
    <row r="1766" customFormat="false" ht="13.8" hidden="false" customHeight="false" outlineLevel="0" collapsed="false">
      <c r="A1766" s="0" t="s">
        <v>2369</v>
      </c>
      <c r="B1766" s="0" t="s">
        <v>2370</v>
      </c>
      <c r="C1766" s="0" t="s">
        <v>13</v>
      </c>
      <c r="D1766" s="0" t="s">
        <v>2371</v>
      </c>
      <c r="E1766" s="0" t="s">
        <v>2372</v>
      </c>
      <c r="F1766" s="0" t="s">
        <v>2373</v>
      </c>
      <c r="G1766" s="0" t="s">
        <v>141</v>
      </c>
      <c r="H1766" s="0" t="s">
        <v>2393</v>
      </c>
      <c r="I1766" s="0" t="s">
        <v>51</v>
      </c>
      <c r="J1766" s="0" t="s">
        <v>2390</v>
      </c>
      <c r="K1766" s="0" t="s">
        <v>68</v>
      </c>
      <c r="L1766" s="0" t="s">
        <v>2375</v>
      </c>
      <c r="M1766" s="0" t="s">
        <v>1886</v>
      </c>
      <c r="N1766" s="0" t="s">
        <v>2390</v>
      </c>
      <c r="O1766" s="0" t="s">
        <v>1887</v>
      </c>
      <c r="P1766" s="0" t="s">
        <v>1886</v>
      </c>
      <c r="Q1766" s="2" t="s">
        <v>71</v>
      </c>
      <c r="R1766" s="0" t="s">
        <v>45</v>
      </c>
      <c r="S1766" s="0" t="s">
        <v>45</v>
      </c>
      <c r="T1766" s="0" t="s">
        <v>45</v>
      </c>
      <c r="U1766" s="0" t="n">
        <v>2</v>
      </c>
      <c r="V1766" s="0" t="s">
        <v>1888</v>
      </c>
      <c r="W1766" s="2" t="s">
        <v>1214</v>
      </c>
      <c r="X1766" s="0" t="s">
        <v>152</v>
      </c>
      <c r="Y1766" s="0" t="s">
        <v>2376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2394</v>
      </c>
      <c r="AE1766" s="0" t="s">
        <v>2395</v>
      </c>
    </row>
    <row r="1767" customFormat="false" ht="13.8" hidden="false" customHeight="false" outlineLevel="0" collapsed="false">
      <c r="A1767" s="0" t="s">
        <v>2369</v>
      </c>
      <c r="B1767" s="0" t="s">
        <v>2370</v>
      </c>
      <c r="C1767" s="0" t="s">
        <v>13</v>
      </c>
      <c r="D1767" s="0" t="s">
        <v>2371</v>
      </c>
      <c r="E1767" s="0" t="s">
        <v>2372</v>
      </c>
      <c r="F1767" s="0" t="s">
        <v>2373</v>
      </c>
      <c r="G1767" s="0" t="s">
        <v>36</v>
      </c>
      <c r="H1767" s="0" t="s">
        <v>2396</v>
      </c>
      <c r="I1767" s="0" t="s">
        <v>51</v>
      </c>
      <c r="J1767" s="0" t="s">
        <v>2390</v>
      </c>
      <c r="K1767" s="0" t="s">
        <v>68</v>
      </c>
      <c r="L1767" s="0" t="s">
        <v>2375</v>
      </c>
      <c r="M1767" s="0" t="s">
        <v>1886</v>
      </c>
      <c r="N1767" s="0" t="s">
        <v>2390</v>
      </c>
      <c r="O1767" s="0" t="s">
        <v>1887</v>
      </c>
      <c r="P1767" s="0" t="s">
        <v>1886</v>
      </c>
      <c r="Q1767" s="2" t="s">
        <v>71</v>
      </c>
      <c r="R1767" s="0" t="s">
        <v>45</v>
      </c>
      <c r="S1767" s="0" t="s">
        <v>45</v>
      </c>
      <c r="T1767" s="0" t="s">
        <v>45</v>
      </c>
      <c r="U1767" s="0" t="n">
        <v>3</v>
      </c>
      <c r="V1767" s="0" t="s">
        <v>1888</v>
      </c>
      <c r="W1767" s="2" t="s">
        <v>1214</v>
      </c>
      <c r="X1767" s="0" t="s">
        <v>152</v>
      </c>
      <c r="Y1767" s="0" t="s">
        <v>2376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2397</v>
      </c>
      <c r="AE1767" s="0" t="s">
        <v>2398</v>
      </c>
    </row>
    <row r="1768" customFormat="false" ht="13.8" hidden="false" customHeight="false" outlineLevel="0" collapsed="false">
      <c r="A1768" s="0" t="s">
        <v>2369</v>
      </c>
      <c r="B1768" s="0" t="s">
        <v>2370</v>
      </c>
      <c r="C1768" s="0" t="s">
        <v>13</v>
      </c>
      <c r="D1768" s="0" t="s">
        <v>2371</v>
      </c>
      <c r="E1768" s="0" t="s">
        <v>2372</v>
      </c>
      <c r="F1768" s="0" t="s">
        <v>2373</v>
      </c>
      <c r="G1768" s="0" t="s">
        <v>128</v>
      </c>
      <c r="H1768" s="0" t="s">
        <v>2399</v>
      </c>
      <c r="I1768" s="0" t="s">
        <v>51</v>
      </c>
      <c r="J1768" s="0" t="s">
        <v>2400</v>
      </c>
      <c r="K1768" s="0" t="s">
        <v>68</v>
      </c>
      <c r="L1768" s="0" t="s">
        <v>2375</v>
      </c>
      <c r="M1768" s="0" t="s">
        <v>1886</v>
      </c>
      <c r="N1768" s="0" t="s">
        <v>2400</v>
      </c>
      <c r="O1768" s="0" t="s">
        <v>1887</v>
      </c>
      <c r="P1768" s="0" t="s">
        <v>1886</v>
      </c>
      <c r="Q1768" s="2" t="s">
        <v>71</v>
      </c>
      <c r="R1768" s="0" t="s">
        <v>45</v>
      </c>
      <c r="S1768" s="0" t="s">
        <v>45</v>
      </c>
      <c r="T1768" s="0" t="s">
        <v>45</v>
      </c>
      <c r="U1768" s="0" t="n">
        <v>1</v>
      </c>
      <c r="V1768" s="0" t="s">
        <v>1888</v>
      </c>
      <c r="W1768" s="2" t="s">
        <v>1214</v>
      </c>
      <c r="X1768" s="0" t="s">
        <v>152</v>
      </c>
      <c r="Y1768" s="0" t="s">
        <v>2376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2401</v>
      </c>
      <c r="AE1768" s="0" t="s">
        <v>2402</v>
      </c>
    </row>
    <row r="1769" customFormat="false" ht="13.8" hidden="false" customHeight="false" outlineLevel="0" collapsed="false">
      <c r="A1769" s="0" t="s">
        <v>2369</v>
      </c>
      <c r="B1769" s="0" t="s">
        <v>2370</v>
      </c>
      <c r="C1769" s="0" t="s">
        <v>13</v>
      </c>
      <c r="D1769" s="0" t="s">
        <v>2371</v>
      </c>
      <c r="E1769" s="0" t="s">
        <v>2372</v>
      </c>
      <c r="F1769" s="0" t="s">
        <v>2373</v>
      </c>
      <c r="G1769" s="0" t="s">
        <v>131</v>
      </c>
      <c r="H1769" s="0" t="s">
        <v>2403</v>
      </c>
      <c r="I1769" s="0" t="s">
        <v>51</v>
      </c>
      <c r="J1769" s="0" t="s">
        <v>2400</v>
      </c>
      <c r="K1769" s="0" t="s">
        <v>68</v>
      </c>
      <c r="L1769" s="0" t="s">
        <v>2375</v>
      </c>
      <c r="M1769" s="0" t="s">
        <v>1886</v>
      </c>
      <c r="N1769" s="0" t="s">
        <v>2400</v>
      </c>
      <c r="O1769" s="0" t="s">
        <v>1887</v>
      </c>
      <c r="P1769" s="0" t="s">
        <v>1886</v>
      </c>
      <c r="Q1769" s="2" t="s">
        <v>71</v>
      </c>
      <c r="R1769" s="0" t="s">
        <v>45</v>
      </c>
      <c r="S1769" s="0" t="s">
        <v>45</v>
      </c>
      <c r="T1769" s="0" t="s">
        <v>45</v>
      </c>
      <c r="U1769" s="0" t="n">
        <v>2</v>
      </c>
      <c r="V1769" s="0" t="s">
        <v>1888</v>
      </c>
      <c r="W1769" s="2" t="s">
        <v>1214</v>
      </c>
      <c r="X1769" s="0" t="s">
        <v>152</v>
      </c>
      <c r="Y1769" s="0" t="s">
        <v>2376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2404</v>
      </c>
      <c r="AE1769" s="0" t="s">
        <v>2405</v>
      </c>
    </row>
    <row r="1770" customFormat="false" ht="13.8" hidden="false" customHeight="false" outlineLevel="0" collapsed="false">
      <c r="A1770" s="0" t="s">
        <v>2369</v>
      </c>
      <c r="B1770" s="0" t="s">
        <v>2370</v>
      </c>
      <c r="C1770" s="0" t="s">
        <v>13</v>
      </c>
      <c r="D1770" s="0" t="s">
        <v>2371</v>
      </c>
      <c r="E1770" s="0" t="s">
        <v>2372</v>
      </c>
      <c r="F1770" s="0" t="s">
        <v>2373</v>
      </c>
      <c r="G1770" s="0" t="s">
        <v>50</v>
      </c>
      <c r="H1770" s="0" t="s">
        <v>2406</v>
      </c>
      <c r="I1770" s="0" t="s">
        <v>51</v>
      </c>
      <c r="J1770" s="0" t="s">
        <v>2400</v>
      </c>
      <c r="K1770" s="0" t="s">
        <v>68</v>
      </c>
      <c r="L1770" s="0" t="s">
        <v>2375</v>
      </c>
      <c r="M1770" s="0" t="s">
        <v>1886</v>
      </c>
      <c r="N1770" s="0" t="s">
        <v>2400</v>
      </c>
      <c r="O1770" s="0" t="s">
        <v>1887</v>
      </c>
      <c r="P1770" s="0" t="s">
        <v>1886</v>
      </c>
      <c r="Q1770" s="2" t="s">
        <v>71</v>
      </c>
      <c r="R1770" s="0" t="s">
        <v>45</v>
      </c>
      <c r="S1770" s="0" t="s">
        <v>45</v>
      </c>
      <c r="T1770" s="0" t="s">
        <v>45</v>
      </c>
      <c r="U1770" s="0" t="n">
        <v>3</v>
      </c>
      <c r="V1770" s="0" t="s">
        <v>1888</v>
      </c>
      <c r="W1770" s="2" t="s">
        <v>1214</v>
      </c>
      <c r="X1770" s="0" t="s">
        <v>152</v>
      </c>
      <c r="Y1770" s="0" t="s">
        <v>2376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2407</v>
      </c>
      <c r="AE1770" s="0" t="s">
        <v>2408</v>
      </c>
    </row>
    <row r="1771" customFormat="false" ht="13.8" hidden="false" customHeight="false" outlineLevel="0" collapsed="false">
      <c r="A1771" s="0" t="s">
        <v>2369</v>
      </c>
      <c r="B1771" s="0" t="s">
        <v>2370</v>
      </c>
      <c r="C1771" s="0" t="s">
        <v>13</v>
      </c>
      <c r="D1771" s="0" t="s">
        <v>2371</v>
      </c>
      <c r="E1771" s="0" t="s">
        <v>2372</v>
      </c>
      <c r="F1771" s="0" t="s">
        <v>2373</v>
      </c>
      <c r="G1771" s="0" t="s">
        <v>63</v>
      </c>
      <c r="H1771" s="0" t="s">
        <v>2409</v>
      </c>
      <c r="I1771" s="0" t="s">
        <v>51</v>
      </c>
      <c r="J1771" s="0" t="s">
        <v>63</v>
      </c>
      <c r="K1771" s="0" t="s">
        <v>45</v>
      </c>
      <c r="L1771" s="0" t="s">
        <v>45</v>
      </c>
      <c r="M1771" s="0" t="s">
        <v>64</v>
      </c>
      <c r="N1771" s="0" t="s">
        <v>45</v>
      </c>
      <c r="O1771" s="0" t="s">
        <v>45</v>
      </c>
      <c r="P1771" s="0" t="s">
        <v>45</v>
      </c>
      <c r="Q1771" s="2" t="s">
        <v>45</v>
      </c>
      <c r="R1771" s="0" t="s">
        <v>45</v>
      </c>
      <c r="S1771" s="0" t="s">
        <v>45</v>
      </c>
      <c r="T1771" s="0" t="s">
        <v>45</v>
      </c>
      <c r="U1771" s="0" t="n">
        <v>1</v>
      </c>
      <c r="W1771" s="2" t="s">
        <v>45</v>
      </c>
      <c r="X1771" s="0" t="s">
        <v>152</v>
      </c>
      <c r="Y1771" s="0" t="s">
        <v>2376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2410</v>
      </c>
      <c r="AE1771" s="0" t="s">
        <v>2411</v>
      </c>
    </row>
    <row r="1772" customFormat="false" ht="13.8" hidden="false" customHeight="false" outlineLevel="0" collapsed="false">
      <c r="A1772" s="0" t="s">
        <v>2369</v>
      </c>
      <c r="B1772" s="0" t="s">
        <v>2370</v>
      </c>
      <c r="C1772" s="0" t="s">
        <v>13</v>
      </c>
      <c r="D1772" s="0" t="s">
        <v>2371</v>
      </c>
      <c r="E1772" s="0" t="s">
        <v>2372</v>
      </c>
      <c r="F1772" s="0" t="s">
        <v>2373</v>
      </c>
      <c r="G1772" s="0" t="s">
        <v>65</v>
      </c>
      <c r="H1772" s="0" t="s">
        <v>2412</v>
      </c>
      <c r="I1772" s="0" t="s">
        <v>51</v>
      </c>
      <c r="J1772" s="0" t="s">
        <v>65</v>
      </c>
      <c r="K1772" s="0" t="s">
        <v>45</v>
      </c>
      <c r="L1772" s="0" t="s">
        <v>45</v>
      </c>
      <c r="M1772" s="0" t="s">
        <v>64</v>
      </c>
      <c r="N1772" s="0" t="s">
        <v>45</v>
      </c>
      <c r="O1772" s="0" t="s">
        <v>45</v>
      </c>
      <c r="P1772" s="0" t="s">
        <v>45</v>
      </c>
      <c r="Q1772" s="2" t="s">
        <v>45</v>
      </c>
      <c r="R1772" s="0" t="s">
        <v>45</v>
      </c>
      <c r="S1772" s="0" t="s">
        <v>45</v>
      </c>
      <c r="T1772" s="0" t="s">
        <v>45</v>
      </c>
      <c r="U1772" s="0" t="n">
        <v>2</v>
      </c>
      <c r="W1772" s="2" t="s">
        <v>45</v>
      </c>
      <c r="X1772" s="0" t="s">
        <v>152</v>
      </c>
      <c r="Y1772" s="0" t="s">
        <v>2376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2413</v>
      </c>
      <c r="AE1772" s="0" t="s">
        <v>2414</v>
      </c>
    </row>
    <row r="1773" customFormat="false" ht="13.8" hidden="false" customHeight="false" outlineLevel="0" collapsed="false">
      <c r="A1773" s="0" t="s">
        <v>2369</v>
      </c>
      <c r="B1773" s="0" t="s">
        <v>2370</v>
      </c>
      <c r="C1773" s="0" t="s">
        <v>13</v>
      </c>
      <c r="D1773" s="0" t="s">
        <v>2371</v>
      </c>
      <c r="E1773" s="0" t="s">
        <v>2372</v>
      </c>
      <c r="F1773" s="0" t="s">
        <v>2373</v>
      </c>
      <c r="G1773" s="0" t="s">
        <v>67</v>
      </c>
      <c r="H1773" s="0" t="s">
        <v>2415</v>
      </c>
      <c r="I1773" s="0" t="s">
        <v>51</v>
      </c>
      <c r="J1773" s="0" t="s">
        <v>67</v>
      </c>
      <c r="K1773" s="0" t="s">
        <v>68</v>
      </c>
      <c r="L1773" s="0" t="s">
        <v>68</v>
      </c>
      <c r="M1773" s="0" t="s">
        <v>69</v>
      </c>
      <c r="N1773" s="0" t="s">
        <v>45</v>
      </c>
      <c r="O1773" s="0" t="s">
        <v>70</v>
      </c>
      <c r="P1773" s="0" t="s">
        <v>70</v>
      </c>
      <c r="Q1773" s="2" t="s">
        <v>71</v>
      </c>
      <c r="R1773" s="0" t="s">
        <v>72</v>
      </c>
      <c r="S1773" s="0" t="s">
        <v>45</v>
      </c>
      <c r="T1773" s="0" t="n">
        <v>1000</v>
      </c>
      <c r="U1773" s="0" t="n">
        <v>1</v>
      </c>
      <c r="W1773" s="2" t="s">
        <v>73</v>
      </c>
      <c r="X1773" s="0" t="s">
        <v>152</v>
      </c>
      <c r="Y1773" s="0" t="s">
        <v>2376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2416</v>
      </c>
      <c r="AE1773" s="0" t="s">
        <v>2417</v>
      </c>
    </row>
    <row r="1774" customFormat="false" ht="13.8" hidden="false" customHeight="false" outlineLevel="0" collapsed="false">
      <c r="A1774" s="0" t="s">
        <v>2369</v>
      </c>
      <c r="B1774" s="0" t="s">
        <v>2370</v>
      </c>
      <c r="C1774" s="0" t="s">
        <v>13</v>
      </c>
      <c r="D1774" s="0" t="s">
        <v>2371</v>
      </c>
      <c r="E1774" s="0" t="s">
        <v>2372</v>
      </c>
      <c r="F1774" s="0" t="s">
        <v>2373</v>
      </c>
      <c r="G1774" s="0" t="s">
        <v>74</v>
      </c>
      <c r="H1774" s="0" t="s">
        <v>2418</v>
      </c>
      <c r="I1774" s="0" t="s">
        <v>51</v>
      </c>
      <c r="J1774" s="0" t="s">
        <v>74</v>
      </c>
      <c r="K1774" s="0" t="s">
        <v>68</v>
      </c>
      <c r="L1774" s="0" t="s">
        <v>68</v>
      </c>
      <c r="M1774" s="0" t="s">
        <v>69</v>
      </c>
      <c r="N1774" s="0" t="s">
        <v>45</v>
      </c>
      <c r="O1774" s="0" t="s">
        <v>70</v>
      </c>
      <c r="P1774" s="0" t="s">
        <v>70</v>
      </c>
      <c r="Q1774" s="2" t="s">
        <v>71</v>
      </c>
      <c r="R1774" s="0" t="s">
        <v>72</v>
      </c>
      <c r="S1774" s="0" t="s">
        <v>45</v>
      </c>
      <c r="T1774" s="0" t="n">
        <v>1000</v>
      </c>
      <c r="U1774" s="0" t="n">
        <v>2</v>
      </c>
      <c r="W1774" s="2" t="s">
        <v>73</v>
      </c>
      <c r="X1774" s="0" t="s">
        <v>152</v>
      </c>
      <c r="Y1774" s="0" t="s">
        <v>2376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2419</v>
      </c>
      <c r="AE1774" s="0" t="s">
        <v>2420</v>
      </c>
    </row>
    <row r="1775" customFormat="false" ht="13.8" hidden="false" customHeight="false" outlineLevel="0" collapsed="false">
      <c r="A1775" s="0" t="s">
        <v>2421</v>
      </c>
      <c r="B1775" s="0" t="s">
        <v>2422</v>
      </c>
      <c r="C1775" s="0" t="s">
        <v>18</v>
      </c>
      <c r="D1775" s="0" t="s">
        <v>1948</v>
      </c>
      <c r="E1775" s="0" t="s">
        <v>1949</v>
      </c>
      <c r="F1775" s="0" t="s">
        <v>1950</v>
      </c>
      <c r="G1775" s="0" t="s">
        <v>128</v>
      </c>
      <c r="H1775" s="0" t="s">
        <v>2028</v>
      </c>
      <c r="I1775" s="0" t="s">
        <v>37</v>
      </c>
      <c r="J1775" s="0" t="s">
        <v>2029</v>
      </c>
      <c r="K1775" s="0" t="s">
        <v>68</v>
      </c>
      <c r="L1775" s="0" t="s">
        <v>1953</v>
      </c>
      <c r="M1775" s="0" t="s">
        <v>245</v>
      </c>
      <c r="N1775" s="0" t="s">
        <v>1954</v>
      </c>
      <c r="O1775" s="0" t="s">
        <v>2030</v>
      </c>
      <c r="P1775" s="0" t="s">
        <v>2030</v>
      </c>
      <c r="Q1775" s="2" t="s">
        <v>71</v>
      </c>
      <c r="R1775" s="0" t="s">
        <v>45</v>
      </c>
      <c r="S1775" s="0" t="s">
        <v>1956</v>
      </c>
      <c r="T1775" s="0" t="n">
        <v>1500</v>
      </c>
      <c r="U1775" s="0" t="n">
        <v>1</v>
      </c>
      <c r="W1775" s="2" t="s">
        <v>1214</v>
      </c>
      <c r="X1775" s="0" t="n">
        <v>5500</v>
      </c>
      <c r="Y1775" s="0" t="s">
        <v>1957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2031</v>
      </c>
      <c r="AE1775" s="0" t="s">
        <v>2032</v>
      </c>
    </row>
    <row r="1776" customFormat="false" ht="13.8" hidden="false" customHeight="false" outlineLevel="0" collapsed="false">
      <c r="A1776" s="0" t="s">
        <v>2421</v>
      </c>
      <c r="B1776" s="0" t="s">
        <v>2422</v>
      </c>
      <c r="C1776" s="0" t="s">
        <v>18</v>
      </c>
      <c r="D1776" s="0" t="s">
        <v>1948</v>
      </c>
      <c r="E1776" s="0" t="s">
        <v>1949</v>
      </c>
      <c r="F1776" s="0" t="s">
        <v>1950</v>
      </c>
      <c r="G1776" s="0" t="s">
        <v>131</v>
      </c>
      <c r="H1776" s="0" t="s">
        <v>2033</v>
      </c>
      <c r="I1776" s="0" t="s">
        <v>37</v>
      </c>
      <c r="J1776" s="0" t="s">
        <v>2034</v>
      </c>
      <c r="K1776" s="0" t="s">
        <v>68</v>
      </c>
      <c r="L1776" s="0" t="s">
        <v>1953</v>
      </c>
      <c r="M1776" s="0" t="s">
        <v>245</v>
      </c>
      <c r="N1776" s="0" t="s">
        <v>1954</v>
      </c>
      <c r="O1776" s="0" t="s">
        <v>2030</v>
      </c>
      <c r="P1776" s="0" t="s">
        <v>2030</v>
      </c>
      <c r="Q1776" s="2" t="s">
        <v>71</v>
      </c>
      <c r="R1776" s="0" t="s">
        <v>45</v>
      </c>
      <c r="S1776" s="0" t="s">
        <v>1956</v>
      </c>
      <c r="T1776" s="0" t="n">
        <v>1500</v>
      </c>
      <c r="U1776" s="0" t="n">
        <v>2</v>
      </c>
      <c r="W1776" s="2" t="s">
        <v>1214</v>
      </c>
      <c r="X1776" s="0" t="n">
        <v>5500</v>
      </c>
      <c r="Y1776" s="0" t="s">
        <v>1957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2035</v>
      </c>
      <c r="AE1776" s="0" t="s">
        <v>2036</v>
      </c>
    </row>
    <row r="1777" customFormat="false" ht="13.8" hidden="false" customHeight="false" outlineLevel="0" collapsed="false">
      <c r="A1777" s="0" t="s">
        <v>2421</v>
      </c>
      <c r="B1777" s="0" t="s">
        <v>2422</v>
      </c>
      <c r="C1777" s="0" t="s">
        <v>18</v>
      </c>
      <c r="D1777" s="0" t="s">
        <v>1948</v>
      </c>
      <c r="E1777" s="0" t="s">
        <v>1949</v>
      </c>
      <c r="F1777" s="0" t="s">
        <v>1950</v>
      </c>
      <c r="G1777" s="0" t="s">
        <v>50</v>
      </c>
      <c r="H1777" s="0" t="s">
        <v>2037</v>
      </c>
      <c r="I1777" s="0" t="s">
        <v>37</v>
      </c>
      <c r="J1777" s="0" t="s">
        <v>2038</v>
      </c>
      <c r="K1777" s="0" t="s">
        <v>68</v>
      </c>
      <c r="L1777" s="0" t="s">
        <v>1953</v>
      </c>
      <c r="M1777" s="0" t="s">
        <v>245</v>
      </c>
      <c r="N1777" s="0" t="s">
        <v>1954</v>
      </c>
      <c r="O1777" s="0" t="s">
        <v>2030</v>
      </c>
      <c r="P1777" s="0" t="s">
        <v>2030</v>
      </c>
      <c r="Q1777" s="2" t="s">
        <v>71</v>
      </c>
      <c r="R1777" s="0" t="s">
        <v>45</v>
      </c>
      <c r="S1777" s="0" t="s">
        <v>1956</v>
      </c>
      <c r="T1777" s="0" t="n">
        <v>1500</v>
      </c>
      <c r="U1777" s="0" t="n">
        <v>3</v>
      </c>
      <c r="W1777" s="2" t="s">
        <v>1214</v>
      </c>
      <c r="X1777" s="0" t="n">
        <v>5500</v>
      </c>
      <c r="Y1777" s="0" t="s">
        <v>1957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2039</v>
      </c>
      <c r="AE1777" s="0" t="s">
        <v>2040</v>
      </c>
    </row>
    <row r="1778" customFormat="false" ht="13.8" hidden="false" customHeight="false" outlineLevel="0" collapsed="false">
      <c r="A1778" s="0" t="s">
        <v>2421</v>
      </c>
      <c r="B1778" s="0" t="s">
        <v>2422</v>
      </c>
      <c r="C1778" s="0" t="s">
        <v>18</v>
      </c>
      <c r="D1778" s="0" t="s">
        <v>1948</v>
      </c>
      <c r="E1778" s="0" t="s">
        <v>1949</v>
      </c>
      <c r="F1778" s="0" t="s">
        <v>1950</v>
      </c>
      <c r="G1778" s="0" t="s">
        <v>55</v>
      </c>
      <c r="H1778" s="0" t="s">
        <v>2041</v>
      </c>
      <c r="I1778" s="0" t="s">
        <v>51</v>
      </c>
      <c r="J1778" s="0" t="s">
        <v>2042</v>
      </c>
      <c r="K1778" s="0" t="s">
        <v>68</v>
      </c>
      <c r="L1778" s="0" t="s">
        <v>1953</v>
      </c>
      <c r="M1778" s="0" t="s">
        <v>245</v>
      </c>
      <c r="N1778" s="0" t="s">
        <v>1954</v>
      </c>
      <c r="O1778" s="0" t="s">
        <v>2030</v>
      </c>
      <c r="P1778" s="0" t="s">
        <v>2030</v>
      </c>
      <c r="Q1778" s="2" t="s">
        <v>71</v>
      </c>
      <c r="R1778" s="0" t="s">
        <v>45</v>
      </c>
      <c r="S1778" s="0" t="s">
        <v>1974</v>
      </c>
      <c r="T1778" s="0" t="n">
        <v>1500</v>
      </c>
      <c r="U1778" s="0" t="n">
        <v>1</v>
      </c>
      <c r="W1778" s="2" t="s">
        <v>1214</v>
      </c>
      <c r="X1778" s="0" t="n">
        <v>5500</v>
      </c>
      <c r="Y1778" s="0" t="s">
        <v>1957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2043</v>
      </c>
      <c r="AE1778" s="0" t="s">
        <v>2044</v>
      </c>
    </row>
    <row r="1779" customFormat="false" ht="13.8" hidden="false" customHeight="false" outlineLevel="0" collapsed="false">
      <c r="A1779" s="0" t="s">
        <v>2421</v>
      </c>
      <c r="B1779" s="0" t="s">
        <v>2422</v>
      </c>
      <c r="C1779" s="0" t="s">
        <v>18</v>
      </c>
      <c r="D1779" s="0" t="s">
        <v>1948</v>
      </c>
      <c r="E1779" s="0" t="s">
        <v>1949</v>
      </c>
      <c r="F1779" s="0" t="s">
        <v>1950</v>
      </c>
      <c r="G1779" s="0" t="s">
        <v>57</v>
      </c>
      <c r="H1779" s="0" t="s">
        <v>2045</v>
      </c>
      <c r="I1779" s="0" t="s">
        <v>51</v>
      </c>
      <c r="J1779" s="0" t="s">
        <v>2046</v>
      </c>
      <c r="K1779" s="0" t="s">
        <v>68</v>
      </c>
      <c r="L1779" s="0" t="s">
        <v>1953</v>
      </c>
      <c r="M1779" s="0" t="s">
        <v>245</v>
      </c>
      <c r="N1779" s="0" t="s">
        <v>1954</v>
      </c>
      <c r="O1779" s="0" t="s">
        <v>2030</v>
      </c>
      <c r="P1779" s="0" t="s">
        <v>2030</v>
      </c>
      <c r="Q1779" s="2" t="s">
        <v>71</v>
      </c>
      <c r="R1779" s="0" t="s">
        <v>45</v>
      </c>
      <c r="S1779" s="0" t="s">
        <v>1974</v>
      </c>
      <c r="T1779" s="0" t="n">
        <v>1500</v>
      </c>
      <c r="U1779" s="0" t="n">
        <v>2</v>
      </c>
      <c r="W1779" s="2" t="s">
        <v>1214</v>
      </c>
      <c r="X1779" s="0" t="n">
        <v>5500</v>
      </c>
      <c r="Y1779" s="0" t="s">
        <v>1957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2047</v>
      </c>
      <c r="AE1779" s="0" t="s">
        <v>2048</v>
      </c>
    </row>
    <row r="1780" customFormat="false" ht="13.8" hidden="false" customHeight="false" outlineLevel="0" collapsed="false">
      <c r="A1780" s="0" t="s">
        <v>2421</v>
      </c>
      <c r="B1780" s="0" t="s">
        <v>2422</v>
      </c>
      <c r="C1780" s="0" t="s">
        <v>18</v>
      </c>
      <c r="D1780" s="0" t="s">
        <v>1948</v>
      </c>
      <c r="E1780" s="0" t="s">
        <v>1949</v>
      </c>
      <c r="F1780" s="0" t="s">
        <v>1950</v>
      </c>
      <c r="G1780" s="0" t="s">
        <v>171</v>
      </c>
      <c r="H1780" s="0" t="s">
        <v>2049</v>
      </c>
      <c r="I1780" s="0" t="s">
        <v>51</v>
      </c>
      <c r="J1780" s="0" t="s">
        <v>2050</v>
      </c>
      <c r="K1780" s="0" t="s">
        <v>68</v>
      </c>
      <c r="L1780" s="0" t="s">
        <v>1953</v>
      </c>
      <c r="M1780" s="0" t="s">
        <v>245</v>
      </c>
      <c r="N1780" s="0" t="s">
        <v>1954</v>
      </c>
      <c r="O1780" s="0" t="s">
        <v>2030</v>
      </c>
      <c r="P1780" s="0" t="s">
        <v>2030</v>
      </c>
      <c r="Q1780" s="2" t="s">
        <v>71</v>
      </c>
      <c r="R1780" s="0" t="s">
        <v>45</v>
      </c>
      <c r="S1780" s="0" t="s">
        <v>1974</v>
      </c>
      <c r="T1780" s="0" t="n">
        <v>1500</v>
      </c>
      <c r="U1780" s="0" t="n">
        <v>3</v>
      </c>
      <c r="W1780" s="2" t="s">
        <v>1214</v>
      </c>
      <c r="X1780" s="0" t="n">
        <v>5500</v>
      </c>
      <c r="Y1780" s="0" t="s">
        <v>1957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2051</v>
      </c>
      <c r="AE1780" s="0" t="s">
        <v>2052</v>
      </c>
    </row>
    <row r="1781" customFormat="false" ht="13.8" hidden="false" customHeight="false" outlineLevel="0" collapsed="false">
      <c r="A1781" s="0" t="s">
        <v>2421</v>
      </c>
      <c r="B1781" s="0" t="s">
        <v>2422</v>
      </c>
      <c r="C1781" s="0" t="s">
        <v>18</v>
      </c>
      <c r="D1781" s="0" t="s">
        <v>1948</v>
      </c>
      <c r="E1781" s="0" t="s">
        <v>1949</v>
      </c>
      <c r="F1781" s="0" t="s">
        <v>1950</v>
      </c>
      <c r="G1781" s="0" t="s">
        <v>59</v>
      </c>
      <c r="H1781" s="0" t="s">
        <v>2053</v>
      </c>
      <c r="I1781" s="0" t="s">
        <v>51</v>
      </c>
      <c r="J1781" s="0" t="s">
        <v>2054</v>
      </c>
      <c r="K1781" s="0" t="s">
        <v>68</v>
      </c>
      <c r="L1781" s="0" t="s">
        <v>1953</v>
      </c>
      <c r="M1781" s="0" t="s">
        <v>245</v>
      </c>
      <c r="N1781" s="0" t="s">
        <v>1954</v>
      </c>
      <c r="O1781" s="0" t="s">
        <v>2030</v>
      </c>
      <c r="P1781" s="0" t="s">
        <v>2030</v>
      </c>
      <c r="Q1781" s="2" t="s">
        <v>71</v>
      </c>
      <c r="R1781" s="0" t="s">
        <v>45</v>
      </c>
      <c r="S1781" s="0" t="s">
        <v>1974</v>
      </c>
      <c r="T1781" s="0" t="n">
        <v>1500</v>
      </c>
      <c r="U1781" s="0" t="n">
        <v>4</v>
      </c>
      <c r="W1781" s="2" t="s">
        <v>1214</v>
      </c>
      <c r="X1781" s="0" t="n">
        <v>5500</v>
      </c>
      <c r="Y1781" s="0" t="s">
        <v>1957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2055</v>
      </c>
      <c r="AE1781" s="0" t="s">
        <v>2056</v>
      </c>
    </row>
    <row r="1782" customFormat="false" ht="13.8" hidden="false" customHeight="false" outlineLevel="0" collapsed="false">
      <c r="A1782" s="0" t="s">
        <v>2421</v>
      </c>
      <c r="B1782" s="0" t="s">
        <v>2422</v>
      </c>
      <c r="C1782" s="0" t="s">
        <v>18</v>
      </c>
      <c r="D1782" s="0" t="s">
        <v>1948</v>
      </c>
      <c r="E1782" s="0" t="s">
        <v>1949</v>
      </c>
      <c r="F1782" s="0" t="s">
        <v>1950</v>
      </c>
      <c r="G1782" s="0" t="s">
        <v>180</v>
      </c>
      <c r="H1782" s="0" t="s">
        <v>2057</v>
      </c>
      <c r="I1782" s="0" t="s">
        <v>51</v>
      </c>
      <c r="J1782" s="0" t="s">
        <v>2058</v>
      </c>
      <c r="K1782" s="0" t="s">
        <v>68</v>
      </c>
      <c r="L1782" s="0" t="s">
        <v>1953</v>
      </c>
      <c r="M1782" s="0" t="s">
        <v>245</v>
      </c>
      <c r="N1782" s="0" t="s">
        <v>1954</v>
      </c>
      <c r="O1782" s="0" t="s">
        <v>2030</v>
      </c>
      <c r="P1782" s="0" t="s">
        <v>2030</v>
      </c>
      <c r="Q1782" s="2" t="s">
        <v>71</v>
      </c>
      <c r="R1782" s="0" t="s">
        <v>45</v>
      </c>
      <c r="S1782" s="0" t="s">
        <v>1987</v>
      </c>
      <c r="T1782" s="0" t="n">
        <v>1500</v>
      </c>
      <c r="U1782" s="0" t="n">
        <v>1</v>
      </c>
      <c r="W1782" s="2" t="s">
        <v>1214</v>
      </c>
      <c r="X1782" s="0" t="n">
        <v>5500</v>
      </c>
      <c r="Y1782" s="0" t="s">
        <v>1957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2059</v>
      </c>
      <c r="AE1782" s="0" t="s">
        <v>2060</v>
      </c>
    </row>
    <row r="1783" customFormat="false" ht="13.8" hidden="false" customHeight="false" outlineLevel="0" collapsed="false">
      <c r="A1783" s="0" t="s">
        <v>2421</v>
      </c>
      <c r="B1783" s="0" t="s">
        <v>2422</v>
      </c>
      <c r="C1783" s="0" t="s">
        <v>18</v>
      </c>
      <c r="D1783" s="0" t="s">
        <v>1948</v>
      </c>
      <c r="E1783" s="0" t="s">
        <v>1949</v>
      </c>
      <c r="F1783" s="0" t="s">
        <v>1950</v>
      </c>
      <c r="G1783" s="0" t="s">
        <v>92</v>
      </c>
      <c r="H1783" s="0" t="s">
        <v>2061</v>
      </c>
      <c r="I1783" s="0" t="s">
        <v>51</v>
      </c>
      <c r="J1783" s="0" t="s">
        <v>2062</v>
      </c>
      <c r="K1783" s="0" t="s">
        <v>68</v>
      </c>
      <c r="L1783" s="0" t="s">
        <v>1953</v>
      </c>
      <c r="M1783" s="0" t="s">
        <v>245</v>
      </c>
      <c r="N1783" s="0" t="s">
        <v>1954</v>
      </c>
      <c r="O1783" s="0" t="s">
        <v>2030</v>
      </c>
      <c r="P1783" s="0" t="s">
        <v>2030</v>
      </c>
      <c r="Q1783" s="2" t="s">
        <v>71</v>
      </c>
      <c r="R1783" s="0" t="s">
        <v>45</v>
      </c>
      <c r="S1783" s="0" t="s">
        <v>1987</v>
      </c>
      <c r="T1783" s="0" t="n">
        <v>1500</v>
      </c>
      <c r="U1783" s="0" t="n">
        <v>2</v>
      </c>
      <c r="W1783" s="2" t="s">
        <v>1214</v>
      </c>
      <c r="X1783" s="0" t="n">
        <v>5500</v>
      </c>
      <c r="Y1783" s="0" t="s">
        <v>1957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2063</v>
      </c>
      <c r="AE1783" s="0" t="s">
        <v>2064</v>
      </c>
    </row>
    <row r="1784" customFormat="false" ht="13.8" hidden="false" customHeight="false" outlineLevel="0" collapsed="false">
      <c r="A1784" s="0" t="s">
        <v>2421</v>
      </c>
      <c r="B1784" s="0" t="s">
        <v>2422</v>
      </c>
      <c r="C1784" s="0" t="s">
        <v>18</v>
      </c>
      <c r="D1784" s="0" t="s">
        <v>1948</v>
      </c>
      <c r="E1784" s="0" t="s">
        <v>1949</v>
      </c>
      <c r="F1784" s="0" t="s">
        <v>1950</v>
      </c>
      <c r="G1784" s="0" t="s">
        <v>226</v>
      </c>
      <c r="H1784" s="0" t="s">
        <v>2065</v>
      </c>
      <c r="I1784" s="0" t="s">
        <v>51</v>
      </c>
      <c r="J1784" s="0" t="s">
        <v>2066</v>
      </c>
      <c r="K1784" s="0" t="s">
        <v>68</v>
      </c>
      <c r="L1784" s="0" t="s">
        <v>1953</v>
      </c>
      <c r="M1784" s="0" t="s">
        <v>245</v>
      </c>
      <c r="N1784" s="0" t="s">
        <v>1954</v>
      </c>
      <c r="O1784" s="0" t="s">
        <v>2030</v>
      </c>
      <c r="P1784" s="0" t="s">
        <v>2030</v>
      </c>
      <c r="Q1784" s="2" t="s">
        <v>71</v>
      </c>
      <c r="R1784" s="0" t="s">
        <v>45</v>
      </c>
      <c r="S1784" s="0" t="s">
        <v>1987</v>
      </c>
      <c r="T1784" s="0" t="n">
        <v>1500</v>
      </c>
      <c r="U1784" s="0" t="n">
        <v>3</v>
      </c>
      <c r="W1784" s="2" t="s">
        <v>1214</v>
      </c>
      <c r="X1784" s="0" t="n">
        <v>5500</v>
      </c>
      <c r="Y1784" s="0" t="s">
        <v>1957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2067</v>
      </c>
      <c r="AE1784" s="0" t="s">
        <v>2068</v>
      </c>
    </row>
    <row r="1785" customFormat="false" ht="13.8" hidden="false" customHeight="false" outlineLevel="0" collapsed="false">
      <c r="A1785" s="0" t="s">
        <v>2421</v>
      </c>
      <c r="B1785" s="0" t="s">
        <v>2422</v>
      </c>
      <c r="C1785" s="0" t="s">
        <v>18</v>
      </c>
      <c r="D1785" s="0" t="s">
        <v>1948</v>
      </c>
      <c r="E1785" s="0" t="s">
        <v>1949</v>
      </c>
      <c r="F1785" s="0" t="s">
        <v>1950</v>
      </c>
      <c r="G1785" s="0" t="s">
        <v>229</v>
      </c>
      <c r="H1785" s="0" t="s">
        <v>2069</v>
      </c>
      <c r="I1785" s="0" t="s">
        <v>51</v>
      </c>
      <c r="J1785" s="0" t="s">
        <v>2070</v>
      </c>
      <c r="K1785" s="0" t="s">
        <v>68</v>
      </c>
      <c r="L1785" s="0" t="s">
        <v>1953</v>
      </c>
      <c r="M1785" s="0" t="s">
        <v>245</v>
      </c>
      <c r="N1785" s="0" t="s">
        <v>1954</v>
      </c>
      <c r="O1785" s="0" t="s">
        <v>2030</v>
      </c>
      <c r="P1785" s="0" t="s">
        <v>2030</v>
      </c>
      <c r="Q1785" s="2" t="s">
        <v>71</v>
      </c>
      <c r="R1785" s="0" t="s">
        <v>45</v>
      </c>
      <c r="S1785" s="0" t="s">
        <v>1987</v>
      </c>
      <c r="T1785" s="0" t="n">
        <v>1500</v>
      </c>
      <c r="U1785" s="0" t="n">
        <v>4</v>
      </c>
      <c r="W1785" s="2" t="s">
        <v>1214</v>
      </c>
      <c r="X1785" s="0" t="n">
        <v>5500</v>
      </c>
      <c r="Y1785" s="0" t="s">
        <v>1957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2071</v>
      </c>
      <c r="AE1785" s="0" t="s">
        <v>2072</v>
      </c>
    </row>
    <row r="1786" customFormat="false" ht="13.8" hidden="false" customHeight="false" outlineLevel="0" collapsed="false">
      <c r="A1786" s="0" t="s">
        <v>2421</v>
      </c>
      <c r="B1786" s="0" t="s">
        <v>2422</v>
      </c>
      <c r="C1786" s="0" t="s">
        <v>18</v>
      </c>
      <c r="D1786" s="0" t="s">
        <v>1948</v>
      </c>
      <c r="E1786" s="0" t="s">
        <v>1949</v>
      </c>
      <c r="F1786" s="0" t="s">
        <v>1950</v>
      </c>
      <c r="G1786" s="0" t="s">
        <v>63</v>
      </c>
      <c r="H1786" s="0" t="s">
        <v>1998</v>
      </c>
      <c r="I1786" s="0" t="s">
        <v>51</v>
      </c>
      <c r="J1786" s="0" t="s">
        <v>63</v>
      </c>
      <c r="K1786" s="0" t="s">
        <v>45</v>
      </c>
      <c r="L1786" s="0" t="s">
        <v>45</v>
      </c>
      <c r="M1786" s="0" t="s">
        <v>64</v>
      </c>
      <c r="N1786" s="0" t="s">
        <v>45</v>
      </c>
      <c r="O1786" s="0" t="s">
        <v>45</v>
      </c>
      <c r="P1786" s="0" t="s">
        <v>45</v>
      </c>
      <c r="Q1786" s="2" t="s">
        <v>45</v>
      </c>
      <c r="R1786" s="0" t="s">
        <v>45</v>
      </c>
      <c r="S1786" s="0" t="s">
        <v>45</v>
      </c>
      <c r="T1786" s="0" t="s">
        <v>45</v>
      </c>
      <c r="U1786" s="0" t="n">
        <v>1</v>
      </c>
      <c r="W1786" s="2" t="s">
        <v>45</v>
      </c>
      <c r="X1786" s="0" t="n">
        <v>5500</v>
      </c>
      <c r="Y1786" s="0" t="s">
        <v>1957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1999</v>
      </c>
      <c r="AE1786" s="0" t="s">
        <v>2000</v>
      </c>
    </row>
    <row r="1787" customFormat="false" ht="13.8" hidden="false" customHeight="false" outlineLevel="0" collapsed="false">
      <c r="A1787" s="0" t="s">
        <v>2421</v>
      </c>
      <c r="B1787" s="0" t="s">
        <v>2422</v>
      </c>
      <c r="C1787" s="0" t="s">
        <v>18</v>
      </c>
      <c r="D1787" s="0" t="s">
        <v>1948</v>
      </c>
      <c r="E1787" s="0" t="s">
        <v>1949</v>
      </c>
      <c r="F1787" s="0" t="s">
        <v>1950</v>
      </c>
      <c r="G1787" s="0" t="s">
        <v>65</v>
      </c>
      <c r="H1787" s="0" t="s">
        <v>2001</v>
      </c>
      <c r="I1787" s="0" t="s">
        <v>51</v>
      </c>
      <c r="J1787" s="0" t="s">
        <v>65</v>
      </c>
      <c r="K1787" s="0" t="s">
        <v>45</v>
      </c>
      <c r="L1787" s="0" t="s">
        <v>45</v>
      </c>
      <c r="M1787" s="0" t="s">
        <v>64</v>
      </c>
      <c r="N1787" s="0" t="s">
        <v>45</v>
      </c>
      <c r="O1787" s="0" t="s">
        <v>45</v>
      </c>
      <c r="P1787" s="0" t="s">
        <v>45</v>
      </c>
      <c r="Q1787" s="2" t="s">
        <v>45</v>
      </c>
      <c r="R1787" s="0" t="s">
        <v>45</v>
      </c>
      <c r="S1787" s="0" t="s">
        <v>45</v>
      </c>
      <c r="T1787" s="0" t="s">
        <v>45</v>
      </c>
      <c r="U1787" s="0" t="n">
        <v>2</v>
      </c>
      <c r="W1787" s="2" t="s">
        <v>45</v>
      </c>
      <c r="X1787" s="0" t="n">
        <v>5500</v>
      </c>
      <c r="Y1787" s="0" t="s">
        <v>1957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2002</v>
      </c>
      <c r="AE1787" s="0" t="s">
        <v>2003</v>
      </c>
    </row>
    <row r="1788" customFormat="false" ht="13.8" hidden="false" customHeight="false" outlineLevel="0" collapsed="false">
      <c r="A1788" s="0" t="s">
        <v>2421</v>
      </c>
      <c r="B1788" s="0" t="s">
        <v>2422</v>
      </c>
      <c r="C1788" s="0" t="s">
        <v>18</v>
      </c>
      <c r="D1788" s="0" t="s">
        <v>1948</v>
      </c>
      <c r="E1788" s="0" t="s">
        <v>1949</v>
      </c>
      <c r="F1788" s="0" t="s">
        <v>1950</v>
      </c>
      <c r="G1788" s="0" t="s">
        <v>66</v>
      </c>
      <c r="H1788" s="0" t="s">
        <v>2004</v>
      </c>
      <c r="I1788" s="0" t="s">
        <v>51</v>
      </c>
      <c r="J1788" s="0" t="s">
        <v>66</v>
      </c>
      <c r="K1788" s="0" t="s">
        <v>45</v>
      </c>
      <c r="L1788" s="0" t="s">
        <v>45</v>
      </c>
      <c r="M1788" s="0" t="s">
        <v>64</v>
      </c>
      <c r="N1788" s="0" t="s">
        <v>45</v>
      </c>
      <c r="O1788" s="0" t="s">
        <v>45</v>
      </c>
      <c r="P1788" s="0" t="s">
        <v>45</v>
      </c>
      <c r="Q1788" s="2" t="s">
        <v>45</v>
      </c>
      <c r="R1788" s="0" t="s">
        <v>45</v>
      </c>
      <c r="S1788" s="0" t="s">
        <v>45</v>
      </c>
      <c r="T1788" s="0" t="s">
        <v>45</v>
      </c>
      <c r="U1788" s="0" t="n">
        <v>3</v>
      </c>
      <c r="W1788" s="2" t="s">
        <v>45</v>
      </c>
      <c r="X1788" s="0" t="n">
        <v>5500</v>
      </c>
      <c r="Y1788" s="0" t="s">
        <v>1957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2005</v>
      </c>
      <c r="AE1788" s="0" t="s">
        <v>2006</v>
      </c>
    </row>
    <row r="1789" customFormat="false" ht="13.8" hidden="false" customHeight="false" outlineLevel="0" collapsed="false">
      <c r="A1789" s="0" t="s">
        <v>2421</v>
      </c>
      <c r="B1789" s="0" t="s">
        <v>2422</v>
      </c>
      <c r="C1789" s="0" t="s">
        <v>18</v>
      </c>
      <c r="D1789" s="0" t="s">
        <v>1948</v>
      </c>
      <c r="E1789" s="0" t="s">
        <v>1949</v>
      </c>
      <c r="F1789" s="0" t="s">
        <v>1950</v>
      </c>
      <c r="G1789" s="0" t="s">
        <v>76</v>
      </c>
      <c r="H1789" s="0" t="s">
        <v>2007</v>
      </c>
      <c r="I1789" s="0" t="s">
        <v>51</v>
      </c>
      <c r="J1789" s="0" t="s">
        <v>76</v>
      </c>
      <c r="K1789" s="0" t="s">
        <v>68</v>
      </c>
      <c r="L1789" s="0" t="s">
        <v>1953</v>
      </c>
      <c r="M1789" s="0" t="s">
        <v>464</v>
      </c>
      <c r="N1789" s="0" t="s">
        <v>1954</v>
      </c>
      <c r="O1789" s="0" t="s">
        <v>2008</v>
      </c>
      <c r="P1789" s="0" t="s">
        <v>2008</v>
      </c>
      <c r="Q1789" s="2" t="s">
        <v>80</v>
      </c>
      <c r="R1789" s="0" t="s">
        <v>45</v>
      </c>
      <c r="S1789" s="0" t="s">
        <v>2008</v>
      </c>
      <c r="T1789" s="0" t="n">
        <v>1500</v>
      </c>
      <c r="U1789" s="0" t="n">
        <v>1</v>
      </c>
      <c r="W1789" s="2" t="s">
        <v>1214</v>
      </c>
      <c r="X1789" s="0" t="n">
        <v>5500</v>
      </c>
      <c r="Y1789" s="0" t="s">
        <v>1957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2009</v>
      </c>
      <c r="AE1789" s="0" t="s">
        <v>2010</v>
      </c>
    </row>
    <row r="1790" customFormat="false" ht="13.8" hidden="false" customHeight="false" outlineLevel="0" collapsed="false">
      <c r="A1790" s="0" t="s">
        <v>2421</v>
      </c>
      <c r="B1790" s="0" t="s">
        <v>2422</v>
      </c>
      <c r="C1790" s="0" t="s">
        <v>18</v>
      </c>
      <c r="D1790" s="0" t="s">
        <v>1948</v>
      </c>
      <c r="E1790" s="0" t="s">
        <v>1949</v>
      </c>
      <c r="F1790" s="0" t="s">
        <v>1950</v>
      </c>
      <c r="G1790" s="0" t="s">
        <v>83</v>
      </c>
      <c r="H1790" s="0" t="s">
        <v>2011</v>
      </c>
      <c r="I1790" s="0" t="s">
        <v>51</v>
      </c>
      <c r="J1790" s="0" t="s">
        <v>83</v>
      </c>
      <c r="K1790" s="0" t="s">
        <v>68</v>
      </c>
      <c r="L1790" s="0" t="s">
        <v>1953</v>
      </c>
      <c r="M1790" s="0" t="s">
        <v>464</v>
      </c>
      <c r="N1790" s="0" t="s">
        <v>1954</v>
      </c>
      <c r="O1790" s="0" t="s">
        <v>2008</v>
      </c>
      <c r="P1790" s="0" t="s">
        <v>2008</v>
      </c>
      <c r="Q1790" s="2" t="s">
        <v>80</v>
      </c>
      <c r="R1790" s="0" t="s">
        <v>45</v>
      </c>
      <c r="S1790" s="0" t="s">
        <v>2008</v>
      </c>
      <c r="T1790" s="0" t="n">
        <v>1500</v>
      </c>
      <c r="U1790" s="0" t="n">
        <v>2</v>
      </c>
      <c r="W1790" s="2" t="s">
        <v>1214</v>
      </c>
      <c r="X1790" s="0" t="n">
        <v>5500</v>
      </c>
      <c r="Y1790" s="0" t="s">
        <v>1957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2012</v>
      </c>
      <c r="AE1790" s="0" t="s">
        <v>2013</v>
      </c>
    </row>
    <row r="1791" customFormat="false" ht="13.8" hidden="false" customHeight="false" outlineLevel="0" collapsed="false">
      <c r="A1791" s="0" t="s">
        <v>2421</v>
      </c>
      <c r="B1791" s="0" t="s">
        <v>2422</v>
      </c>
      <c r="C1791" s="0" t="s">
        <v>18</v>
      </c>
      <c r="D1791" s="0" t="s">
        <v>1948</v>
      </c>
      <c r="E1791" s="0" t="s">
        <v>1949</v>
      </c>
      <c r="F1791" s="0" t="s">
        <v>1950</v>
      </c>
      <c r="G1791" s="0" t="s">
        <v>84</v>
      </c>
      <c r="H1791" s="0" t="s">
        <v>2014</v>
      </c>
      <c r="I1791" s="0" t="s">
        <v>51</v>
      </c>
      <c r="J1791" s="0" t="s">
        <v>84</v>
      </c>
      <c r="K1791" s="0" t="s">
        <v>68</v>
      </c>
      <c r="L1791" s="0" t="s">
        <v>1953</v>
      </c>
      <c r="M1791" s="0" t="s">
        <v>464</v>
      </c>
      <c r="N1791" s="0" t="s">
        <v>1954</v>
      </c>
      <c r="O1791" s="0" t="s">
        <v>2008</v>
      </c>
      <c r="P1791" s="0" t="s">
        <v>2008</v>
      </c>
      <c r="Q1791" s="2" t="s">
        <v>80</v>
      </c>
      <c r="R1791" s="0" t="s">
        <v>45</v>
      </c>
      <c r="S1791" s="0" t="s">
        <v>2008</v>
      </c>
      <c r="T1791" s="0" t="n">
        <v>1500</v>
      </c>
      <c r="U1791" s="0" t="n">
        <v>3</v>
      </c>
      <c r="W1791" s="2" t="s">
        <v>1214</v>
      </c>
      <c r="X1791" s="0" t="n">
        <v>5500</v>
      </c>
      <c r="Y1791" s="0" t="s">
        <v>1957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2015</v>
      </c>
      <c r="AE1791" s="0" t="s">
        <v>2016</v>
      </c>
    </row>
    <row r="1792" customFormat="false" ht="13.8" hidden="false" customHeight="false" outlineLevel="0" collapsed="false">
      <c r="A1792" s="0" t="s">
        <v>2421</v>
      </c>
      <c r="B1792" s="0" t="s">
        <v>2422</v>
      </c>
      <c r="C1792" s="0" t="s">
        <v>18</v>
      </c>
      <c r="D1792" s="0" t="s">
        <v>1948</v>
      </c>
      <c r="E1792" s="0" t="s">
        <v>1949</v>
      </c>
      <c r="F1792" s="0" t="s">
        <v>1950</v>
      </c>
      <c r="G1792" s="0" t="s">
        <v>67</v>
      </c>
      <c r="H1792" s="0" t="s">
        <v>2017</v>
      </c>
      <c r="I1792" s="0" t="s">
        <v>51</v>
      </c>
      <c r="J1792" s="0" t="s">
        <v>67</v>
      </c>
      <c r="K1792" s="0" t="s">
        <v>68</v>
      </c>
      <c r="L1792" s="0" t="s">
        <v>68</v>
      </c>
      <c r="M1792" s="0" t="s">
        <v>69</v>
      </c>
      <c r="N1792" s="0" t="s">
        <v>45</v>
      </c>
      <c r="O1792" s="0" t="s">
        <v>70</v>
      </c>
      <c r="P1792" s="0" t="s">
        <v>70</v>
      </c>
      <c r="Q1792" s="2" t="s">
        <v>71</v>
      </c>
      <c r="R1792" s="0" t="s">
        <v>72</v>
      </c>
      <c r="S1792" s="0" t="s">
        <v>45</v>
      </c>
      <c r="T1792" s="0" t="n">
        <v>1000</v>
      </c>
      <c r="U1792" s="0" t="n">
        <v>1</v>
      </c>
      <c r="W1792" s="2" t="s">
        <v>73</v>
      </c>
      <c r="X1792" s="0" t="n">
        <v>5500</v>
      </c>
      <c r="Y1792" s="0" t="s">
        <v>1957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2018</v>
      </c>
      <c r="AE1792" s="0" t="s">
        <v>2019</v>
      </c>
    </row>
    <row r="1793" customFormat="false" ht="13.8" hidden="false" customHeight="false" outlineLevel="0" collapsed="false">
      <c r="A1793" s="0" t="s">
        <v>2421</v>
      </c>
      <c r="B1793" s="0" t="s">
        <v>2422</v>
      </c>
      <c r="C1793" s="0" t="s">
        <v>18</v>
      </c>
      <c r="D1793" s="0" t="s">
        <v>1948</v>
      </c>
      <c r="E1793" s="0" t="s">
        <v>1949</v>
      </c>
      <c r="F1793" s="0" t="s">
        <v>1950</v>
      </c>
      <c r="G1793" s="0" t="s">
        <v>74</v>
      </c>
      <c r="H1793" s="0" t="s">
        <v>2020</v>
      </c>
      <c r="I1793" s="0" t="s">
        <v>51</v>
      </c>
      <c r="J1793" s="0" t="s">
        <v>74</v>
      </c>
      <c r="K1793" s="0" t="s">
        <v>68</v>
      </c>
      <c r="L1793" s="0" t="s">
        <v>68</v>
      </c>
      <c r="M1793" s="0" t="s">
        <v>69</v>
      </c>
      <c r="N1793" s="0" t="s">
        <v>45</v>
      </c>
      <c r="O1793" s="0" t="s">
        <v>70</v>
      </c>
      <c r="P1793" s="0" t="s">
        <v>70</v>
      </c>
      <c r="Q1793" s="2" t="s">
        <v>71</v>
      </c>
      <c r="R1793" s="0" t="s">
        <v>72</v>
      </c>
      <c r="S1793" s="0" t="s">
        <v>45</v>
      </c>
      <c r="T1793" s="0" t="n">
        <v>1000</v>
      </c>
      <c r="U1793" s="0" t="n">
        <v>2</v>
      </c>
      <c r="W1793" s="2" t="s">
        <v>73</v>
      </c>
      <c r="X1793" s="0" t="n">
        <v>5500</v>
      </c>
      <c r="Y1793" s="0" t="s">
        <v>1957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2021</v>
      </c>
      <c r="AE1793" s="0" t="s">
        <v>2022</v>
      </c>
    </row>
    <row r="1794" customFormat="false" ht="13.8" hidden="false" customHeight="false" outlineLevel="0" collapsed="false">
      <c r="A1794" s="0" t="s">
        <v>2421</v>
      </c>
      <c r="B1794" s="0" t="s">
        <v>2422</v>
      </c>
      <c r="C1794" s="0" t="s">
        <v>18</v>
      </c>
      <c r="D1794" s="0" t="s">
        <v>1948</v>
      </c>
      <c r="E1794" s="0" t="s">
        <v>1949</v>
      </c>
      <c r="F1794" s="0" t="s">
        <v>1950</v>
      </c>
      <c r="G1794" s="0" t="s">
        <v>75</v>
      </c>
      <c r="H1794" s="0" t="s">
        <v>2023</v>
      </c>
      <c r="I1794" s="0" t="s">
        <v>51</v>
      </c>
      <c r="J1794" s="0" t="s">
        <v>75</v>
      </c>
      <c r="K1794" s="0" t="s">
        <v>68</v>
      </c>
      <c r="L1794" s="0" t="s">
        <v>68</v>
      </c>
      <c r="M1794" s="0" t="s">
        <v>69</v>
      </c>
      <c r="N1794" s="0" t="s">
        <v>45</v>
      </c>
      <c r="O1794" s="0" t="s">
        <v>70</v>
      </c>
      <c r="P1794" s="0" t="s">
        <v>70</v>
      </c>
      <c r="Q1794" s="2" t="s">
        <v>71</v>
      </c>
      <c r="R1794" s="0" t="s">
        <v>72</v>
      </c>
      <c r="S1794" s="0" t="s">
        <v>45</v>
      </c>
      <c r="T1794" s="0" t="n">
        <v>1000</v>
      </c>
      <c r="U1794" s="0" t="n">
        <v>3</v>
      </c>
      <c r="W1794" s="2" t="s">
        <v>73</v>
      </c>
      <c r="X1794" s="0" t="n">
        <v>5500</v>
      </c>
      <c r="Y1794" s="0" t="s">
        <v>1957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2024</v>
      </c>
      <c r="AE1794" s="0" t="s">
        <v>2025</v>
      </c>
    </row>
    <row r="1795" customFormat="false" ht="13.8" hidden="false" customHeight="false" outlineLevel="0" collapsed="false">
      <c r="A1795" s="0" t="s">
        <v>2421</v>
      </c>
      <c r="B1795" s="0" t="s">
        <v>2422</v>
      </c>
      <c r="C1795" s="0" t="s">
        <v>18</v>
      </c>
      <c r="D1795" s="0" t="s">
        <v>2075</v>
      </c>
      <c r="E1795" s="0" t="s">
        <v>2076</v>
      </c>
      <c r="F1795" s="0" t="s">
        <v>2077</v>
      </c>
      <c r="G1795" s="0" t="s">
        <v>61</v>
      </c>
      <c r="H1795" s="0" t="s">
        <v>2078</v>
      </c>
      <c r="I1795" s="0" t="s">
        <v>37</v>
      </c>
      <c r="J1795" s="0" t="s">
        <v>2079</v>
      </c>
      <c r="K1795" s="0" t="s">
        <v>68</v>
      </c>
      <c r="L1795" s="0" t="s">
        <v>2080</v>
      </c>
      <c r="M1795" s="0" t="s">
        <v>245</v>
      </c>
      <c r="N1795" s="0" t="s">
        <v>1954</v>
      </c>
      <c r="O1795" s="0" t="s">
        <v>2030</v>
      </c>
      <c r="P1795" s="0" t="s">
        <v>2030</v>
      </c>
      <c r="Q1795" s="2" t="s">
        <v>71</v>
      </c>
      <c r="R1795" s="0" t="s">
        <v>45</v>
      </c>
      <c r="S1795" s="0" t="s">
        <v>1956</v>
      </c>
      <c r="T1795" s="0" t="n">
        <v>1500</v>
      </c>
      <c r="U1795" s="0" t="n">
        <v>1</v>
      </c>
      <c r="W1795" s="2" t="s">
        <v>1214</v>
      </c>
      <c r="X1795" s="0" t="n">
        <v>5500</v>
      </c>
      <c r="Y1795" s="0" t="s">
        <v>2081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</row>
    <row r="1796" customFormat="false" ht="13.8" hidden="false" customHeight="false" outlineLevel="0" collapsed="false">
      <c r="A1796" s="0" t="s">
        <v>2421</v>
      </c>
      <c r="B1796" s="0" t="s">
        <v>2422</v>
      </c>
      <c r="C1796" s="0" t="s">
        <v>18</v>
      </c>
      <c r="D1796" s="0" t="s">
        <v>2075</v>
      </c>
      <c r="E1796" s="0" t="s">
        <v>2076</v>
      </c>
      <c r="F1796" s="0" t="s">
        <v>2077</v>
      </c>
      <c r="G1796" s="0" t="s">
        <v>287</v>
      </c>
      <c r="H1796" s="0" t="s">
        <v>2088</v>
      </c>
      <c r="I1796" s="0" t="s">
        <v>37</v>
      </c>
      <c r="J1796" s="0" t="s">
        <v>2089</v>
      </c>
      <c r="K1796" s="0" t="s">
        <v>68</v>
      </c>
      <c r="L1796" s="0" t="s">
        <v>2080</v>
      </c>
      <c r="M1796" s="0" t="s">
        <v>245</v>
      </c>
      <c r="N1796" s="0" t="s">
        <v>1954</v>
      </c>
      <c r="O1796" s="0" t="s">
        <v>2030</v>
      </c>
      <c r="P1796" s="0" t="s">
        <v>2030</v>
      </c>
      <c r="Q1796" s="2" t="s">
        <v>71</v>
      </c>
      <c r="R1796" s="0" t="s">
        <v>45</v>
      </c>
      <c r="S1796" s="0" t="s">
        <v>1956</v>
      </c>
      <c r="T1796" s="0" t="n">
        <v>1500</v>
      </c>
      <c r="U1796" s="0" t="n">
        <v>2</v>
      </c>
      <c r="W1796" s="2" t="s">
        <v>1214</v>
      </c>
      <c r="X1796" s="0" t="n">
        <v>5500</v>
      </c>
      <c r="Y1796" s="0" t="s">
        <v>2081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2090</v>
      </c>
      <c r="AE1796" s="0" t="s">
        <v>2091</v>
      </c>
    </row>
    <row r="1797" customFormat="false" ht="13.8" hidden="false" customHeight="false" outlineLevel="0" collapsed="false">
      <c r="A1797" s="0" t="s">
        <v>2421</v>
      </c>
      <c r="B1797" s="0" t="s">
        <v>2422</v>
      </c>
      <c r="C1797" s="0" t="s">
        <v>18</v>
      </c>
      <c r="D1797" s="0" t="s">
        <v>2075</v>
      </c>
      <c r="E1797" s="0" t="s">
        <v>2076</v>
      </c>
      <c r="F1797" s="0" t="s">
        <v>2077</v>
      </c>
      <c r="G1797" s="0" t="s">
        <v>234</v>
      </c>
      <c r="H1797" s="0" t="s">
        <v>2092</v>
      </c>
      <c r="I1797" s="0" t="s">
        <v>51</v>
      </c>
      <c r="J1797" s="0" t="s">
        <v>2093</v>
      </c>
      <c r="K1797" s="0" t="s">
        <v>68</v>
      </c>
      <c r="L1797" s="0" t="s">
        <v>2080</v>
      </c>
      <c r="M1797" s="0" t="s">
        <v>245</v>
      </c>
      <c r="N1797" s="0" t="s">
        <v>1954</v>
      </c>
      <c r="O1797" s="0" t="s">
        <v>2030</v>
      </c>
      <c r="P1797" s="0" t="s">
        <v>2030</v>
      </c>
      <c r="Q1797" s="2" t="s">
        <v>71</v>
      </c>
      <c r="R1797" s="0" t="s">
        <v>45</v>
      </c>
      <c r="S1797" s="0" t="s">
        <v>1974</v>
      </c>
      <c r="T1797" s="0" t="n">
        <v>1500</v>
      </c>
      <c r="U1797" s="0" t="n">
        <v>1</v>
      </c>
      <c r="W1797" s="2" t="s">
        <v>1214</v>
      </c>
      <c r="X1797" s="0" t="n">
        <v>5500</v>
      </c>
      <c r="Y1797" s="0" t="s">
        <v>2081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2094</v>
      </c>
      <c r="AE1797" s="0" t="s">
        <v>2095</v>
      </c>
    </row>
    <row r="1798" customFormat="false" ht="13.8" hidden="false" customHeight="false" outlineLevel="0" collapsed="false">
      <c r="A1798" s="0" t="s">
        <v>2421</v>
      </c>
      <c r="B1798" s="0" t="s">
        <v>2422</v>
      </c>
      <c r="C1798" s="0" t="s">
        <v>18</v>
      </c>
      <c r="D1798" s="0" t="s">
        <v>2075</v>
      </c>
      <c r="E1798" s="0" t="s">
        <v>2076</v>
      </c>
      <c r="F1798" s="0" t="s">
        <v>2077</v>
      </c>
      <c r="G1798" s="0" t="s">
        <v>236</v>
      </c>
      <c r="H1798" s="0" t="s">
        <v>2096</v>
      </c>
      <c r="I1798" s="0" t="s">
        <v>51</v>
      </c>
      <c r="J1798" s="0" t="s">
        <v>2097</v>
      </c>
      <c r="K1798" s="0" t="s">
        <v>68</v>
      </c>
      <c r="L1798" s="0" t="s">
        <v>2080</v>
      </c>
      <c r="M1798" s="0" t="s">
        <v>245</v>
      </c>
      <c r="N1798" s="0" t="s">
        <v>1954</v>
      </c>
      <c r="O1798" s="0" t="s">
        <v>2030</v>
      </c>
      <c r="P1798" s="0" t="s">
        <v>2030</v>
      </c>
      <c r="Q1798" s="2" t="s">
        <v>71</v>
      </c>
      <c r="R1798" s="0" t="s">
        <v>45</v>
      </c>
      <c r="S1798" s="0" t="s">
        <v>1974</v>
      </c>
      <c r="T1798" s="0" t="n">
        <v>1500</v>
      </c>
      <c r="U1798" s="0" t="n">
        <v>2</v>
      </c>
      <c r="W1798" s="2" t="s">
        <v>1214</v>
      </c>
      <c r="X1798" s="0" t="n">
        <v>5500</v>
      </c>
      <c r="Y1798" s="0" t="s">
        <v>2081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2098</v>
      </c>
      <c r="AE1798" s="0" t="s">
        <v>2099</v>
      </c>
    </row>
    <row r="1799" customFormat="false" ht="13.8" hidden="false" customHeight="false" outlineLevel="0" collapsed="false">
      <c r="A1799" s="0" t="s">
        <v>2421</v>
      </c>
      <c r="B1799" s="0" t="s">
        <v>2422</v>
      </c>
      <c r="C1799" s="0" t="s">
        <v>18</v>
      </c>
      <c r="D1799" s="0" t="s">
        <v>2075</v>
      </c>
      <c r="E1799" s="0" t="s">
        <v>2076</v>
      </c>
      <c r="F1799" s="0" t="s">
        <v>2077</v>
      </c>
      <c r="G1799" s="0" t="s">
        <v>1350</v>
      </c>
      <c r="H1799" s="0" t="s">
        <v>2100</v>
      </c>
      <c r="I1799" s="0" t="s">
        <v>51</v>
      </c>
      <c r="J1799" s="0" t="s">
        <v>2101</v>
      </c>
      <c r="K1799" s="0" t="s">
        <v>68</v>
      </c>
      <c r="L1799" s="0" t="s">
        <v>2080</v>
      </c>
      <c r="M1799" s="0" t="s">
        <v>245</v>
      </c>
      <c r="N1799" s="0" t="s">
        <v>1954</v>
      </c>
      <c r="O1799" s="0" t="s">
        <v>2030</v>
      </c>
      <c r="P1799" s="0" t="s">
        <v>2030</v>
      </c>
      <c r="Q1799" s="2" t="s">
        <v>71</v>
      </c>
      <c r="R1799" s="0" t="s">
        <v>45</v>
      </c>
      <c r="S1799" s="0" t="s">
        <v>1987</v>
      </c>
      <c r="T1799" s="0" t="n">
        <v>1500</v>
      </c>
      <c r="U1799" s="0" t="n">
        <v>1</v>
      </c>
      <c r="W1799" s="2" t="s">
        <v>1214</v>
      </c>
      <c r="X1799" s="0" t="n">
        <v>5500</v>
      </c>
      <c r="Y1799" s="0" t="s">
        <v>2081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2102</v>
      </c>
      <c r="AE1799" s="0" t="s">
        <v>2103</v>
      </c>
    </row>
    <row r="1800" customFormat="false" ht="13.8" hidden="false" customHeight="false" outlineLevel="0" collapsed="false">
      <c r="A1800" s="0" t="s">
        <v>2421</v>
      </c>
      <c r="B1800" s="0" t="s">
        <v>2422</v>
      </c>
      <c r="C1800" s="0" t="s">
        <v>18</v>
      </c>
      <c r="D1800" s="0" t="s">
        <v>2075</v>
      </c>
      <c r="E1800" s="0" t="s">
        <v>2076</v>
      </c>
      <c r="F1800" s="0" t="s">
        <v>2077</v>
      </c>
      <c r="G1800" s="0" t="s">
        <v>315</v>
      </c>
      <c r="H1800" s="0" t="s">
        <v>2104</v>
      </c>
      <c r="I1800" s="0" t="s">
        <v>51</v>
      </c>
      <c r="J1800" s="0" t="s">
        <v>2105</v>
      </c>
      <c r="K1800" s="0" t="s">
        <v>68</v>
      </c>
      <c r="L1800" s="0" t="s">
        <v>2080</v>
      </c>
      <c r="M1800" s="0" t="s">
        <v>245</v>
      </c>
      <c r="N1800" s="0" t="s">
        <v>1954</v>
      </c>
      <c r="O1800" s="0" t="s">
        <v>2030</v>
      </c>
      <c r="P1800" s="0" t="s">
        <v>2030</v>
      </c>
      <c r="Q1800" s="2" t="s">
        <v>71</v>
      </c>
      <c r="R1800" s="0" t="s">
        <v>45</v>
      </c>
      <c r="S1800" s="0" t="s">
        <v>1987</v>
      </c>
      <c r="T1800" s="0" t="n">
        <v>1500</v>
      </c>
      <c r="U1800" s="0" t="n">
        <v>2</v>
      </c>
      <c r="W1800" s="2" t="s">
        <v>1214</v>
      </c>
      <c r="X1800" s="0" t="n">
        <v>5500</v>
      </c>
      <c r="Y1800" s="0" t="s">
        <v>2081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2106</v>
      </c>
      <c r="AE1800" s="0" t="s">
        <v>2107</v>
      </c>
    </row>
    <row r="1801" customFormat="false" ht="13.8" hidden="false" customHeight="false" outlineLevel="0" collapsed="false">
      <c r="A1801" s="0" t="s">
        <v>2421</v>
      </c>
      <c r="B1801" s="0" t="s">
        <v>2422</v>
      </c>
      <c r="C1801" s="0" t="s">
        <v>18</v>
      </c>
      <c r="D1801" s="0" t="s">
        <v>2075</v>
      </c>
      <c r="E1801" s="0" t="s">
        <v>2076</v>
      </c>
      <c r="F1801" s="0" t="s">
        <v>2077</v>
      </c>
      <c r="G1801" s="0" t="s">
        <v>63</v>
      </c>
      <c r="H1801" s="0" t="s">
        <v>2108</v>
      </c>
      <c r="I1801" s="0" t="s">
        <v>51</v>
      </c>
      <c r="J1801" s="0" t="s">
        <v>63</v>
      </c>
      <c r="K1801" s="0" t="s">
        <v>45</v>
      </c>
      <c r="L1801" s="0" t="s">
        <v>45</v>
      </c>
      <c r="M1801" s="0" t="s">
        <v>64</v>
      </c>
      <c r="N1801" s="0" t="s">
        <v>45</v>
      </c>
      <c r="O1801" s="0" t="s">
        <v>45</v>
      </c>
      <c r="P1801" s="0" t="s">
        <v>45</v>
      </c>
      <c r="Q1801" s="2" t="s">
        <v>45</v>
      </c>
      <c r="R1801" s="0" t="s">
        <v>45</v>
      </c>
      <c r="S1801" s="0" t="s">
        <v>45</v>
      </c>
      <c r="T1801" s="0" t="s">
        <v>45</v>
      </c>
      <c r="U1801" s="0" t="n">
        <v>1</v>
      </c>
      <c r="W1801" s="2" t="s">
        <v>45</v>
      </c>
      <c r="X1801" s="0" t="n">
        <v>5500</v>
      </c>
      <c r="Y1801" s="0" t="s">
        <v>2081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2109</v>
      </c>
      <c r="AE1801" s="0" t="s">
        <v>2110</v>
      </c>
    </row>
    <row r="1802" customFormat="false" ht="13.8" hidden="false" customHeight="false" outlineLevel="0" collapsed="false">
      <c r="A1802" s="0" t="s">
        <v>2421</v>
      </c>
      <c r="B1802" s="0" t="s">
        <v>2422</v>
      </c>
      <c r="C1802" s="0" t="s">
        <v>18</v>
      </c>
      <c r="D1802" s="0" t="s">
        <v>2075</v>
      </c>
      <c r="E1802" s="0" t="s">
        <v>2076</v>
      </c>
      <c r="F1802" s="0" t="s">
        <v>2077</v>
      </c>
      <c r="G1802" s="0" t="s">
        <v>65</v>
      </c>
      <c r="H1802" s="0" t="s">
        <v>2111</v>
      </c>
      <c r="I1802" s="0" t="s">
        <v>51</v>
      </c>
      <c r="J1802" s="0" t="s">
        <v>65</v>
      </c>
      <c r="K1802" s="0" t="s">
        <v>45</v>
      </c>
      <c r="L1802" s="0" t="s">
        <v>45</v>
      </c>
      <c r="M1802" s="0" t="s">
        <v>64</v>
      </c>
      <c r="N1802" s="0" t="s">
        <v>45</v>
      </c>
      <c r="O1802" s="0" t="s">
        <v>45</v>
      </c>
      <c r="P1802" s="0" t="s">
        <v>45</v>
      </c>
      <c r="Q1802" s="2" t="s">
        <v>45</v>
      </c>
      <c r="R1802" s="0" t="s">
        <v>45</v>
      </c>
      <c r="S1802" s="0" t="s">
        <v>45</v>
      </c>
      <c r="T1802" s="0" t="s">
        <v>45</v>
      </c>
      <c r="U1802" s="0" t="n">
        <v>2</v>
      </c>
      <c r="W1802" s="2" t="s">
        <v>45</v>
      </c>
      <c r="X1802" s="0" t="n">
        <v>5500</v>
      </c>
      <c r="Y1802" s="0" t="s">
        <v>2081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2112</v>
      </c>
      <c r="AE1802" s="0" t="s">
        <v>2113</v>
      </c>
    </row>
    <row r="1803" customFormat="false" ht="13.8" hidden="false" customHeight="false" outlineLevel="0" collapsed="false">
      <c r="A1803" s="0" t="s">
        <v>2421</v>
      </c>
      <c r="B1803" s="0" t="s">
        <v>2422</v>
      </c>
      <c r="C1803" s="0" t="s">
        <v>18</v>
      </c>
      <c r="D1803" s="0" t="s">
        <v>2075</v>
      </c>
      <c r="E1803" s="0" t="s">
        <v>2076</v>
      </c>
      <c r="F1803" s="0" t="s">
        <v>2077</v>
      </c>
      <c r="G1803" s="0" t="s">
        <v>66</v>
      </c>
      <c r="H1803" s="0" t="s">
        <v>2114</v>
      </c>
      <c r="I1803" s="0" t="s">
        <v>51</v>
      </c>
      <c r="J1803" s="0" t="s">
        <v>66</v>
      </c>
      <c r="K1803" s="0" t="s">
        <v>45</v>
      </c>
      <c r="L1803" s="0" t="s">
        <v>45</v>
      </c>
      <c r="M1803" s="0" t="s">
        <v>64</v>
      </c>
      <c r="N1803" s="0" t="s">
        <v>45</v>
      </c>
      <c r="O1803" s="0" t="s">
        <v>45</v>
      </c>
      <c r="P1803" s="0" t="s">
        <v>45</v>
      </c>
      <c r="Q1803" s="2" t="s">
        <v>45</v>
      </c>
      <c r="R1803" s="0" t="s">
        <v>45</v>
      </c>
      <c r="S1803" s="0" t="s">
        <v>45</v>
      </c>
      <c r="T1803" s="0" t="s">
        <v>45</v>
      </c>
      <c r="U1803" s="0" t="n">
        <v>3</v>
      </c>
      <c r="W1803" s="2" t="s">
        <v>45</v>
      </c>
      <c r="X1803" s="0" t="n">
        <v>5500</v>
      </c>
      <c r="Y1803" s="0" t="s">
        <v>2081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2115</v>
      </c>
      <c r="AE1803" s="0" t="s">
        <v>2116</v>
      </c>
    </row>
    <row r="1804" customFormat="false" ht="13.8" hidden="false" customHeight="false" outlineLevel="0" collapsed="false">
      <c r="A1804" s="0" t="s">
        <v>2421</v>
      </c>
      <c r="B1804" s="0" t="s">
        <v>2422</v>
      </c>
      <c r="C1804" s="0" t="s">
        <v>18</v>
      </c>
      <c r="D1804" s="0" t="s">
        <v>2075</v>
      </c>
      <c r="E1804" s="0" t="s">
        <v>2076</v>
      </c>
      <c r="F1804" s="0" t="s">
        <v>2077</v>
      </c>
      <c r="G1804" s="0" t="s">
        <v>67</v>
      </c>
      <c r="H1804" s="0" t="s">
        <v>2117</v>
      </c>
      <c r="I1804" s="0" t="s">
        <v>51</v>
      </c>
      <c r="J1804" s="0" t="s">
        <v>67</v>
      </c>
      <c r="K1804" s="0" t="s">
        <v>68</v>
      </c>
      <c r="L1804" s="0" t="s">
        <v>2080</v>
      </c>
      <c r="M1804" s="0" t="s">
        <v>69</v>
      </c>
      <c r="N1804" s="0" t="s">
        <v>1954</v>
      </c>
      <c r="O1804" s="0" t="s">
        <v>2008</v>
      </c>
      <c r="P1804" s="0" t="s">
        <v>2008</v>
      </c>
      <c r="Q1804" s="2" t="s">
        <v>80</v>
      </c>
      <c r="R1804" s="0" t="s">
        <v>45</v>
      </c>
      <c r="S1804" s="0" t="s">
        <v>2008</v>
      </c>
      <c r="T1804" s="0" t="n">
        <v>1500</v>
      </c>
      <c r="U1804" s="0" t="n">
        <v>1</v>
      </c>
      <c r="W1804" s="2" t="s">
        <v>1214</v>
      </c>
      <c r="X1804" s="0" t="n">
        <v>5500</v>
      </c>
      <c r="Y1804" s="0" t="s">
        <v>2081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2118</v>
      </c>
      <c r="AE1804" s="0" t="s">
        <v>2119</v>
      </c>
    </row>
    <row r="1805" customFormat="false" ht="13.8" hidden="false" customHeight="false" outlineLevel="0" collapsed="false">
      <c r="A1805" s="0" t="s">
        <v>2421</v>
      </c>
      <c r="B1805" s="0" t="s">
        <v>2422</v>
      </c>
      <c r="C1805" s="0" t="s">
        <v>18</v>
      </c>
      <c r="D1805" s="0" t="s">
        <v>2075</v>
      </c>
      <c r="E1805" s="0" t="s">
        <v>2076</v>
      </c>
      <c r="F1805" s="0" t="s">
        <v>2077</v>
      </c>
      <c r="G1805" s="0" t="s">
        <v>74</v>
      </c>
      <c r="H1805" s="0" t="s">
        <v>2120</v>
      </c>
      <c r="I1805" s="0" t="s">
        <v>51</v>
      </c>
      <c r="J1805" s="0" t="s">
        <v>74</v>
      </c>
      <c r="K1805" s="0" t="s">
        <v>68</v>
      </c>
      <c r="L1805" s="0" t="s">
        <v>2080</v>
      </c>
      <c r="M1805" s="0" t="s">
        <v>69</v>
      </c>
      <c r="N1805" s="0" t="s">
        <v>1954</v>
      </c>
      <c r="O1805" s="0" t="s">
        <v>2008</v>
      </c>
      <c r="P1805" s="0" t="s">
        <v>2008</v>
      </c>
      <c r="Q1805" s="2" t="s">
        <v>80</v>
      </c>
      <c r="R1805" s="0" t="s">
        <v>45</v>
      </c>
      <c r="S1805" s="0" t="s">
        <v>2008</v>
      </c>
      <c r="T1805" s="0" t="n">
        <v>1500</v>
      </c>
      <c r="U1805" s="0" t="n">
        <v>2</v>
      </c>
      <c r="W1805" s="2" t="s">
        <v>1214</v>
      </c>
      <c r="X1805" s="0" t="n">
        <v>5500</v>
      </c>
      <c r="Y1805" s="0" t="s">
        <v>2081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2121</v>
      </c>
      <c r="AE1805" s="0" t="s">
        <v>2122</v>
      </c>
    </row>
    <row r="1806" customFormat="false" ht="13.8" hidden="false" customHeight="false" outlineLevel="0" collapsed="false">
      <c r="A1806" s="0" t="s">
        <v>2421</v>
      </c>
      <c r="B1806" s="0" t="s">
        <v>2422</v>
      </c>
      <c r="C1806" s="0" t="s">
        <v>18</v>
      </c>
      <c r="D1806" s="0" t="s">
        <v>2075</v>
      </c>
      <c r="E1806" s="0" t="s">
        <v>2076</v>
      </c>
      <c r="F1806" s="0" t="s">
        <v>2077</v>
      </c>
      <c r="G1806" s="0" t="s">
        <v>75</v>
      </c>
      <c r="H1806" s="0" t="s">
        <v>2123</v>
      </c>
      <c r="I1806" s="0" t="s">
        <v>51</v>
      </c>
      <c r="J1806" s="0" t="s">
        <v>75</v>
      </c>
      <c r="K1806" s="0" t="s">
        <v>68</v>
      </c>
      <c r="L1806" s="0" t="s">
        <v>2080</v>
      </c>
      <c r="M1806" s="0" t="s">
        <v>69</v>
      </c>
      <c r="N1806" s="0" t="s">
        <v>1954</v>
      </c>
      <c r="O1806" s="0" t="s">
        <v>2008</v>
      </c>
      <c r="P1806" s="0" t="s">
        <v>2008</v>
      </c>
      <c r="Q1806" s="2" t="s">
        <v>80</v>
      </c>
      <c r="R1806" s="0" t="s">
        <v>45</v>
      </c>
      <c r="S1806" s="0" t="s">
        <v>2008</v>
      </c>
      <c r="T1806" s="0" t="n">
        <v>1500</v>
      </c>
      <c r="U1806" s="0" t="n">
        <v>3</v>
      </c>
      <c r="W1806" s="2" t="s">
        <v>1214</v>
      </c>
      <c r="X1806" s="0" t="n">
        <v>5500</v>
      </c>
      <c r="Y1806" s="0" t="s">
        <v>2081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2124</v>
      </c>
      <c r="AE1806" s="0" t="s">
        <v>2125</v>
      </c>
    </row>
    <row r="1807" customFormat="false" ht="13.8" hidden="false" customHeight="false" outlineLevel="0" collapsed="false">
      <c r="A1807" s="0" t="s">
        <v>2421</v>
      </c>
      <c r="B1807" s="0" t="s">
        <v>2422</v>
      </c>
      <c r="C1807" s="0" t="s">
        <v>18</v>
      </c>
      <c r="D1807" s="0" t="s">
        <v>2075</v>
      </c>
      <c r="E1807" s="0" t="s">
        <v>2076</v>
      </c>
      <c r="F1807" s="0" t="s">
        <v>2077</v>
      </c>
      <c r="G1807" s="0" t="s">
        <v>76</v>
      </c>
      <c r="H1807" s="0" t="s">
        <v>2126</v>
      </c>
      <c r="I1807" s="0" t="s">
        <v>51</v>
      </c>
      <c r="J1807" s="0" t="s">
        <v>76</v>
      </c>
      <c r="K1807" s="0" t="s">
        <v>68</v>
      </c>
      <c r="L1807" s="0" t="s">
        <v>68</v>
      </c>
      <c r="M1807" s="0" t="s">
        <v>464</v>
      </c>
      <c r="N1807" s="0" t="s">
        <v>45</v>
      </c>
      <c r="O1807" s="0" t="s">
        <v>70</v>
      </c>
      <c r="P1807" s="0" t="s">
        <v>70</v>
      </c>
      <c r="Q1807" s="2" t="s">
        <v>71</v>
      </c>
      <c r="R1807" s="0" t="s">
        <v>72</v>
      </c>
      <c r="S1807" s="0" t="s">
        <v>45</v>
      </c>
      <c r="T1807" s="0" t="n">
        <v>1000</v>
      </c>
      <c r="U1807" s="0" t="n">
        <v>1</v>
      </c>
      <c r="W1807" s="2" t="s">
        <v>73</v>
      </c>
      <c r="X1807" s="0" t="n">
        <v>5500</v>
      </c>
      <c r="Y1807" s="0" t="s">
        <v>2081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2127</v>
      </c>
      <c r="AE1807" s="0" t="s">
        <v>2128</v>
      </c>
    </row>
    <row r="1808" customFormat="false" ht="13.8" hidden="false" customHeight="false" outlineLevel="0" collapsed="false">
      <c r="A1808" s="0" t="s">
        <v>2421</v>
      </c>
      <c r="B1808" s="0" t="s">
        <v>2422</v>
      </c>
      <c r="C1808" s="0" t="s">
        <v>18</v>
      </c>
      <c r="D1808" s="0" t="s">
        <v>2075</v>
      </c>
      <c r="E1808" s="0" t="s">
        <v>2076</v>
      </c>
      <c r="F1808" s="0" t="s">
        <v>2077</v>
      </c>
      <c r="G1808" s="0" t="s">
        <v>83</v>
      </c>
      <c r="H1808" s="0" t="s">
        <v>2129</v>
      </c>
      <c r="I1808" s="0" t="s">
        <v>51</v>
      </c>
      <c r="J1808" s="0" t="s">
        <v>83</v>
      </c>
      <c r="K1808" s="0" t="s">
        <v>68</v>
      </c>
      <c r="L1808" s="0" t="s">
        <v>68</v>
      </c>
      <c r="M1808" s="0" t="s">
        <v>464</v>
      </c>
      <c r="N1808" s="0" t="s">
        <v>45</v>
      </c>
      <c r="O1808" s="0" t="s">
        <v>70</v>
      </c>
      <c r="P1808" s="0" t="s">
        <v>70</v>
      </c>
      <c r="Q1808" s="2" t="s">
        <v>71</v>
      </c>
      <c r="R1808" s="0" t="s">
        <v>72</v>
      </c>
      <c r="S1808" s="0" t="s">
        <v>45</v>
      </c>
      <c r="T1808" s="0" t="n">
        <v>1000</v>
      </c>
      <c r="U1808" s="0" t="n">
        <v>2</v>
      </c>
      <c r="W1808" s="2" t="s">
        <v>73</v>
      </c>
      <c r="X1808" s="0" t="n">
        <v>5500</v>
      </c>
      <c r="Y1808" s="0" t="s">
        <v>2081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2130</v>
      </c>
      <c r="AE1808" s="0" t="s">
        <v>2131</v>
      </c>
    </row>
    <row r="1809" customFormat="false" ht="13.8" hidden="false" customHeight="false" outlineLevel="0" collapsed="false">
      <c r="A1809" s="0" t="s">
        <v>2421</v>
      </c>
      <c r="B1809" s="0" t="s">
        <v>2422</v>
      </c>
      <c r="C1809" s="0" t="s">
        <v>18</v>
      </c>
      <c r="D1809" s="0" t="s">
        <v>2075</v>
      </c>
      <c r="E1809" s="0" t="s">
        <v>2076</v>
      </c>
      <c r="F1809" s="0" t="s">
        <v>2077</v>
      </c>
      <c r="G1809" s="0" t="s">
        <v>84</v>
      </c>
      <c r="H1809" s="0" t="s">
        <v>2132</v>
      </c>
      <c r="I1809" s="0" t="s">
        <v>51</v>
      </c>
      <c r="J1809" s="0" t="s">
        <v>84</v>
      </c>
      <c r="K1809" s="0" t="s">
        <v>68</v>
      </c>
      <c r="L1809" s="0" t="s">
        <v>68</v>
      </c>
      <c r="M1809" s="0" t="s">
        <v>464</v>
      </c>
      <c r="N1809" s="0" t="s">
        <v>45</v>
      </c>
      <c r="O1809" s="0" t="s">
        <v>70</v>
      </c>
      <c r="P1809" s="0" t="s">
        <v>70</v>
      </c>
      <c r="Q1809" s="2" t="s">
        <v>71</v>
      </c>
      <c r="R1809" s="0" t="s">
        <v>72</v>
      </c>
      <c r="S1809" s="0" t="s">
        <v>45</v>
      </c>
      <c r="T1809" s="0" t="n">
        <v>1000</v>
      </c>
      <c r="U1809" s="0" t="n">
        <v>3</v>
      </c>
      <c r="W1809" s="2" t="s">
        <v>73</v>
      </c>
      <c r="X1809" s="0" t="n">
        <v>5500</v>
      </c>
      <c r="Y1809" s="0" t="s">
        <v>2081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2133</v>
      </c>
      <c r="AE1809" s="0" t="s">
        <v>2134</v>
      </c>
    </row>
    <row r="1810" customFormat="false" ht="13.8" hidden="false" customHeight="false" outlineLevel="0" collapsed="false">
      <c r="A1810" s="0" t="s">
        <v>2421</v>
      </c>
      <c r="B1810" s="0" t="s">
        <v>2422</v>
      </c>
      <c r="C1810" s="0" t="s">
        <v>18</v>
      </c>
      <c r="D1810" s="0" t="s">
        <v>2203</v>
      </c>
      <c r="E1810" s="0" t="s">
        <v>2204</v>
      </c>
      <c r="F1810" s="0" t="s">
        <v>2205</v>
      </c>
      <c r="G1810" s="0" t="s">
        <v>934</v>
      </c>
      <c r="H1810" s="0" t="s">
        <v>2206</v>
      </c>
      <c r="I1810" s="0" t="s">
        <v>37</v>
      </c>
      <c r="J1810" s="0" t="s">
        <v>2207</v>
      </c>
      <c r="K1810" s="0" t="s">
        <v>68</v>
      </c>
      <c r="L1810" s="0" t="s">
        <v>2208</v>
      </c>
      <c r="M1810" s="0" t="s">
        <v>245</v>
      </c>
      <c r="N1810" s="0" t="s">
        <v>1954</v>
      </c>
      <c r="O1810" s="0" t="s">
        <v>2030</v>
      </c>
      <c r="P1810" s="0" t="s">
        <v>2030</v>
      </c>
      <c r="Q1810" s="2" t="s">
        <v>71</v>
      </c>
      <c r="R1810" s="0" t="s">
        <v>45</v>
      </c>
      <c r="S1810" s="0" t="s">
        <v>1956</v>
      </c>
      <c r="T1810" s="0" t="n">
        <v>1500</v>
      </c>
      <c r="U1810" s="0" t="n">
        <v>1</v>
      </c>
      <c r="W1810" s="2" t="s">
        <v>1214</v>
      </c>
      <c r="X1810" s="0" t="n">
        <v>5500</v>
      </c>
      <c r="Y1810" s="0" t="s">
        <v>2209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</row>
    <row r="1811" customFormat="false" ht="13.8" hidden="false" customHeight="false" outlineLevel="0" collapsed="false">
      <c r="A1811" s="0" t="s">
        <v>2421</v>
      </c>
      <c r="B1811" s="0" t="s">
        <v>2422</v>
      </c>
      <c r="C1811" s="0" t="s">
        <v>18</v>
      </c>
      <c r="D1811" s="0" t="s">
        <v>2203</v>
      </c>
      <c r="E1811" s="0" t="s">
        <v>2204</v>
      </c>
      <c r="F1811" s="0" t="s">
        <v>2205</v>
      </c>
      <c r="G1811" s="0" t="s">
        <v>2216</v>
      </c>
      <c r="H1811" s="0" t="s">
        <v>2217</v>
      </c>
      <c r="I1811" s="0" t="s">
        <v>37</v>
      </c>
      <c r="J1811" s="0" t="s">
        <v>2218</v>
      </c>
      <c r="K1811" s="0" t="s">
        <v>68</v>
      </c>
      <c r="L1811" s="0" t="s">
        <v>2208</v>
      </c>
      <c r="M1811" s="0" t="s">
        <v>245</v>
      </c>
      <c r="N1811" s="0" t="s">
        <v>1954</v>
      </c>
      <c r="O1811" s="0" t="s">
        <v>2030</v>
      </c>
      <c r="P1811" s="0" t="s">
        <v>2030</v>
      </c>
      <c r="Q1811" s="2" t="s">
        <v>71</v>
      </c>
      <c r="R1811" s="0" t="s">
        <v>45</v>
      </c>
      <c r="S1811" s="0" t="s">
        <v>1956</v>
      </c>
      <c r="T1811" s="0" t="n">
        <v>1500</v>
      </c>
      <c r="U1811" s="0" t="n">
        <v>2</v>
      </c>
      <c r="W1811" s="2" t="s">
        <v>1214</v>
      </c>
      <c r="X1811" s="0" t="n">
        <v>5500</v>
      </c>
      <c r="Y1811" s="0" t="s">
        <v>2209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2219</v>
      </c>
      <c r="AE1811" s="0" t="s">
        <v>2220</v>
      </c>
    </row>
    <row r="1812" customFormat="false" ht="13.8" hidden="false" customHeight="false" outlineLevel="0" collapsed="false">
      <c r="A1812" s="0" t="s">
        <v>2421</v>
      </c>
      <c r="B1812" s="0" t="s">
        <v>2422</v>
      </c>
      <c r="C1812" s="0" t="s">
        <v>18</v>
      </c>
      <c r="D1812" s="0" t="s">
        <v>2203</v>
      </c>
      <c r="E1812" s="0" t="s">
        <v>2204</v>
      </c>
      <c r="F1812" s="0" t="s">
        <v>2205</v>
      </c>
      <c r="G1812" s="0" t="s">
        <v>1691</v>
      </c>
      <c r="H1812" s="0" t="s">
        <v>2221</v>
      </c>
      <c r="I1812" s="0" t="s">
        <v>37</v>
      </c>
      <c r="J1812" s="0" t="s">
        <v>2222</v>
      </c>
      <c r="K1812" s="0" t="s">
        <v>68</v>
      </c>
      <c r="L1812" s="0" t="s">
        <v>2208</v>
      </c>
      <c r="M1812" s="0" t="s">
        <v>245</v>
      </c>
      <c r="N1812" s="0" t="s">
        <v>1954</v>
      </c>
      <c r="O1812" s="0" t="s">
        <v>2030</v>
      </c>
      <c r="P1812" s="0" t="s">
        <v>2030</v>
      </c>
      <c r="Q1812" s="2" t="s">
        <v>71</v>
      </c>
      <c r="R1812" s="0" t="s">
        <v>45</v>
      </c>
      <c r="S1812" s="0" t="s">
        <v>1956</v>
      </c>
      <c r="T1812" s="0" t="n">
        <v>1500</v>
      </c>
      <c r="U1812" s="0" t="n">
        <v>3</v>
      </c>
      <c r="W1812" s="2" t="s">
        <v>1214</v>
      </c>
      <c r="X1812" s="0" t="n">
        <v>5500</v>
      </c>
      <c r="Y1812" s="0" t="s">
        <v>2209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2223</v>
      </c>
      <c r="AE1812" s="0" t="s">
        <v>2224</v>
      </c>
    </row>
    <row r="1813" customFormat="false" ht="13.8" hidden="false" customHeight="false" outlineLevel="0" collapsed="false">
      <c r="A1813" s="0" t="s">
        <v>2421</v>
      </c>
      <c r="B1813" s="0" t="s">
        <v>2422</v>
      </c>
      <c r="C1813" s="0" t="s">
        <v>18</v>
      </c>
      <c r="D1813" s="0" t="s">
        <v>2203</v>
      </c>
      <c r="E1813" s="0" t="s">
        <v>2204</v>
      </c>
      <c r="F1813" s="0" t="s">
        <v>2205</v>
      </c>
      <c r="G1813" s="0" t="s">
        <v>2225</v>
      </c>
      <c r="H1813" s="0" t="s">
        <v>2226</v>
      </c>
      <c r="I1813" s="0" t="s">
        <v>51</v>
      </c>
      <c r="J1813" s="0" t="s">
        <v>2227</v>
      </c>
      <c r="K1813" s="0" t="s">
        <v>68</v>
      </c>
      <c r="L1813" s="0" t="s">
        <v>2208</v>
      </c>
      <c r="M1813" s="0" t="s">
        <v>245</v>
      </c>
      <c r="N1813" s="0" t="s">
        <v>1954</v>
      </c>
      <c r="O1813" s="0" t="s">
        <v>2030</v>
      </c>
      <c r="P1813" s="0" t="s">
        <v>2030</v>
      </c>
      <c r="Q1813" s="2" t="s">
        <v>71</v>
      </c>
      <c r="R1813" s="0" t="s">
        <v>45</v>
      </c>
      <c r="S1813" s="0" t="s">
        <v>1974</v>
      </c>
      <c r="T1813" s="0" t="n">
        <v>1500</v>
      </c>
      <c r="U1813" s="0" t="n">
        <v>1</v>
      </c>
      <c r="W1813" s="2" t="s">
        <v>1214</v>
      </c>
      <c r="X1813" s="0" t="n">
        <v>5500</v>
      </c>
      <c r="Y1813" s="0" t="s">
        <v>2209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2228</v>
      </c>
      <c r="AE1813" s="0" t="s">
        <v>2229</v>
      </c>
    </row>
    <row r="1814" customFormat="false" ht="13.8" hidden="false" customHeight="false" outlineLevel="0" collapsed="false">
      <c r="A1814" s="0" t="s">
        <v>2421</v>
      </c>
      <c r="B1814" s="0" t="s">
        <v>2422</v>
      </c>
      <c r="C1814" s="0" t="s">
        <v>18</v>
      </c>
      <c r="D1814" s="0" t="s">
        <v>2203</v>
      </c>
      <c r="E1814" s="0" t="s">
        <v>2204</v>
      </c>
      <c r="F1814" s="0" t="s">
        <v>2205</v>
      </c>
      <c r="G1814" s="0" t="s">
        <v>2230</v>
      </c>
      <c r="H1814" s="0" t="s">
        <v>2231</v>
      </c>
      <c r="I1814" s="0" t="s">
        <v>51</v>
      </c>
      <c r="J1814" s="0" t="s">
        <v>2232</v>
      </c>
      <c r="K1814" s="0" t="s">
        <v>68</v>
      </c>
      <c r="L1814" s="0" t="s">
        <v>2208</v>
      </c>
      <c r="M1814" s="0" t="s">
        <v>245</v>
      </c>
      <c r="N1814" s="0" t="s">
        <v>1954</v>
      </c>
      <c r="O1814" s="0" t="s">
        <v>2030</v>
      </c>
      <c r="P1814" s="0" t="s">
        <v>2030</v>
      </c>
      <c r="Q1814" s="2" t="s">
        <v>71</v>
      </c>
      <c r="R1814" s="0" t="s">
        <v>45</v>
      </c>
      <c r="S1814" s="0" t="s">
        <v>1974</v>
      </c>
      <c r="T1814" s="0" t="n">
        <v>1500</v>
      </c>
      <c r="U1814" s="0" t="n">
        <v>2</v>
      </c>
      <c r="W1814" s="2" t="s">
        <v>1214</v>
      </c>
      <c r="X1814" s="0" t="n">
        <v>5500</v>
      </c>
      <c r="Y1814" s="0" t="s">
        <v>2209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2233</v>
      </c>
      <c r="AE1814" s="0" t="s">
        <v>2234</v>
      </c>
    </row>
    <row r="1815" customFormat="false" ht="13.8" hidden="false" customHeight="false" outlineLevel="0" collapsed="false">
      <c r="A1815" s="0" t="s">
        <v>2421</v>
      </c>
      <c r="B1815" s="0" t="s">
        <v>2422</v>
      </c>
      <c r="C1815" s="0" t="s">
        <v>18</v>
      </c>
      <c r="D1815" s="0" t="s">
        <v>2203</v>
      </c>
      <c r="E1815" s="0" t="s">
        <v>2204</v>
      </c>
      <c r="F1815" s="0" t="s">
        <v>2205</v>
      </c>
      <c r="G1815" s="0" t="s">
        <v>1696</v>
      </c>
      <c r="H1815" s="0" t="s">
        <v>2235</v>
      </c>
      <c r="I1815" s="0" t="s">
        <v>51</v>
      </c>
      <c r="J1815" s="0" t="s">
        <v>2236</v>
      </c>
      <c r="K1815" s="0" t="s">
        <v>68</v>
      </c>
      <c r="L1815" s="0" t="s">
        <v>2208</v>
      </c>
      <c r="M1815" s="0" t="s">
        <v>245</v>
      </c>
      <c r="N1815" s="0" t="s">
        <v>1954</v>
      </c>
      <c r="O1815" s="0" t="s">
        <v>2030</v>
      </c>
      <c r="P1815" s="0" t="s">
        <v>2030</v>
      </c>
      <c r="Q1815" s="2" t="s">
        <v>71</v>
      </c>
      <c r="R1815" s="0" t="s">
        <v>45</v>
      </c>
      <c r="S1815" s="0" t="s">
        <v>1974</v>
      </c>
      <c r="T1815" s="0" t="n">
        <v>1500</v>
      </c>
      <c r="U1815" s="0" t="n">
        <v>3</v>
      </c>
      <c r="W1815" s="2" t="s">
        <v>1214</v>
      </c>
      <c r="X1815" s="0" t="n">
        <v>5500</v>
      </c>
      <c r="Y1815" s="0" t="s">
        <v>2209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2237</v>
      </c>
      <c r="AE1815" s="0" t="s">
        <v>2238</v>
      </c>
    </row>
    <row r="1816" customFormat="false" ht="13.8" hidden="false" customHeight="false" outlineLevel="0" collapsed="false">
      <c r="A1816" s="0" t="s">
        <v>2421</v>
      </c>
      <c r="B1816" s="0" t="s">
        <v>2422</v>
      </c>
      <c r="C1816" s="0" t="s">
        <v>18</v>
      </c>
      <c r="D1816" s="0" t="s">
        <v>2203</v>
      </c>
      <c r="E1816" s="0" t="s">
        <v>2204</v>
      </c>
      <c r="F1816" s="0" t="s">
        <v>2205</v>
      </c>
      <c r="G1816" s="0" t="s">
        <v>2239</v>
      </c>
      <c r="H1816" s="0" t="s">
        <v>2240</v>
      </c>
      <c r="I1816" s="0" t="s">
        <v>51</v>
      </c>
      <c r="J1816" s="0" t="s">
        <v>2241</v>
      </c>
      <c r="K1816" s="0" t="s">
        <v>68</v>
      </c>
      <c r="L1816" s="0" t="s">
        <v>2208</v>
      </c>
      <c r="M1816" s="0" t="s">
        <v>245</v>
      </c>
      <c r="N1816" s="0" t="s">
        <v>1954</v>
      </c>
      <c r="O1816" s="0" t="s">
        <v>2030</v>
      </c>
      <c r="P1816" s="0" t="s">
        <v>2030</v>
      </c>
      <c r="Q1816" s="2" t="s">
        <v>71</v>
      </c>
      <c r="R1816" s="0" t="s">
        <v>45</v>
      </c>
      <c r="S1816" s="0" t="s">
        <v>1987</v>
      </c>
      <c r="T1816" s="0" t="n">
        <v>1500</v>
      </c>
      <c r="U1816" s="0" t="n">
        <v>1</v>
      </c>
      <c r="W1816" s="2" t="s">
        <v>1214</v>
      </c>
      <c r="X1816" s="0" t="n">
        <v>5500</v>
      </c>
      <c r="Y1816" s="0" t="s">
        <v>2209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2242</v>
      </c>
      <c r="AE1816" s="0" t="s">
        <v>2243</v>
      </c>
    </row>
    <row r="1817" customFormat="false" ht="13.8" hidden="false" customHeight="false" outlineLevel="0" collapsed="false">
      <c r="A1817" s="0" t="s">
        <v>2421</v>
      </c>
      <c r="B1817" s="0" t="s">
        <v>2422</v>
      </c>
      <c r="C1817" s="0" t="s">
        <v>18</v>
      </c>
      <c r="D1817" s="0" t="s">
        <v>2203</v>
      </c>
      <c r="E1817" s="0" t="s">
        <v>2204</v>
      </c>
      <c r="F1817" s="0" t="s">
        <v>2205</v>
      </c>
      <c r="G1817" s="0" t="s">
        <v>504</v>
      </c>
      <c r="H1817" s="0" t="s">
        <v>2244</v>
      </c>
      <c r="I1817" s="0" t="s">
        <v>51</v>
      </c>
      <c r="J1817" s="0" t="s">
        <v>2245</v>
      </c>
      <c r="K1817" s="0" t="s">
        <v>68</v>
      </c>
      <c r="L1817" s="0" t="s">
        <v>2208</v>
      </c>
      <c r="M1817" s="0" t="s">
        <v>245</v>
      </c>
      <c r="N1817" s="0" t="s">
        <v>1954</v>
      </c>
      <c r="O1817" s="0" t="s">
        <v>2030</v>
      </c>
      <c r="P1817" s="0" t="s">
        <v>2030</v>
      </c>
      <c r="Q1817" s="2" t="s">
        <v>71</v>
      </c>
      <c r="R1817" s="0" t="s">
        <v>45</v>
      </c>
      <c r="S1817" s="0" t="s">
        <v>1987</v>
      </c>
      <c r="T1817" s="0" t="n">
        <v>1500</v>
      </c>
      <c r="U1817" s="0" t="n">
        <v>2</v>
      </c>
      <c r="W1817" s="2" t="s">
        <v>1214</v>
      </c>
      <c r="X1817" s="0" t="n">
        <v>5500</v>
      </c>
      <c r="Y1817" s="0" t="s">
        <v>2209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2246</v>
      </c>
      <c r="AE1817" s="0" t="s">
        <v>2247</v>
      </c>
    </row>
    <row r="1818" customFormat="false" ht="13.8" hidden="false" customHeight="false" outlineLevel="0" collapsed="false">
      <c r="A1818" s="0" t="s">
        <v>2421</v>
      </c>
      <c r="B1818" s="0" t="s">
        <v>2422</v>
      </c>
      <c r="C1818" s="0" t="s">
        <v>18</v>
      </c>
      <c r="D1818" s="0" t="s">
        <v>2203</v>
      </c>
      <c r="E1818" s="0" t="s">
        <v>2204</v>
      </c>
      <c r="F1818" s="0" t="s">
        <v>2205</v>
      </c>
      <c r="G1818" s="0" t="s">
        <v>1701</v>
      </c>
      <c r="H1818" s="0" t="s">
        <v>2248</v>
      </c>
      <c r="I1818" s="0" t="s">
        <v>51</v>
      </c>
      <c r="J1818" s="0" t="s">
        <v>2249</v>
      </c>
      <c r="K1818" s="0" t="s">
        <v>68</v>
      </c>
      <c r="L1818" s="0" t="s">
        <v>2208</v>
      </c>
      <c r="M1818" s="0" t="s">
        <v>245</v>
      </c>
      <c r="N1818" s="0" t="s">
        <v>1954</v>
      </c>
      <c r="O1818" s="0" t="s">
        <v>2030</v>
      </c>
      <c r="P1818" s="0" t="s">
        <v>2030</v>
      </c>
      <c r="Q1818" s="2" t="s">
        <v>71</v>
      </c>
      <c r="R1818" s="0" t="s">
        <v>45</v>
      </c>
      <c r="S1818" s="0" t="s">
        <v>1987</v>
      </c>
      <c r="T1818" s="0" t="n">
        <v>1500</v>
      </c>
      <c r="U1818" s="0" t="n">
        <v>3</v>
      </c>
      <c r="W1818" s="2" t="s">
        <v>1214</v>
      </c>
      <c r="X1818" s="0" t="n">
        <v>5500</v>
      </c>
      <c r="Y1818" s="0" t="s">
        <v>2209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2250</v>
      </c>
      <c r="AE1818" s="0" t="s">
        <v>2251</v>
      </c>
    </row>
    <row r="1819" customFormat="false" ht="13.8" hidden="false" customHeight="false" outlineLevel="0" collapsed="false">
      <c r="A1819" s="0" t="s">
        <v>2421</v>
      </c>
      <c r="B1819" s="0" t="s">
        <v>2422</v>
      </c>
      <c r="C1819" s="0" t="s">
        <v>18</v>
      </c>
      <c r="D1819" s="0" t="s">
        <v>2203</v>
      </c>
      <c r="E1819" s="0" t="s">
        <v>2204</v>
      </c>
      <c r="F1819" s="0" t="s">
        <v>2205</v>
      </c>
      <c r="G1819" s="0" t="s">
        <v>63</v>
      </c>
      <c r="H1819" s="0" t="s">
        <v>2252</v>
      </c>
      <c r="I1819" s="0" t="s">
        <v>51</v>
      </c>
      <c r="J1819" s="0" t="s">
        <v>63</v>
      </c>
      <c r="K1819" s="0" t="s">
        <v>45</v>
      </c>
      <c r="L1819" s="0" t="s">
        <v>45</v>
      </c>
      <c r="M1819" s="0" t="s">
        <v>64</v>
      </c>
      <c r="N1819" s="0" t="s">
        <v>45</v>
      </c>
      <c r="O1819" s="0" t="s">
        <v>45</v>
      </c>
      <c r="P1819" s="0" t="s">
        <v>45</v>
      </c>
      <c r="Q1819" s="2" t="s">
        <v>45</v>
      </c>
      <c r="R1819" s="0" t="s">
        <v>45</v>
      </c>
      <c r="S1819" s="0" t="s">
        <v>45</v>
      </c>
      <c r="T1819" s="0" t="s">
        <v>45</v>
      </c>
      <c r="U1819" s="0" t="n">
        <v>1</v>
      </c>
      <c r="W1819" s="2" t="s">
        <v>45</v>
      </c>
      <c r="X1819" s="0" t="n">
        <v>5500</v>
      </c>
      <c r="Y1819" s="0" t="s">
        <v>2209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2253</v>
      </c>
      <c r="AE1819" s="0" t="s">
        <v>2254</v>
      </c>
    </row>
    <row r="1820" customFormat="false" ht="13.8" hidden="false" customHeight="false" outlineLevel="0" collapsed="false">
      <c r="A1820" s="0" t="s">
        <v>2421</v>
      </c>
      <c r="B1820" s="0" t="s">
        <v>2422</v>
      </c>
      <c r="C1820" s="0" t="s">
        <v>18</v>
      </c>
      <c r="D1820" s="0" t="s">
        <v>2203</v>
      </c>
      <c r="E1820" s="0" t="s">
        <v>2204</v>
      </c>
      <c r="F1820" s="0" t="s">
        <v>2205</v>
      </c>
      <c r="G1820" s="0" t="s">
        <v>65</v>
      </c>
      <c r="H1820" s="0" t="s">
        <v>2255</v>
      </c>
      <c r="I1820" s="0" t="s">
        <v>51</v>
      </c>
      <c r="J1820" s="0" t="s">
        <v>65</v>
      </c>
      <c r="K1820" s="0" t="s">
        <v>45</v>
      </c>
      <c r="L1820" s="0" t="s">
        <v>45</v>
      </c>
      <c r="M1820" s="0" t="s">
        <v>64</v>
      </c>
      <c r="N1820" s="0" t="s">
        <v>45</v>
      </c>
      <c r="O1820" s="0" t="s">
        <v>45</v>
      </c>
      <c r="P1820" s="0" t="s">
        <v>45</v>
      </c>
      <c r="Q1820" s="2" t="s">
        <v>45</v>
      </c>
      <c r="R1820" s="0" t="s">
        <v>45</v>
      </c>
      <c r="S1820" s="0" t="s">
        <v>45</v>
      </c>
      <c r="T1820" s="0" t="s">
        <v>45</v>
      </c>
      <c r="U1820" s="0" t="n">
        <v>2</v>
      </c>
      <c r="W1820" s="2" t="s">
        <v>45</v>
      </c>
      <c r="X1820" s="0" t="n">
        <v>5500</v>
      </c>
      <c r="Y1820" s="0" t="s">
        <v>2209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2256</v>
      </c>
      <c r="AE1820" s="0" t="s">
        <v>2257</v>
      </c>
    </row>
    <row r="1821" customFormat="false" ht="13.8" hidden="false" customHeight="false" outlineLevel="0" collapsed="false">
      <c r="A1821" s="0" t="s">
        <v>2421</v>
      </c>
      <c r="B1821" s="0" t="s">
        <v>2422</v>
      </c>
      <c r="C1821" s="0" t="s">
        <v>18</v>
      </c>
      <c r="D1821" s="0" t="s">
        <v>2203</v>
      </c>
      <c r="E1821" s="0" t="s">
        <v>2204</v>
      </c>
      <c r="F1821" s="0" t="s">
        <v>2205</v>
      </c>
      <c r="G1821" s="0" t="s">
        <v>66</v>
      </c>
      <c r="H1821" s="0" t="s">
        <v>2258</v>
      </c>
      <c r="I1821" s="0" t="s">
        <v>51</v>
      </c>
      <c r="J1821" s="0" t="s">
        <v>66</v>
      </c>
      <c r="K1821" s="0" t="s">
        <v>45</v>
      </c>
      <c r="L1821" s="0" t="s">
        <v>45</v>
      </c>
      <c r="M1821" s="0" t="s">
        <v>64</v>
      </c>
      <c r="N1821" s="0" t="s">
        <v>45</v>
      </c>
      <c r="O1821" s="0" t="s">
        <v>45</v>
      </c>
      <c r="P1821" s="0" t="s">
        <v>45</v>
      </c>
      <c r="Q1821" s="2" t="s">
        <v>45</v>
      </c>
      <c r="R1821" s="0" t="s">
        <v>45</v>
      </c>
      <c r="S1821" s="0" t="s">
        <v>45</v>
      </c>
      <c r="T1821" s="0" t="s">
        <v>45</v>
      </c>
      <c r="U1821" s="0" t="n">
        <v>3</v>
      </c>
      <c r="W1821" s="2" t="s">
        <v>45</v>
      </c>
      <c r="X1821" s="0" t="n">
        <v>5500</v>
      </c>
      <c r="Y1821" s="0" t="s">
        <v>2209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2259</v>
      </c>
      <c r="AE1821" s="0" t="s">
        <v>2260</v>
      </c>
    </row>
    <row r="1822" customFormat="false" ht="13.8" hidden="false" customHeight="false" outlineLevel="0" collapsed="false">
      <c r="A1822" s="0" t="s">
        <v>2421</v>
      </c>
      <c r="B1822" s="0" t="s">
        <v>2422</v>
      </c>
      <c r="C1822" s="0" t="s">
        <v>18</v>
      </c>
      <c r="D1822" s="0" t="s">
        <v>2203</v>
      </c>
      <c r="E1822" s="0" t="s">
        <v>2204</v>
      </c>
      <c r="F1822" s="0" t="s">
        <v>2205</v>
      </c>
      <c r="G1822" s="0" t="s">
        <v>220</v>
      </c>
      <c r="H1822" s="0" t="s">
        <v>2261</v>
      </c>
      <c r="I1822" s="0" t="s">
        <v>51</v>
      </c>
      <c r="J1822" s="0" t="s">
        <v>220</v>
      </c>
      <c r="K1822" s="0" t="s">
        <v>45</v>
      </c>
      <c r="L1822" s="0" t="s">
        <v>45</v>
      </c>
      <c r="M1822" s="0" t="s">
        <v>64</v>
      </c>
      <c r="N1822" s="0" t="s">
        <v>45</v>
      </c>
      <c r="O1822" s="0" t="s">
        <v>45</v>
      </c>
      <c r="P1822" s="0" t="s">
        <v>45</v>
      </c>
      <c r="Q1822" s="2" t="s">
        <v>45</v>
      </c>
      <c r="R1822" s="0" t="s">
        <v>45</v>
      </c>
      <c r="S1822" s="0" t="s">
        <v>45</v>
      </c>
      <c r="T1822" s="0" t="s">
        <v>45</v>
      </c>
      <c r="U1822" s="0" t="n">
        <v>4</v>
      </c>
      <c r="W1822" s="2" t="s">
        <v>45</v>
      </c>
      <c r="X1822" s="0" t="n">
        <v>5500</v>
      </c>
      <c r="Y1822" s="0" t="s">
        <v>2209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2262</v>
      </c>
      <c r="AE1822" s="0" t="s">
        <v>2263</v>
      </c>
    </row>
    <row r="1823" customFormat="false" ht="13.8" hidden="false" customHeight="false" outlineLevel="0" collapsed="false">
      <c r="A1823" s="0" t="s">
        <v>2421</v>
      </c>
      <c r="B1823" s="0" t="s">
        <v>2422</v>
      </c>
      <c r="C1823" s="0" t="s">
        <v>18</v>
      </c>
      <c r="D1823" s="0" t="s">
        <v>2203</v>
      </c>
      <c r="E1823" s="0" t="s">
        <v>2204</v>
      </c>
      <c r="F1823" s="0" t="s">
        <v>2205</v>
      </c>
      <c r="G1823" s="0" t="s">
        <v>67</v>
      </c>
      <c r="H1823" s="0" t="s">
        <v>2264</v>
      </c>
      <c r="I1823" s="0" t="s">
        <v>51</v>
      </c>
      <c r="J1823" s="0" t="s">
        <v>67</v>
      </c>
      <c r="K1823" s="0" t="s">
        <v>68</v>
      </c>
      <c r="L1823" s="0" t="s">
        <v>68</v>
      </c>
      <c r="M1823" s="0" t="s">
        <v>69</v>
      </c>
      <c r="N1823" s="0" t="s">
        <v>45</v>
      </c>
      <c r="O1823" s="0" t="s">
        <v>70</v>
      </c>
      <c r="P1823" s="0" t="s">
        <v>70</v>
      </c>
      <c r="Q1823" s="2" t="s">
        <v>71</v>
      </c>
      <c r="R1823" s="0" t="s">
        <v>72</v>
      </c>
      <c r="S1823" s="0" t="s">
        <v>45</v>
      </c>
      <c r="T1823" s="0" t="n">
        <v>1000</v>
      </c>
      <c r="U1823" s="0" t="n">
        <v>1</v>
      </c>
      <c r="W1823" s="2" t="s">
        <v>73</v>
      </c>
      <c r="X1823" s="0" t="n">
        <v>5500</v>
      </c>
      <c r="Y1823" s="0" t="s">
        <v>2209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2265</v>
      </c>
      <c r="AE1823" s="0" t="s">
        <v>2266</v>
      </c>
    </row>
    <row r="1824" customFormat="false" ht="13.8" hidden="false" customHeight="false" outlineLevel="0" collapsed="false">
      <c r="A1824" s="0" t="s">
        <v>2421</v>
      </c>
      <c r="B1824" s="0" t="s">
        <v>2422</v>
      </c>
      <c r="C1824" s="0" t="s">
        <v>18</v>
      </c>
      <c r="D1824" s="0" t="s">
        <v>2203</v>
      </c>
      <c r="E1824" s="0" t="s">
        <v>2204</v>
      </c>
      <c r="F1824" s="0" t="s">
        <v>2205</v>
      </c>
      <c r="G1824" s="0" t="s">
        <v>74</v>
      </c>
      <c r="H1824" s="0" t="s">
        <v>2267</v>
      </c>
      <c r="I1824" s="0" t="s">
        <v>51</v>
      </c>
      <c r="J1824" s="0" t="s">
        <v>74</v>
      </c>
      <c r="K1824" s="0" t="s">
        <v>68</v>
      </c>
      <c r="L1824" s="0" t="s">
        <v>68</v>
      </c>
      <c r="M1824" s="0" t="s">
        <v>69</v>
      </c>
      <c r="N1824" s="0" t="s">
        <v>45</v>
      </c>
      <c r="O1824" s="0" t="s">
        <v>70</v>
      </c>
      <c r="P1824" s="0" t="s">
        <v>70</v>
      </c>
      <c r="Q1824" s="2" t="s">
        <v>71</v>
      </c>
      <c r="R1824" s="0" t="s">
        <v>72</v>
      </c>
      <c r="S1824" s="0" t="s">
        <v>45</v>
      </c>
      <c r="T1824" s="0" t="n">
        <v>1000</v>
      </c>
      <c r="U1824" s="0" t="n">
        <v>2</v>
      </c>
      <c r="W1824" s="2" t="s">
        <v>73</v>
      </c>
      <c r="X1824" s="0" t="n">
        <v>5500</v>
      </c>
      <c r="Y1824" s="0" t="s">
        <v>2209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2268</v>
      </c>
      <c r="AE1824" s="0" t="s">
        <v>2269</v>
      </c>
    </row>
    <row r="1825" customFormat="false" ht="13.8" hidden="false" customHeight="false" outlineLevel="0" collapsed="false">
      <c r="A1825" s="0" t="s">
        <v>2421</v>
      </c>
      <c r="B1825" s="0" t="s">
        <v>2422</v>
      </c>
      <c r="C1825" s="0" t="s">
        <v>18</v>
      </c>
      <c r="D1825" s="0" t="s">
        <v>2203</v>
      </c>
      <c r="E1825" s="0" t="s">
        <v>2204</v>
      </c>
      <c r="F1825" s="0" t="s">
        <v>2205</v>
      </c>
      <c r="G1825" s="0" t="s">
        <v>75</v>
      </c>
      <c r="H1825" s="0" t="s">
        <v>2270</v>
      </c>
      <c r="I1825" s="0" t="s">
        <v>51</v>
      </c>
      <c r="J1825" s="0" t="s">
        <v>75</v>
      </c>
      <c r="K1825" s="0" t="s">
        <v>68</v>
      </c>
      <c r="L1825" s="0" t="s">
        <v>68</v>
      </c>
      <c r="M1825" s="0" t="s">
        <v>69</v>
      </c>
      <c r="N1825" s="0" t="s">
        <v>45</v>
      </c>
      <c r="O1825" s="0" t="s">
        <v>70</v>
      </c>
      <c r="P1825" s="0" t="s">
        <v>70</v>
      </c>
      <c r="Q1825" s="2" t="s">
        <v>71</v>
      </c>
      <c r="R1825" s="0" t="s">
        <v>72</v>
      </c>
      <c r="S1825" s="0" t="s">
        <v>45</v>
      </c>
      <c r="T1825" s="0" t="n">
        <v>1000</v>
      </c>
      <c r="U1825" s="0" t="n">
        <v>3</v>
      </c>
      <c r="W1825" s="2" t="s">
        <v>73</v>
      </c>
      <c r="X1825" s="0" t="n">
        <v>5500</v>
      </c>
      <c r="Y1825" s="0" t="s">
        <v>2209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2271</v>
      </c>
      <c r="AE1825" s="0" t="s">
        <v>2272</v>
      </c>
    </row>
    <row r="1826" customFormat="false" ht="13.8" hidden="false" customHeight="false" outlineLevel="0" collapsed="false">
      <c r="A1826" s="0" t="s">
        <v>2421</v>
      </c>
      <c r="B1826" s="0" t="s">
        <v>2422</v>
      </c>
      <c r="C1826" s="0" t="s">
        <v>18</v>
      </c>
      <c r="D1826" s="0" t="s">
        <v>2203</v>
      </c>
      <c r="E1826" s="0" t="s">
        <v>2204</v>
      </c>
      <c r="F1826" s="0" t="s">
        <v>2205</v>
      </c>
      <c r="G1826" s="0" t="s">
        <v>221</v>
      </c>
      <c r="H1826" s="0" t="s">
        <v>2273</v>
      </c>
      <c r="I1826" s="0" t="s">
        <v>51</v>
      </c>
      <c r="J1826" s="0" t="s">
        <v>75</v>
      </c>
      <c r="K1826" s="0" t="s">
        <v>68</v>
      </c>
      <c r="L1826" s="0" t="s">
        <v>68</v>
      </c>
      <c r="M1826" s="0" t="s">
        <v>69</v>
      </c>
      <c r="N1826" s="0" t="s">
        <v>45</v>
      </c>
      <c r="O1826" s="0" t="s">
        <v>70</v>
      </c>
      <c r="P1826" s="0" t="s">
        <v>70</v>
      </c>
      <c r="Q1826" s="2" t="s">
        <v>71</v>
      </c>
      <c r="R1826" s="0" t="s">
        <v>72</v>
      </c>
      <c r="S1826" s="0" t="s">
        <v>45</v>
      </c>
      <c r="T1826" s="0" t="n">
        <v>1000</v>
      </c>
      <c r="U1826" s="0" t="n">
        <v>4</v>
      </c>
      <c r="W1826" s="2" t="s">
        <v>73</v>
      </c>
      <c r="X1826" s="0" t="n">
        <v>5500</v>
      </c>
      <c r="Y1826" s="0" t="s">
        <v>2209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2274</v>
      </c>
      <c r="AE1826" s="0" t="s">
        <v>2275</v>
      </c>
    </row>
    <row r="1827" customFormat="false" ht="13.8" hidden="false" customHeight="false" outlineLevel="0" collapsed="false">
      <c r="A1827" s="0" t="s">
        <v>2421</v>
      </c>
      <c r="B1827" s="0" t="s">
        <v>2422</v>
      </c>
      <c r="C1827" s="0" t="s">
        <v>18</v>
      </c>
      <c r="D1827" s="0" t="s">
        <v>2203</v>
      </c>
      <c r="E1827" s="0" t="s">
        <v>2204</v>
      </c>
      <c r="F1827" s="0" t="s">
        <v>2205</v>
      </c>
      <c r="G1827" s="0" t="s">
        <v>76</v>
      </c>
      <c r="H1827" s="0" t="s">
        <v>2276</v>
      </c>
      <c r="I1827" s="0" t="s">
        <v>51</v>
      </c>
      <c r="J1827" s="0" t="s">
        <v>76</v>
      </c>
      <c r="K1827" s="0" t="s">
        <v>68</v>
      </c>
      <c r="L1827" s="0" t="s">
        <v>2208</v>
      </c>
      <c r="M1827" s="0" t="s">
        <v>464</v>
      </c>
      <c r="N1827" s="0" t="s">
        <v>1954</v>
      </c>
      <c r="O1827" s="0" t="s">
        <v>2008</v>
      </c>
      <c r="P1827" s="0" t="s">
        <v>2008</v>
      </c>
      <c r="Q1827" s="2" t="s">
        <v>80</v>
      </c>
      <c r="R1827" s="0" t="s">
        <v>45</v>
      </c>
      <c r="S1827" s="0" t="s">
        <v>2008</v>
      </c>
      <c r="T1827" s="0" t="n">
        <v>1500</v>
      </c>
      <c r="U1827" s="0" t="n">
        <v>1</v>
      </c>
      <c r="W1827" s="2" t="s">
        <v>1214</v>
      </c>
      <c r="X1827" s="0" t="n">
        <v>5500</v>
      </c>
      <c r="Y1827" s="0" t="s">
        <v>2209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2277</v>
      </c>
      <c r="AE1827" s="0" t="s">
        <v>2278</v>
      </c>
    </row>
    <row r="1828" customFormat="false" ht="13.8" hidden="false" customHeight="false" outlineLevel="0" collapsed="false">
      <c r="A1828" s="0" t="s">
        <v>2421</v>
      </c>
      <c r="B1828" s="0" t="s">
        <v>2422</v>
      </c>
      <c r="C1828" s="0" t="s">
        <v>18</v>
      </c>
      <c r="D1828" s="0" t="s">
        <v>2203</v>
      </c>
      <c r="E1828" s="0" t="s">
        <v>2204</v>
      </c>
      <c r="F1828" s="0" t="s">
        <v>2205</v>
      </c>
      <c r="G1828" s="0" t="s">
        <v>83</v>
      </c>
      <c r="H1828" s="0" t="s">
        <v>2279</v>
      </c>
      <c r="I1828" s="0" t="s">
        <v>51</v>
      </c>
      <c r="J1828" s="0" t="s">
        <v>83</v>
      </c>
      <c r="K1828" s="0" t="s">
        <v>68</v>
      </c>
      <c r="L1828" s="0" t="s">
        <v>2208</v>
      </c>
      <c r="M1828" s="0" t="s">
        <v>464</v>
      </c>
      <c r="N1828" s="0" t="s">
        <v>1954</v>
      </c>
      <c r="O1828" s="0" t="s">
        <v>2008</v>
      </c>
      <c r="P1828" s="0" t="s">
        <v>2008</v>
      </c>
      <c r="Q1828" s="2" t="s">
        <v>80</v>
      </c>
      <c r="R1828" s="0" t="s">
        <v>45</v>
      </c>
      <c r="S1828" s="0" t="s">
        <v>2008</v>
      </c>
      <c r="T1828" s="0" t="n">
        <v>1500</v>
      </c>
      <c r="U1828" s="0" t="n">
        <v>2</v>
      </c>
      <c r="W1828" s="2" t="s">
        <v>1214</v>
      </c>
      <c r="X1828" s="0" t="n">
        <v>5500</v>
      </c>
      <c r="Y1828" s="0" t="s">
        <v>2209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2280</v>
      </c>
      <c r="AE1828" s="0" t="s">
        <v>2281</v>
      </c>
    </row>
    <row r="1829" customFormat="false" ht="13.8" hidden="false" customHeight="false" outlineLevel="0" collapsed="false">
      <c r="A1829" s="0" t="s">
        <v>2421</v>
      </c>
      <c r="B1829" s="0" t="s">
        <v>2422</v>
      </c>
      <c r="C1829" s="0" t="s">
        <v>18</v>
      </c>
      <c r="D1829" s="0" t="s">
        <v>2203</v>
      </c>
      <c r="E1829" s="0" t="s">
        <v>2204</v>
      </c>
      <c r="F1829" s="0" t="s">
        <v>2205</v>
      </c>
      <c r="G1829" s="0" t="s">
        <v>84</v>
      </c>
      <c r="H1829" s="0" t="s">
        <v>2282</v>
      </c>
      <c r="I1829" s="0" t="s">
        <v>51</v>
      </c>
      <c r="J1829" s="0" t="s">
        <v>84</v>
      </c>
      <c r="K1829" s="0" t="s">
        <v>68</v>
      </c>
      <c r="L1829" s="0" t="s">
        <v>2208</v>
      </c>
      <c r="M1829" s="0" t="s">
        <v>464</v>
      </c>
      <c r="N1829" s="0" t="s">
        <v>1954</v>
      </c>
      <c r="O1829" s="0" t="s">
        <v>2008</v>
      </c>
      <c r="P1829" s="0" t="s">
        <v>2008</v>
      </c>
      <c r="Q1829" s="2" t="s">
        <v>80</v>
      </c>
      <c r="R1829" s="0" t="s">
        <v>45</v>
      </c>
      <c r="S1829" s="0" t="s">
        <v>2008</v>
      </c>
      <c r="T1829" s="0" t="n">
        <v>1500</v>
      </c>
      <c r="U1829" s="0" t="n">
        <v>3</v>
      </c>
      <c r="W1829" s="2" t="s">
        <v>1214</v>
      </c>
      <c r="X1829" s="0" t="n">
        <v>5500</v>
      </c>
      <c r="Y1829" s="0" t="s">
        <v>2209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2283</v>
      </c>
      <c r="AE1829" s="0" t="s">
        <v>2284</v>
      </c>
    </row>
    <row r="1830" customFormat="false" ht="13.8" hidden="false" customHeight="false" outlineLevel="0" collapsed="false">
      <c r="A1830" s="0" t="s">
        <v>2421</v>
      </c>
      <c r="B1830" s="0" t="s">
        <v>2422</v>
      </c>
      <c r="C1830" s="0" t="s">
        <v>18</v>
      </c>
      <c r="D1830" s="0" t="s">
        <v>2203</v>
      </c>
      <c r="E1830" s="0" t="s">
        <v>2204</v>
      </c>
      <c r="F1830" s="0" t="s">
        <v>2205</v>
      </c>
      <c r="G1830" s="0" t="s">
        <v>223</v>
      </c>
      <c r="H1830" s="0" t="s">
        <v>2285</v>
      </c>
      <c r="I1830" s="0" t="s">
        <v>51</v>
      </c>
      <c r="J1830" s="0" t="s">
        <v>223</v>
      </c>
      <c r="K1830" s="0" t="s">
        <v>68</v>
      </c>
      <c r="L1830" s="0" t="s">
        <v>2208</v>
      </c>
      <c r="M1830" s="0" t="s">
        <v>464</v>
      </c>
      <c r="N1830" s="0" t="s">
        <v>1954</v>
      </c>
      <c r="O1830" s="0" t="s">
        <v>2008</v>
      </c>
      <c r="P1830" s="0" t="s">
        <v>2008</v>
      </c>
      <c r="Q1830" s="2" t="s">
        <v>80</v>
      </c>
      <c r="R1830" s="0" t="s">
        <v>45</v>
      </c>
      <c r="S1830" s="0" t="s">
        <v>2008</v>
      </c>
      <c r="T1830" s="0" t="n">
        <v>1500</v>
      </c>
      <c r="U1830" s="0" t="n">
        <v>4</v>
      </c>
      <c r="W1830" s="2" t="s">
        <v>1214</v>
      </c>
      <c r="X1830" s="0" t="n">
        <v>5500</v>
      </c>
      <c r="Y1830" s="0" t="s">
        <v>2209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2286</v>
      </c>
      <c r="AE1830" s="0" t="s">
        <v>2287</v>
      </c>
    </row>
    <row r="1831" customFormat="false" ht="13.8" hidden="false" customHeight="false" outlineLevel="0" collapsed="false">
      <c r="A1831" s="0" t="s">
        <v>2423</v>
      </c>
      <c r="B1831" s="0" t="s">
        <v>2424</v>
      </c>
      <c r="C1831" s="0" t="s">
        <v>18</v>
      </c>
      <c r="D1831" s="0" t="s">
        <v>2075</v>
      </c>
      <c r="E1831" s="0" t="s">
        <v>2076</v>
      </c>
      <c r="F1831" s="0" t="s">
        <v>2077</v>
      </c>
      <c r="G1831" s="0" t="s">
        <v>924</v>
      </c>
      <c r="H1831" s="0" t="s">
        <v>2175</v>
      </c>
      <c r="I1831" s="0" t="s">
        <v>37</v>
      </c>
      <c r="J1831" s="0" t="s">
        <v>2176</v>
      </c>
      <c r="K1831" s="0" t="s">
        <v>68</v>
      </c>
      <c r="L1831" s="0" t="s">
        <v>2080</v>
      </c>
      <c r="M1831" s="0" t="s">
        <v>245</v>
      </c>
      <c r="N1831" s="0" t="s">
        <v>1954</v>
      </c>
      <c r="O1831" s="0" t="s">
        <v>2177</v>
      </c>
      <c r="P1831" s="0" t="s">
        <v>2177</v>
      </c>
      <c r="Q1831" s="2" t="s">
        <v>43</v>
      </c>
      <c r="R1831" s="0" t="s">
        <v>45</v>
      </c>
      <c r="S1831" s="0" t="s">
        <v>1956</v>
      </c>
      <c r="T1831" s="0" t="n">
        <v>1500</v>
      </c>
      <c r="U1831" s="0" t="n">
        <v>1</v>
      </c>
      <c r="W1831" s="2" t="s">
        <v>1214</v>
      </c>
      <c r="X1831" s="0" t="n">
        <v>5500</v>
      </c>
      <c r="Y1831" s="0" t="s">
        <v>2081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2178</v>
      </c>
      <c r="AE1831" s="0" t="s">
        <v>2179</v>
      </c>
    </row>
    <row r="1832" customFormat="false" ht="13.8" hidden="false" customHeight="false" outlineLevel="0" collapsed="false">
      <c r="A1832" s="0" t="s">
        <v>2423</v>
      </c>
      <c r="B1832" s="0" t="s">
        <v>2424</v>
      </c>
      <c r="C1832" s="0" t="s">
        <v>18</v>
      </c>
      <c r="D1832" s="0" t="s">
        <v>2075</v>
      </c>
      <c r="E1832" s="0" t="s">
        <v>2076</v>
      </c>
      <c r="F1832" s="0" t="s">
        <v>2077</v>
      </c>
      <c r="G1832" s="0" t="s">
        <v>1370</v>
      </c>
      <c r="H1832" s="0" t="s">
        <v>2180</v>
      </c>
      <c r="I1832" s="0" t="s">
        <v>37</v>
      </c>
      <c r="J1832" s="0" t="s">
        <v>2181</v>
      </c>
      <c r="K1832" s="0" t="s">
        <v>68</v>
      </c>
      <c r="L1832" s="0" t="s">
        <v>2080</v>
      </c>
      <c r="M1832" s="0" t="s">
        <v>245</v>
      </c>
      <c r="N1832" s="0" t="s">
        <v>1954</v>
      </c>
      <c r="O1832" s="0" t="s">
        <v>2177</v>
      </c>
      <c r="P1832" s="0" t="s">
        <v>2177</v>
      </c>
      <c r="Q1832" s="2" t="s">
        <v>43</v>
      </c>
      <c r="R1832" s="0" t="s">
        <v>45</v>
      </c>
      <c r="S1832" s="0" t="s">
        <v>1956</v>
      </c>
      <c r="T1832" s="0" t="n">
        <v>1500</v>
      </c>
      <c r="U1832" s="0" t="n">
        <v>2</v>
      </c>
      <c r="W1832" s="2" t="s">
        <v>1214</v>
      </c>
      <c r="X1832" s="0" t="n">
        <v>5500</v>
      </c>
      <c r="Y1832" s="0" t="s">
        <v>2081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2182</v>
      </c>
      <c r="AE1832" s="0" t="s">
        <v>2183</v>
      </c>
    </row>
    <row r="1833" customFormat="false" ht="13.8" hidden="false" customHeight="false" outlineLevel="0" collapsed="false">
      <c r="A1833" s="0" t="s">
        <v>2423</v>
      </c>
      <c r="B1833" s="0" t="s">
        <v>2424</v>
      </c>
      <c r="C1833" s="0" t="s">
        <v>18</v>
      </c>
      <c r="D1833" s="0" t="s">
        <v>2075</v>
      </c>
      <c r="E1833" s="0" t="s">
        <v>2076</v>
      </c>
      <c r="F1833" s="0" t="s">
        <v>2077</v>
      </c>
      <c r="G1833" s="0" t="s">
        <v>2184</v>
      </c>
      <c r="H1833" s="0" t="s">
        <v>2185</v>
      </c>
      <c r="I1833" s="0" t="s">
        <v>51</v>
      </c>
      <c r="J1833" s="0" t="s">
        <v>2186</v>
      </c>
      <c r="K1833" s="0" t="s">
        <v>68</v>
      </c>
      <c r="L1833" s="0" t="s">
        <v>2080</v>
      </c>
      <c r="M1833" s="0" t="s">
        <v>245</v>
      </c>
      <c r="N1833" s="0" t="s">
        <v>1954</v>
      </c>
      <c r="O1833" s="0" t="s">
        <v>2177</v>
      </c>
      <c r="P1833" s="0" t="s">
        <v>2177</v>
      </c>
      <c r="Q1833" s="2" t="s">
        <v>43</v>
      </c>
      <c r="R1833" s="0" t="s">
        <v>45</v>
      </c>
      <c r="S1833" s="0" t="s">
        <v>1974</v>
      </c>
      <c r="T1833" s="0" t="n">
        <v>1500</v>
      </c>
      <c r="U1833" s="0" t="n">
        <v>1</v>
      </c>
      <c r="W1833" s="2" t="s">
        <v>1214</v>
      </c>
      <c r="X1833" s="0" t="n">
        <v>5500</v>
      </c>
      <c r="Y1833" s="0" t="s">
        <v>2081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2187</v>
      </c>
      <c r="AE1833" s="0" t="s">
        <v>2188</v>
      </c>
    </row>
    <row r="1834" customFormat="false" ht="13.8" hidden="false" customHeight="false" outlineLevel="0" collapsed="false">
      <c r="A1834" s="0" t="s">
        <v>2423</v>
      </c>
      <c r="B1834" s="0" t="s">
        <v>2424</v>
      </c>
      <c r="C1834" s="0" t="s">
        <v>18</v>
      </c>
      <c r="D1834" s="0" t="s">
        <v>2075</v>
      </c>
      <c r="E1834" s="0" t="s">
        <v>2076</v>
      </c>
      <c r="F1834" s="0" t="s">
        <v>2077</v>
      </c>
      <c r="G1834" s="0" t="s">
        <v>493</v>
      </c>
      <c r="H1834" s="0" t="s">
        <v>2189</v>
      </c>
      <c r="I1834" s="0" t="s">
        <v>51</v>
      </c>
      <c r="J1834" s="0" t="s">
        <v>2190</v>
      </c>
      <c r="K1834" s="0" t="s">
        <v>68</v>
      </c>
      <c r="L1834" s="0" t="s">
        <v>2080</v>
      </c>
      <c r="M1834" s="0" t="s">
        <v>245</v>
      </c>
      <c r="N1834" s="0" t="s">
        <v>1954</v>
      </c>
      <c r="O1834" s="0" t="s">
        <v>2177</v>
      </c>
      <c r="P1834" s="0" t="s">
        <v>2177</v>
      </c>
      <c r="Q1834" s="2" t="s">
        <v>43</v>
      </c>
      <c r="R1834" s="0" t="s">
        <v>45</v>
      </c>
      <c r="S1834" s="0" t="s">
        <v>1974</v>
      </c>
      <c r="T1834" s="0" t="n">
        <v>1500</v>
      </c>
      <c r="U1834" s="0" t="n">
        <v>2</v>
      </c>
      <c r="W1834" s="2" t="s">
        <v>1214</v>
      </c>
      <c r="X1834" s="0" t="n">
        <v>5500</v>
      </c>
      <c r="Y1834" s="0" t="s">
        <v>2081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2191</v>
      </c>
      <c r="AE1834" s="0" t="s">
        <v>2192</v>
      </c>
    </row>
    <row r="1835" customFormat="false" ht="13.8" hidden="false" customHeight="false" outlineLevel="0" collapsed="false">
      <c r="A1835" s="0" t="s">
        <v>2423</v>
      </c>
      <c r="B1835" s="0" t="s">
        <v>2424</v>
      </c>
      <c r="C1835" s="0" t="s">
        <v>18</v>
      </c>
      <c r="D1835" s="0" t="s">
        <v>2075</v>
      </c>
      <c r="E1835" s="0" t="s">
        <v>2076</v>
      </c>
      <c r="F1835" s="0" t="s">
        <v>2077</v>
      </c>
      <c r="G1835" s="0" t="s">
        <v>1067</v>
      </c>
      <c r="H1835" s="0" t="s">
        <v>2193</v>
      </c>
      <c r="I1835" s="0" t="s">
        <v>51</v>
      </c>
      <c r="J1835" s="0" t="s">
        <v>2194</v>
      </c>
      <c r="K1835" s="0" t="s">
        <v>68</v>
      </c>
      <c r="L1835" s="0" t="s">
        <v>2080</v>
      </c>
      <c r="M1835" s="0" t="s">
        <v>245</v>
      </c>
      <c r="N1835" s="0" t="s">
        <v>1954</v>
      </c>
      <c r="O1835" s="0" t="s">
        <v>2177</v>
      </c>
      <c r="P1835" s="0" t="s">
        <v>2177</v>
      </c>
      <c r="Q1835" s="2" t="s">
        <v>43</v>
      </c>
      <c r="R1835" s="0" t="s">
        <v>45</v>
      </c>
      <c r="S1835" s="0" t="s">
        <v>1987</v>
      </c>
      <c r="T1835" s="0" t="n">
        <v>1500</v>
      </c>
      <c r="U1835" s="0" t="n">
        <v>1</v>
      </c>
      <c r="W1835" s="2" t="s">
        <v>1214</v>
      </c>
      <c r="X1835" s="0" t="n">
        <v>5500</v>
      </c>
      <c r="Y1835" s="0" t="s">
        <v>2081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2195</v>
      </c>
      <c r="AE1835" s="0" t="s">
        <v>2196</v>
      </c>
    </row>
    <row r="1836" customFormat="false" ht="13.8" hidden="false" customHeight="false" outlineLevel="0" collapsed="false">
      <c r="A1836" s="0" t="s">
        <v>2423</v>
      </c>
      <c r="B1836" s="0" t="s">
        <v>2424</v>
      </c>
      <c r="C1836" s="0" t="s">
        <v>18</v>
      </c>
      <c r="D1836" s="0" t="s">
        <v>2075</v>
      </c>
      <c r="E1836" s="0" t="s">
        <v>2076</v>
      </c>
      <c r="F1836" s="0" t="s">
        <v>2077</v>
      </c>
      <c r="G1836" s="0" t="s">
        <v>929</v>
      </c>
      <c r="H1836" s="0" t="s">
        <v>2197</v>
      </c>
      <c r="I1836" s="0" t="s">
        <v>51</v>
      </c>
      <c r="J1836" s="0" t="s">
        <v>2198</v>
      </c>
      <c r="K1836" s="0" t="s">
        <v>68</v>
      </c>
      <c r="L1836" s="0" t="s">
        <v>2080</v>
      </c>
      <c r="M1836" s="0" t="s">
        <v>245</v>
      </c>
      <c r="N1836" s="0" t="s">
        <v>1954</v>
      </c>
      <c r="O1836" s="0" t="s">
        <v>2177</v>
      </c>
      <c r="P1836" s="0" t="s">
        <v>2177</v>
      </c>
      <c r="Q1836" s="2" t="s">
        <v>43</v>
      </c>
      <c r="R1836" s="0" t="s">
        <v>45</v>
      </c>
      <c r="S1836" s="0" t="s">
        <v>1987</v>
      </c>
      <c r="T1836" s="0" t="n">
        <v>1500</v>
      </c>
      <c r="U1836" s="0" t="n">
        <v>2</v>
      </c>
      <c r="W1836" s="2" t="s">
        <v>1214</v>
      </c>
      <c r="X1836" s="0" t="n">
        <v>5500</v>
      </c>
      <c r="Y1836" s="0" t="s">
        <v>2081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2199</v>
      </c>
      <c r="AE1836" s="0" t="s">
        <v>2200</v>
      </c>
    </row>
    <row r="1837" customFormat="false" ht="13.8" hidden="false" customHeight="false" outlineLevel="0" collapsed="false">
      <c r="A1837" s="0" t="s">
        <v>2423</v>
      </c>
      <c r="B1837" s="0" t="s">
        <v>2424</v>
      </c>
      <c r="C1837" s="0" t="s">
        <v>18</v>
      </c>
      <c r="D1837" s="0" t="s">
        <v>2075</v>
      </c>
      <c r="E1837" s="0" t="s">
        <v>2076</v>
      </c>
      <c r="F1837" s="0" t="s">
        <v>2077</v>
      </c>
      <c r="G1837" s="0" t="s">
        <v>63</v>
      </c>
      <c r="H1837" s="0" t="s">
        <v>2108</v>
      </c>
      <c r="I1837" s="0" t="s">
        <v>51</v>
      </c>
      <c r="J1837" s="0" t="s">
        <v>63</v>
      </c>
      <c r="K1837" s="0" t="s">
        <v>45</v>
      </c>
      <c r="L1837" s="0" t="s">
        <v>45</v>
      </c>
      <c r="M1837" s="0" t="s">
        <v>64</v>
      </c>
      <c r="N1837" s="0" t="s">
        <v>45</v>
      </c>
      <c r="O1837" s="0" t="s">
        <v>45</v>
      </c>
      <c r="P1837" s="0" t="s">
        <v>45</v>
      </c>
      <c r="Q1837" s="2" t="s">
        <v>45</v>
      </c>
      <c r="R1837" s="0" t="s">
        <v>45</v>
      </c>
      <c r="S1837" s="0" t="s">
        <v>45</v>
      </c>
      <c r="T1837" s="0" t="s">
        <v>45</v>
      </c>
      <c r="U1837" s="0" t="n">
        <v>1</v>
      </c>
      <c r="W1837" s="2" t="s">
        <v>45</v>
      </c>
      <c r="X1837" s="0" t="n">
        <v>5500</v>
      </c>
      <c r="Y1837" s="0" t="s">
        <v>2081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2109</v>
      </c>
      <c r="AE1837" s="0" t="s">
        <v>2110</v>
      </c>
    </row>
    <row r="1838" customFormat="false" ht="13.8" hidden="false" customHeight="false" outlineLevel="0" collapsed="false">
      <c r="A1838" s="0" t="s">
        <v>2423</v>
      </c>
      <c r="B1838" s="0" t="s">
        <v>2424</v>
      </c>
      <c r="C1838" s="0" t="s">
        <v>18</v>
      </c>
      <c r="D1838" s="0" t="s">
        <v>2075</v>
      </c>
      <c r="E1838" s="0" t="s">
        <v>2076</v>
      </c>
      <c r="F1838" s="0" t="s">
        <v>2077</v>
      </c>
      <c r="G1838" s="0" t="s">
        <v>65</v>
      </c>
      <c r="H1838" s="0" t="s">
        <v>2111</v>
      </c>
      <c r="I1838" s="0" t="s">
        <v>51</v>
      </c>
      <c r="J1838" s="0" t="s">
        <v>65</v>
      </c>
      <c r="K1838" s="0" t="s">
        <v>45</v>
      </c>
      <c r="L1838" s="0" t="s">
        <v>45</v>
      </c>
      <c r="M1838" s="0" t="s">
        <v>64</v>
      </c>
      <c r="N1838" s="0" t="s">
        <v>45</v>
      </c>
      <c r="O1838" s="0" t="s">
        <v>45</v>
      </c>
      <c r="P1838" s="0" t="s">
        <v>45</v>
      </c>
      <c r="Q1838" s="2" t="s">
        <v>45</v>
      </c>
      <c r="R1838" s="0" t="s">
        <v>45</v>
      </c>
      <c r="S1838" s="0" t="s">
        <v>45</v>
      </c>
      <c r="T1838" s="0" t="s">
        <v>45</v>
      </c>
      <c r="U1838" s="0" t="n">
        <v>2</v>
      </c>
      <c r="W1838" s="2" t="s">
        <v>45</v>
      </c>
      <c r="X1838" s="0" t="n">
        <v>5500</v>
      </c>
      <c r="Y1838" s="0" t="s">
        <v>2081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2112</v>
      </c>
      <c r="AE1838" s="0" t="s">
        <v>2113</v>
      </c>
    </row>
    <row r="1839" customFormat="false" ht="13.8" hidden="false" customHeight="false" outlineLevel="0" collapsed="false">
      <c r="A1839" s="0" t="s">
        <v>2423</v>
      </c>
      <c r="B1839" s="0" t="s">
        <v>2424</v>
      </c>
      <c r="C1839" s="0" t="s">
        <v>18</v>
      </c>
      <c r="D1839" s="0" t="s">
        <v>2075</v>
      </c>
      <c r="E1839" s="0" t="s">
        <v>2076</v>
      </c>
      <c r="F1839" s="0" t="s">
        <v>2077</v>
      </c>
      <c r="G1839" s="0" t="s">
        <v>66</v>
      </c>
      <c r="H1839" s="0" t="s">
        <v>2114</v>
      </c>
      <c r="I1839" s="0" t="s">
        <v>51</v>
      </c>
      <c r="J1839" s="0" t="s">
        <v>66</v>
      </c>
      <c r="K1839" s="0" t="s">
        <v>45</v>
      </c>
      <c r="L1839" s="0" t="s">
        <v>45</v>
      </c>
      <c r="M1839" s="0" t="s">
        <v>64</v>
      </c>
      <c r="N1839" s="0" t="s">
        <v>45</v>
      </c>
      <c r="O1839" s="0" t="s">
        <v>45</v>
      </c>
      <c r="P1839" s="0" t="s">
        <v>45</v>
      </c>
      <c r="Q1839" s="2" t="s">
        <v>45</v>
      </c>
      <c r="R1839" s="0" t="s">
        <v>45</v>
      </c>
      <c r="S1839" s="0" t="s">
        <v>45</v>
      </c>
      <c r="T1839" s="0" t="s">
        <v>45</v>
      </c>
      <c r="U1839" s="0" t="n">
        <v>3</v>
      </c>
      <c r="W1839" s="2" t="s">
        <v>45</v>
      </c>
      <c r="X1839" s="0" t="n">
        <v>5500</v>
      </c>
      <c r="Y1839" s="0" t="s">
        <v>2081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2115</v>
      </c>
      <c r="AE1839" s="0" t="s">
        <v>2116</v>
      </c>
    </row>
    <row r="1840" customFormat="false" ht="13.8" hidden="false" customHeight="false" outlineLevel="0" collapsed="false">
      <c r="A1840" s="0" t="s">
        <v>2423</v>
      </c>
      <c r="B1840" s="0" t="s">
        <v>2424</v>
      </c>
      <c r="C1840" s="0" t="s">
        <v>18</v>
      </c>
      <c r="D1840" s="0" t="s">
        <v>2075</v>
      </c>
      <c r="E1840" s="0" t="s">
        <v>2076</v>
      </c>
      <c r="F1840" s="0" t="s">
        <v>2077</v>
      </c>
      <c r="G1840" s="0" t="s">
        <v>67</v>
      </c>
      <c r="H1840" s="0" t="s">
        <v>2117</v>
      </c>
      <c r="I1840" s="0" t="s">
        <v>51</v>
      </c>
      <c r="J1840" s="0" t="s">
        <v>67</v>
      </c>
      <c r="K1840" s="0" t="s">
        <v>68</v>
      </c>
      <c r="L1840" s="0" t="s">
        <v>2080</v>
      </c>
      <c r="M1840" s="0" t="s">
        <v>69</v>
      </c>
      <c r="N1840" s="0" t="s">
        <v>1954</v>
      </c>
      <c r="O1840" s="0" t="s">
        <v>2008</v>
      </c>
      <c r="P1840" s="0" t="s">
        <v>2008</v>
      </c>
      <c r="Q1840" s="2" t="s">
        <v>80</v>
      </c>
      <c r="R1840" s="0" t="s">
        <v>45</v>
      </c>
      <c r="S1840" s="0" t="s">
        <v>2008</v>
      </c>
      <c r="T1840" s="0" t="n">
        <v>1500</v>
      </c>
      <c r="U1840" s="0" t="n">
        <v>1</v>
      </c>
      <c r="W1840" s="2" t="s">
        <v>1214</v>
      </c>
      <c r="X1840" s="0" t="n">
        <v>5500</v>
      </c>
      <c r="Y1840" s="0" t="s">
        <v>2081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2118</v>
      </c>
      <c r="AE1840" s="0" t="s">
        <v>2119</v>
      </c>
    </row>
    <row r="1841" customFormat="false" ht="13.8" hidden="false" customHeight="false" outlineLevel="0" collapsed="false">
      <c r="A1841" s="0" t="s">
        <v>2423</v>
      </c>
      <c r="B1841" s="0" t="s">
        <v>2424</v>
      </c>
      <c r="C1841" s="0" t="s">
        <v>18</v>
      </c>
      <c r="D1841" s="0" t="s">
        <v>2075</v>
      </c>
      <c r="E1841" s="0" t="s">
        <v>2076</v>
      </c>
      <c r="F1841" s="0" t="s">
        <v>2077</v>
      </c>
      <c r="G1841" s="0" t="s">
        <v>74</v>
      </c>
      <c r="H1841" s="0" t="s">
        <v>2120</v>
      </c>
      <c r="I1841" s="0" t="s">
        <v>51</v>
      </c>
      <c r="J1841" s="0" t="s">
        <v>74</v>
      </c>
      <c r="K1841" s="0" t="s">
        <v>68</v>
      </c>
      <c r="L1841" s="0" t="s">
        <v>2080</v>
      </c>
      <c r="M1841" s="0" t="s">
        <v>69</v>
      </c>
      <c r="N1841" s="0" t="s">
        <v>1954</v>
      </c>
      <c r="O1841" s="0" t="s">
        <v>2008</v>
      </c>
      <c r="P1841" s="0" t="s">
        <v>2008</v>
      </c>
      <c r="Q1841" s="2" t="s">
        <v>80</v>
      </c>
      <c r="R1841" s="0" t="s">
        <v>45</v>
      </c>
      <c r="S1841" s="0" t="s">
        <v>2008</v>
      </c>
      <c r="T1841" s="0" t="n">
        <v>1500</v>
      </c>
      <c r="U1841" s="0" t="n">
        <v>2</v>
      </c>
      <c r="W1841" s="2" t="s">
        <v>1214</v>
      </c>
      <c r="X1841" s="0" t="n">
        <v>5500</v>
      </c>
      <c r="Y1841" s="0" t="s">
        <v>2081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2121</v>
      </c>
      <c r="AE1841" s="0" t="s">
        <v>2122</v>
      </c>
    </row>
    <row r="1842" customFormat="false" ht="13.8" hidden="false" customHeight="false" outlineLevel="0" collapsed="false">
      <c r="A1842" s="0" t="s">
        <v>2423</v>
      </c>
      <c r="B1842" s="0" t="s">
        <v>2424</v>
      </c>
      <c r="C1842" s="0" t="s">
        <v>18</v>
      </c>
      <c r="D1842" s="0" t="s">
        <v>2075</v>
      </c>
      <c r="E1842" s="0" t="s">
        <v>2076</v>
      </c>
      <c r="F1842" s="0" t="s">
        <v>2077</v>
      </c>
      <c r="G1842" s="0" t="s">
        <v>75</v>
      </c>
      <c r="H1842" s="0" t="s">
        <v>2123</v>
      </c>
      <c r="I1842" s="0" t="s">
        <v>51</v>
      </c>
      <c r="J1842" s="0" t="s">
        <v>75</v>
      </c>
      <c r="K1842" s="0" t="s">
        <v>68</v>
      </c>
      <c r="L1842" s="0" t="s">
        <v>2080</v>
      </c>
      <c r="M1842" s="0" t="s">
        <v>69</v>
      </c>
      <c r="N1842" s="0" t="s">
        <v>1954</v>
      </c>
      <c r="O1842" s="0" t="s">
        <v>2008</v>
      </c>
      <c r="P1842" s="0" t="s">
        <v>2008</v>
      </c>
      <c r="Q1842" s="2" t="s">
        <v>80</v>
      </c>
      <c r="R1842" s="0" t="s">
        <v>45</v>
      </c>
      <c r="S1842" s="0" t="s">
        <v>2008</v>
      </c>
      <c r="T1842" s="0" t="n">
        <v>1500</v>
      </c>
      <c r="U1842" s="0" t="n">
        <v>3</v>
      </c>
      <c r="W1842" s="2" t="s">
        <v>1214</v>
      </c>
      <c r="X1842" s="0" t="n">
        <v>5500</v>
      </c>
      <c r="Y1842" s="0" t="s">
        <v>2081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2124</v>
      </c>
      <c r="AE1842" s="0" t="s">
        <v>2125</v>
      </c>
    </row>
    <row r="1843" customFormat="false" ht="13.8" hidden="false" customHeight="false" outlineLevel="0" collapsed="false">
      <c r="A1843" s="0" t="s">
        <v>2423</v>
      </c>
      <c r="B1843" s="0" t="s">
        <v>2424</v>
      </c>
      <c r="C1843" s="0" t="s">
        <v>18</v>
      </c>
      <c r="D1843" s="0" t="s">
        <v>2075</v>
      </c>
      <c r="E1843" s="0" t="s">
        <v>2076</v>
      </c>
      <c r="F1843" s="0" t="s">
        <v>2077</v>
      </c>
      <c r="G1843" s="0" t="s">
        <v>76</v>
      </c>
      <c r="H1843" s="0" t="s">
        <v>2126</v>
      </c>
      <c r="I1843" s="0" t="s">
        <v>51</v>
      </c>
      <c r="J1843" s="0" t="s">
        <v>76</v>
      </c>
      <c r="K1843" s="0" t="s">
        <v>68</v>
      </c>
      <c r="L1843" s="0" t="s">
        <v>68</v>
      </c>
      <c r="M1843" s="0" t="s">
        <v>464</v>
      </c>
      <c r="N1843" s="0" t="s">
        <v>45</v>
      </c>
      <c r="O1843" s="0" t="s">
        <v>70</v>
      </c>
      <c r="P1843" s="0" t="s">
        <v>70</v>
      </c>
      <c r="Q1843" s="2" t="s">
        <v>71</v>
      </c>
      <c r="R1843" s="0" t="s">
        <v>72</v>
      </c>
      <c r="S1843" s="0" t="s">
        <v>45</v>
      </c>
      <c r="T1843" s="0" t="n">
        <v>1000</v>
      </c>
      <c r="U1843" s="0" t="n">
        <v>1</v>
      </c>
      <c r="W1843" s="2" t="s">
        <v>73</v>
      </c>
      <c r="X1843" s="0" t="n">
        <v>5500</v>
      </c>
      <c r="Y1843" s="0" t="s">
        <v>2081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2127</v>
      </c>
      <c r="AE1843" s="0" t="s">
        <v>2128</v>
      </c>
    </row>
    <row r="1844" customFormat="false" ht="13.8" hidden="false" customHeight="false" outlineLevel="0" collapsed="false">
      <c r="A1844" s="0" t="s">
        <v>2423</v>
      </c>
      <c r="B1844" s="0" t="s">
        <v>2424</v>
      </c>
      <c r="C1844" s="0" t="s">
        <v>18</v>
      </c>
      <c r="D1844" s="0" t="s">
        <v>2075</v>
      </c>
      <c r="E1844" s="0" t="s">
        <v>2076</v>
      </c>
      <c r="F1844" s="0" t="s">
        <v>2077</v>
      </c>
      <c r="G1844" s="0" t="s">
        <v>83</v>
      </c>
      <c r="H1844" s="0" t="s">
        <v>2129</v>
      </c>
      <c r="I1844" s="0" t="s">
        <v>51</v>
      </c>
      <c r="J1844" s="0" t="s">
        <v>83</v>
      </c>
      <c r="K1844" s="0" t="s">
        <v>68</v>
      </c>
      <c r="L1844" s="0" t="s">
        <v>68</v>
      </c>
      <c r="M1844" s="0" t="s">
        <v>464</v>
      </c>
      <c r="N1844" s="0" t="s">
        <v>45</v>
      </c>
      <c r="O1844" s="0" t="s">
        <v>70</v>
      </c>
      <c r="P1844" s="0" t="s">
        <v>70</v>
      </c>
      <c r="Q1844" s="2" t="s">
        <v>71</v>
      </c>
      <c r="R1844" s="0" t="s">
        <v>72</v>
      </c>
      <c r="S1844" s="0" t="s">
        <v>45</v>
      </c>
      <c r="T1844" s="0" t="n">
        <v>1000</v>
      </c>
      <c r="U1844" s="0" t="n">
        <v>2</v>
      </c>
      <c r="W1844" s="2" t="s">
        <v>73</v>
      </c>
      <c r="X1844" s="0" t="n">
        <v>5500</v>
      </c>
      <c r="Y1844" s="0" t="s">
        <v>2081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2130</v>
      </c>
      <c r="AE1844" s="0" t="s">
        <v>2131</v>
      </c>
    </row>
    <row r="1845" customFormat="false" ht="13.8" hidden="false" customHeight="false" outlineLevel="0" collapsed="false">
      <c r="A1845" s="0" t="s">
        <v>2423</v>
      </c>
      <c r="B1845" s="0" t="s">
        <v>2424</v>
      </c>
      <c r="C1845" s="0" t="s">
        <v>18</v>
      </c>
      <c r="D1845" s="0" t="s">
        <v>2075</v>
      </c>
      <c r="E1845" s="0" t="s">
        <v>2076</v>
      </c>
      <c r="F1845" s="0" t="s">
        <v>2077</v>
      </c>
      <c r="G1845" s="0" t="s">
        <v>84</v>
      </c>
      <c r="H1845" s="0" t="s">
        <v>2132</v>
      </c>
      <c r="I1845" s="0" t="s">
        <v>51</v>
      </c>
      <c r="J1845" s="0" t="s">
        <v>84</v>
      </c>
      <c r="K1845" s="0" t="s">
        <v>68</v>
      </c>
      <c r="L1845" s="0" t="s">
        <v>68</v>
      </c>
      <c r="M1845" s="0" t="s">
        <v>464</v>
      </c>
      <c r="N1845" s="0" t="s">
        <v>45</v>
      </c>
      <c r="O1845" s="0" t="s">
        <v>70</v>
      </c>
      <c r="P1845" s="0" t="s">
        <v>70</v>
      </c>
      <c r="Q1845" s="2" t="s">
        <v>71</v>
      </c>
      <c r="R1845" s="0" t="s">
        <v>72</v>
      </c>
      <c r="S1845" s="0" t="s">
        <v>45</v>
      </c>
      <c r="T1845" s="0" t="n">
        <v>1000</v>
      </c>
      <c r="U1845" s="0" t="n">
        <v>3</v>
      </c>
      <c r="W1845" s="2" t="s">
        <v>73</v>
      </c>
      <c r="X1845" s="0" t="n">
        <v>5500</v>
      </c>
      <c r="Y1845" s="0" t="s">
        <v>2081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2133</v>
      </c>
      <c r="AE1845" s="0" t="s">
        <v>2134</v>
      </c>
    </row>
    <row r="1846" customFormat="false" ht="13.8" hidden="false" customHeight="false" outlineLevel="0" collapsed="false">
      <c r="A1846" s="0" t="s">
        <v>2423</v>
      </c>
      <c r="B1846" s="0" t="s">
        <v>2424</v>
      </c>
      <c r="C1846" s="0" t="s">
        <v>18</v>
      </c>
      <c r="D1846" s="0" t="s">
        <v>2203</v>
      </c>
      <c r="E1846" s="0" t="s">
        <v>2204</v>
      </c>
      <c r="F1846" s="0" t="s">
        <v>2205</v>
      </c>
      <c r="G1846" s="0" t="s">
        <v>2330</v>
      </c>
      <c r="H1846" s="0" t="s">
        <v>2331</v>
      </c>
      <c r="I1846" s="0" t="s">
        <v>37</v>
      </c>
      <c r="J1846" s="0" t="s">
        <v>2332</v>
      </c>
      <c r="K1846" s="0" t="s">
        <v>68</v>
      </c>
      <c r="L1846" s="0" t="s">
        <v>2208</v>
      </c>
      <c r="M1846" s="0" t="s">
        <v>245</v>
      </c>
      <c r="N1846" s="0" t="s">
        <v>1954</v>
      </c>
      <c r="O1846" s="0" t="s">
        <v>2177</v>
      </c>
      <c r="P1846" s="0" t="s">
        <v>2177</v>
      </c>
      <c r="Q1846" s="2" t="s">
        <v>43</v>
      </c>
      <c r="R1846" s="0" t="s">
        <v>45</v>
      </c>
      <c r="S1846" s="0" t="s">
        <v>1956</v>
      </c>
      <c r="T1846" s="0" t="n">
        <v>1500</v>
      </c>
      <c r="U1846" s="0" t="n">
        <v>1</v>
      </c>
      <c r="W1846" s="2" t="s">
        <v>1214</v>
      </c>
      <c r="X1846" s="0" t="n">
        <v>5500</v>
      </c>
      <c r="Y1846" s="0" t="s">
        <v>2209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2333</v>
      </c>
      <c r="AE1846" s="0" t="s">
        <v>2334</v>
      </c>
    </row>
    <row r="1847" customFormat="false" ht="13.8" hidden="false" customHeight="false" outlineLevel="0" collapsed="false">
      <c r="A1847" s="0" t="s">
        <v>2423</v>
      </c>
      <c r="B1847" s="0" t="s">
        <v>2424</v>
      </c>
      <c r="C1847" s="0" t="s">
        <v>18</v>
      </c>
      <c r="D1847" s="0" t="s">
        <v>2203</v>
      </c>
      <c r="E1847" s="0" t="s">
        <v>2204</v>
      </c>
      <c r="F1847" s="0" t="s">
        <v>2205</v>
      </c>
      <c r="G1847" s="0" t="s">
        <v>944</v>
      </c>
      <c r="H1847" s="0" t="s">
        <v>2335</v>
      </c>
      <c r="I1847" s="0" t="s">
        <v>37</v>
      </c>
      <c r="J1847" s="0" t="s">
        <v>2336</v>
      </c>
      <c r="K1847" s="0" t="s">
        <v>68</v>
      </c>
      <c r="L1847" s="0" t="s">
        <v>2208</v>
      </c>
      <c r="M1847" s="0" t="s">
        <v>245</v>
      </c>
      <c r="N1847" s="0" t="s">
        <v>1954</v>
      </c>
      <c r="O1847" s="0" t="s">
        <v>2177</v>
      </c>
      <c r="P1847" s="0" t="s">
        <v>2177</v>
      </c>
      <c r="Q1847" s="2" t="s">
        <v>43</v>
      </c>
      <c r="R1847" s="0" t="s">
        <v>45</v>
      </c>
      <c r="S1847" s="0" t="s">
        <v>1956</v>
      </c>
      <c r="T1847" s="0" t="n">
        <v>1500</v>
      </c>
      <c r="U1847" s="0" t="n">
        <v>2</v>
      </c>
      <c r="W1847" s="2" t="s">
        <v>1214</v>
      </c>
      <c r="X1847" s="0" t="n">
        <v>5500</v>
      </c>
      <c r="Y1847" s="0" t="s">
        <v>2209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2337</v>
      </c>
      <c r="AE1847" s="0" t="s">
        <v>2338</v>
      </c>
    </row>
    <row r="1848" customFormat="false" ht="13.8" hidden="false" customHeight="false" outlineLevel="0" collapsed="false">
      <c r="A1848" s="0" t="s">
        <v>2423</v>
      </c>
      <c r="B1848" s="0" t="s">
        <v>2424</v>
      </c>
      <c r="C1848" s="0" t="s">
        <v>18</v>
      </c>
      <c r="D1848" s="0" t="s">
        <v>2203</v>
      </c>
      <c r="E1848" s="0" t="s">
        <v>2204</v>
      </c>
      <c r="F1848" s="0" t="s">
        <v>2205</v>
      </c>
      <c r="G1848" s="0" t="s">
        <v>1072</v>
      </c>
      <c r="H1848" s="0" t="s">
        <v>2339</v>
      </c>
      <c r="I1848" s="0" t="s">
        <v>37</v>
      </c>
      <c r="J1848" s="0" t="s">
        <v>2340</v>
      </c>
      <c r="K1848" s="0" t="s">
        <v>68</v>
      </c>
      <c r="L1848" s="0" t="s">
        <v>2208</v>
      </c>
      <c r="M1848" s="0" t="s">
        <v>245</v>
      </c>
      <c r="N1848" s="0" t="s">
        <v>1954</v>
      </c>
      <c r="O1848" s="0" t="s">
        <v>2177</v>
      </c>
      <c r="P1848" s="0" t="s">
        <v>2177</v>
      </c>
      <c r="Q1848" s="2" t="s">
        <v>43</v>
      </c>
      <c r="R1848" s="0" t="s">
        <v>45</v>
      </c>
      <c r="S1848" s="0" t="s">
        <v>1956</v>
      </c>
      <c r="T1848" s="0" t="n">
        <v>1500</v>
      </c>
      <c r="U1848" s="0" t="n">
        <v>3</v>
      </c>
      <c r="W1848" s="2" t="s">
        <v>1214</v>
      </c>
      <c r="X1848" s="0" t="n">
        <v>5500</v>
      </c>
      <c r="Y1848" s="0" t="s">
        <v>2209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2341</v>
      </c>
      <c r="AE1848" s="0" t="s">
        <v>2342</v>
      </c>
    </row>
    <row r="1849" customFormat="false" ht="13.8" hidden="false" customHeight="false" outlineLevel="0" collapsed="false">
      <c r="A1849" s="0" t="s">
        <v>2423</v>
      </c>
      <c r="B1849" s="0" t="s">
        <v>2424</v>
      </c>
      <c r="C1849" s="0" t="s">
        <v>18</v>
      </c>
      <c r="D1849" s="0" t="s">
        <v>2203</v>
      </c>
      <c r="E1849" s="0" t="s">
        <v>2204</v>
      </c>
      <c r="F1849" s="0" t="s">
        <v>2205</v>
      </c>
      <c r="G1849" s="0" t="s">
        <v>1469</v>
      </c>
      <c r="H1849" s="0" t="s">
        <v>2343</v>
      </c>
      <c r="I1849" s="0" t="s">
        <v>51</v>
      </c>
      <c r="J1849" s="0" t="s">
        <v>2344</v>
      </c>
      <c r="K1849" s="0" t="s">
        <v>68</v>
      </c>
      <c r="L1849" s="0" t="s">
        <v>2208</v>
      </c>
      <c r="M1849" s="0" t="s">
        <v>245</v>
      </c>
      <c r="N1849" s="0" t="s">
        <v>1954</v>
      </c>
      <c r="O1849" s="0" t="s">
        <v>2177</v>
      </c>
      <c r="P1849" s="0" t="s">
        <v>2177</v>
      </c>
      <c r="Q1849" s="2" t="s">
        <v>43</v>
      </c>
      <c r="R1849" s="0" t="s">
        <v>45</v>
      </c>
      <c r="S1849" s="0" t="s">
        <v>1974</v>
      </c>
      <c r="T1849" s="0" t="n">
        <v>1500</v>
      </c>
      <c r="U1849" s="0" t="n">
        <v>1</v>
      </c>
      <c r="W1849" s="2" t="s">
        <v>1214</v>
      </c>
      <c r="X1849" s="0" t="n">
        <v>5500</v>
      </c>
      <c r="Y1849" s="0" t="s">
        <v>2209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2345</v>
      </c>
      <c r="AE1849" s="0" t="s">
        <v>2346</v>
      </c>
    </row>
    <row r="1850" customFormat="false" ht="13.8" hidden="false" customHeight="false" outlineLevel="0" collapsed="false">
      <c r="A1850" s="0" t="s">
        <v>2423</v>
      </c>
      <c r="B1850" s="0" t="s">
        <v>2424</v>
      </c>
      <c r="C1850" s="0" t="s">
        <v>18</v>
      </c>
      <c r="D1850" s="0" t="s">
        <v>2203</v>
      </c>
      <c r="E1850" s="0" t="s">
        <v>2204</v>
      </c>
      <c r="F1850" s="0" t="s">
        <v>2205</v>
      </c>
      <c r="G1850" s="0" t="s">
        <v>1077</v>
      </c>
      <c r="H1850" s="0" t="s">
        <v>2347</v>
      </c>
      <c r="I1850" s="0" t="s">
        <v>51</v>
      </c>
      <c r="J1850" s="0" t="s">
        <v>2348</v>
      </c>
      <c r="K1850" s="0" t="s">
        <v>68</v>
      </c>
      <c r="L1850" s="0" t="s">
        <v>2208</v>
      </c>
      <c r="M1850" s="0" t="s">
        <v>245</v>
      </c>
      <c r="N1850" s="0" t="s">
        <v>1954</v>
      </c>
      <c r="O1850" s="0" t="s">
        <v>2177</v>
      </c>
      <c r="P1850" s="0" t="s">
        <v>2177</v>
      </c>
      <c r="Q1850" s="2" t="s">
        <v>43</v>
      </c>
      <c r="R1850" s="0" t="s">
        <v>45</v>
      </c>
      <c r="S1850" s="0" t="s">
        <v>1974</v>
      </c>
      <c r="T1850" s="0" t="n">
        <v>1500</v>
      </c>
      <c r="U1850" s="0" t="n">
        <v>2</v>
      </c>
      <c r="W1850" s="2" t="s">
        <v>1214</v>
      </c>
      <c r="X1850" s="0" t="n">
        <v>5500</v>
      </c>
      <c r="Y1850" s="0" t="s">
        <v>2209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2349</v>
      </c>
      <c r="AE1850" s="0" t="s">
        <v>2350</v>
      </c>
    </row>
    <row r="1851" customFormat="false" ht="13.8" hidden="false" customHeight="false" outlineLevel="0" collapsed="false">
      <c r="A1851" s="0" t="s">
        <v>2423</v>
      </c>
      <c r="B1851" s="0" t="s">
        <v>2424</v>
      </c>
      <c r="C1851" s="0" t="s">
        <v>18</v>
      </c>
      <c r="D1851" s="0" t="s">
        <v>2203</v>
      </c>
      <c r="E1851" s="0" t="s">
        <v>2204</v>
      </c>
      <c r="F1851" s="0" t="s">
        <v>2205</v>
      </c>
      <c r="G1851" s="0" t="s">
        <v>2351</v>
      </c>
      <c r="H1851" s="0" t="s">
        <v>2352</v>
      </c>
      <c r="I1851" s="0" t="s">
        <v>51</v>
      </c>
      <c r="J1851" s="0" t="s">
        <v>2353</v>
      </c>
      <c r="K1851" s="0" t="s">
        <v>68</v>
      </c>
      <c r="L1851" s="0" t="s">
        <v>2208</v>
      </c>
      <c r="M1851" s="0" t="s">
        <v>245</v>
      </c>
      <c r="N1851" s="0" t="s">
        <v>1954</v>
      </c>
      <c r="O1851" s="0" t="s">
        <v>2177</v>
      </c>
      <c r="P1851" s="0" t="s">
        <v>2177</v>
      </c>
      <c r="Q1851" s="2" t="s">
        <v>43</v>
      </c>
      <c r="R1851" s="0" t="s">
        <v>45</v>
      </c>
      <c r="S1851" s="0" t="s">
        <v>1974</v>
      </c>
      <c r="T1851" s="0" t="n">
        <v>1500</v>
      </c>
      <c r="U1851" s="0" t="n">
        <v>3</v>
      </c>
      <c r="W1851" s="2" t="s">
        <v>1214</v>
      </c>
      <c r="X1851" s="0" t="n">
        <v>5500</v>
      </c>
      <c r="Y1851" s="0" t="s">
        <v>2209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2354</v>
      </c>
      <c r="AE1851" s="0" t="s">
        <v>2355</v>
      </c>
    </row>
    <row r="1852" customFormat="false" ht="13.8" hidden="false" customHeight="false" outlineLevel="0" collapsed="false">
      <c r="A1852" s="0" t="s">
        <v>2423</v>
      </c>
      <c r="B1852" s="0" t="s">
        <v>2424</v>
      </c>
      <c r="C1852" s="0" t="s">
        <v>18</v>
      </c>
      <c r="D1852" s="0" t="s">
        <v>2203</v>
      </c>
      <c r="E1852" s="0" t="s">
        <v>2204</v>
      </c>
      <c r="F1852" s="0" t="s">
        <v>2205</v>
      </c>
      <c r="G1852" s="0" t="s">
        <v>2356</v>
      </c>
      <c r="H1852" s="0" t="s">
        <v>2357</v>
      </c>
      <c r="I1852" s="0" t="s">
        <v>51</v>
      </c>
      <c r="J1852" s="0" t="s">
        <v>2358</v>
      </c>
      <c r="K1852" s="0" t="s">
        <v>68</v>
      </c>
      <c r="L1852" s="0" t="s">
        <v>2208</v>
      </c>
      <c r="M1852" s="0" t="s">
        <v>245</v>
      </c>
      <c r="N1852" s="0" t="s">
        <v>1954</v>
      </c>
      <c r="O1852" s="0" t="s">
        <v>2177</v>
      </c>
      <c r="P1852" s="0" t="s">
        <v>2177</v>
      </c>
      <c r="Q1852" s="2" t="s">
        <v>43</v>
      </c>
      <c r="R1852" s="0" t="s">
        <v>45</v>
      </c>
      <c r="S1852" s="0" t="s">
        <v>1987</v>
      </c>
      <c r="T1852" s="0" t="n">
        <v>1500</v>
      </c>
      <c r="U1852" s="0" t="n">
        <v>1</v>
      </c>
      <c r="W1852" s="2" t="s">
        <v>1214</v>
      </c>
      <c r="X1852" s="0" t="n">
        <v>5500</v>
      </c>
      <c r="Y1852" s="0" t="s">
        <v>2209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2359</v>
      </c>
      <c r="AE1852" s="0" t="s">
        <v>2360</v>
      </c>
    </row>
    <row r="1853" customFormat="false" ht="13.8" hidden="false" customHeight="false" outlineLevel="0" collapsed="false">
      <c r="A1853" s="0" t="s">
        <v>2423</v>
      </c>
      <c r="B1853" s="0" t="s">
        <v>2424</v>
      </c>
      <c r="C1853" s="0" t="s">
        <v>18</v>
      </c>
      <c r="D1853" s="0" t="s">
        <v>2203</v>
      </c>
      <c r="E1853" s="0" t="s">
        <v>2204</v>
      </c>
      <c r="F1853" s="0" t="s">
        <v>2205</v>
      </c>
      <c r="G1853" s="0" t="s">
        <v>1082</v>
      </c>
      <c r="H1853" s="0" t="s">
        <v>2361</v>
      </c>
      <c r="I1853" s="0" t="s">
        <v>51</v>
      </c>
      <c r="J1853" s="0" t="s">
        <v>2362</v>
      </c>
      <c r="K1853" s="0" t="s">
        <v>68</v>
      </c>
      <c r="L1853" s="0" t="s">
        <v>2208</v>
      </c>
      <c r="M1853" s="0" t="s">
        <v>245</v>
      </c>
      <c r="N1853" s="0" t="s">
        <v>1954</v>
      </c>
      <c r="O1853" s="0" t="s">
        <v>2177</v>
      </c>
      <c r="P1853" s="0" t="s">
        <v>2177</v>
      </c>
      <c r="Q1853" s="2" t="s">
        <v>43</v>
      </c>
      <c r="R1853" s="0" t="s">
        <v>45</v>
      </c>
      <c r="S1853" s="0" t="s">
        <v>1987</v>
      </c>
      <c r="T1853" s="0" t="n">
        <v>1500</v>
      </c>
      <c r="U1853" s="0" t="n">
        <v>2</v>
      </c>
      <c r="W1853" s="2" t="s">
        <v>1214</v>
      </c>
      <c r="X1853" s="0" t="n">
        <v>5500</v>
      </c>
      <c r="Y1853" s="0" t="s">
        <v>2209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2363</v>
      </c>
      <c r="AE1853" s="0" t="s">
        <v>2364</v>
      </c>
    </row>
    <row r="1854" customFormat="false" ht="13.8" hidden="false" customHeight="false" outlineLevel="0" collapsed="false">
      <c r="A1854" s="0" t="s">
        <v>2423</v>
      </c>
      <c r="B1854" s="0" t="s">
        <v>2424</v>
      </c>
      <c r="C1854" s="0" t="s">
        <v>18</v>
      </c>
      <c r="D1854" s="0" t="s">
        <v>2203</v>
      </c>
      <c r="E1854" s="0" t="s">
        <v>2204</v>
      </c>
      <c r="F1854" s="0" t="s">
        <v>2205</v>
      </c>
      <c r="G1854" s="0" t="s">
        <v>522</v>
      </c>
      <c r="H1854" s="0" t="s">
        <v>2365</v>
      </c>
      <c r="I1854" s="0" t="s">
        <v>51</v>
      </c>
      <c r="J1854" s="0" t="s">
        <v>2366</v>
      </c>
      <c r="K1854" s="0" t="s">
        <v>68</v>
      </c>
      <c r="L1854" s="0" t="s">
        <v>2208</v>
      </c>
      <c r="M1854" s="0" t="s">
        <v>245</v>
      </c>
      <c r="N1854" s="0" t="s">
        <v>1954</v>
      </c>
      <c r="O1854" s="0" t="s">
        <v>2177</v>
      </c>
      <c r="P1854" s="0" t="s">
        <v>2177</v>
      </c>
      <c r="Q1854" s="2" t="s">
        <v>43</v>
      </c>
      <c r="R1854" s="0" t="s">
        <v>45</v>
      </c>
      <c r="S1854" s="0" t="s">
        <v>1987</v>
      </c>
      <c r="T1854" s="0" t="n">
        <v>1500</v>
      </c>
      <c r="U1854" s="0" t="n">
        <v>3</v>
      </c>
      <c r="W1854" s="2" t="s">
        <v>1214</v>
      </c>
      <c r="X1854" s="0" t="n">
        <v>5500</v>
      </c>
      <c r="Y1854" s="0" t="s">
        <v>2209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2367</v>
      </c>
      <c r="AE1854" s="0" t="s">
        <v>2368</v>
      </c>
    </row>
    <row r="1855" customFormat="false" ht="13.8" hidden="false" customHeight="false" outlineLevel="0" collapsed="false">
      <c r="A1855" s="0" t="s">
        <v>2423</v>
      </c>
      <c r="B1855" s="0" t="s">
        <v>2424</v>
      </c>
      <c r="C1855" s="0" t="s">
        <v>18</v>
      </c>
      <c r="D1855" s="0" t="s">
        <v>2203</v>
      </c>
      <c r="E1855" s="0" t="s">
        <v>2204</v>
      </c>
      <c r="F1855" s="0" t="s">
        <v>2205</v>
      </c>
      <c r="G1855" s="0" t="s">
        <v>63</v>
      </c>
      <c r="H1855" s="0" t="s">
        <v>2252</v>
      </c>
      <c r="I1855" s="0" t="s">
        <v>51</v>
      </c>
      <c r="J1855" s="0" t="s">
        <v>63</v>
      </c>
      <c r="K1855" s="0" t="s">
        <v>45</v>
      </c>
      <c r="L1855" s="0" t="s">
        <v>45</v>
      </c>
      <c r="M1855" s="0" t="s">
        <v>64</v>
      </c>
      <c r="N1855" s="0" t="s">
        <v>45</v>
      </c>
      <c r="O1855" s="0" t="s">
        <v>45</v>
      </c>
      <c r="P1855" s="0" t="s">
        <v>45</v>
      </c>
      <c r="Q1855" s="2" t="s">
        <v>45</v>
      </c>
      <c r="R1855" s="0" t="s">
        <v>45</v>
      </c>
      <c r="S1855" s="0" t="s">
        <v>45</v>
      </c>
      <c r="T1855" s="0" t="s">
        <v>45</v>
      </c>
      <c r="U1855" s="0" t="n">
        <v>1</v>
      </c>
      <c r="W1855" s="2" t="s">
        <v>45</v>
      </c>
      <c r="X1855" s="0" t="n">
        <v>5500</v>
      </c>
      <c r="Y1855" s="0" t="s">
        <v>2209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2253</v>
      </c>
      <c r="AE1855" s="0" t="s">
        <v>2254</v>
      </c>
    </row>
    <row r="1856" customFormat="false" ht="13.8" hidden="false" customHeight="false" outlineLevel="0" collapsed="false">
      <c r="A1856" s="0" t="s">
        <v>2423</v>
      </c>
      <c r="B1856" s="0" t="s">
        <v>2424</v>
      </c>
      <c r="C1856" s="0" t="s">
        <v>18</v>
      </c>
      <c r="D1856" s="0" t="s">
        <v>2203</v>
      </c>
      <c r="E1856" s="0" t="s">
        <v>2204</v>
      </c>
      <c r="F1856" s="0" t="s">
        <v>2205</v>
      </c>
      <c r="G1856" s="0" t="s">
        <v>65</v>
      </c>
      <c r="H1856" s="0" t="s">
        <v>2255</v>
      </c>
      <c r="I1856" s="0" t="s">
        <v>51</v>
      </c>
      <c r="J1856" s="0" t="s">
        <v>65</v>
      </c>
      <c r="K1856" s="0" t="s">
        <v>45</v>
      </c>
      <c r="L1856" s="0" t="s">
        <v>45</v>
      </c>
      <c r="M1856" s="0" t="s">
        <v>64</v>
      </c>
      <c r="N1856" s="0" t="s">
        <v>45</v>
      </c>
      <c r="O1856" s="0" t="s">
        <v>45</v>
      </c>
      <c r="P1856" s="0" t="s">
        <v>45</v>
      </c>
      <c r="Q1856" s="2" t="s">
        <v>45</v>
      </c>
      <c r="R1856" s="0" t="s">
        <v>45</v>
      </c>
      <c r="S1856" s="0" t="s">
        <v>45</v>
      </c>
      <c r="T1856" s="0" t="s">
        <v>45</v>
      </c>
      <c r="U1856" s="0" t="n">
        <v>2</v>
      </c>
      <c r="W1856" s="2" t="s">
        <v>45</v>
      </c>
      <c r="X1856" s="0" t="n">
        <v>5500</v>
      </c>
      <c r="Y1856" s="0" t="s">
        <v>2209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2256</v>
      </c>
      <c r="AE1856" s="0" t="s">
        <v>2257</v>
      </c>
    </row>
    <row r="1857" customFormat="false" ht="13.8" hidden="false" customHeight="false" outlineLevel="0" collapsed="false">
      <c r="A1857" s="0" t="s">
        <v>2423</v>
      </c>
      <c r="B1857" s="0" t="s">
        <v>2424</v>
      </c>
      <c r="C1857" s="0" t="s">
        <v>18</v>
      </c>
      <c r="D1857" s="0" t="s">
        <v>2203</v>
      </c>
      <c r="E1857" s="0" t="s">
        <v>2204</v>
      </c>
      <c r="F1857" s="0" t="s">
        <v>2205</v>
      </c>
      <c r="G1857" s="0" t="s">
        <v>66</v>
      </c>
      <c r="H1857" s="0" t="s">
        <v>2258</v>
      </c>
      <c r="I1857" s="0" t="s">
        <v>51</v>
      </c>
      <c r="J1857" s="0" t="s">
        <v>66</v>
      </c>
      <c r="K1857" s="0" t="s">
        <v>45</v>
      </c>
      <c r="L1857" s="0" t="s">
        <v>45</v>
      </c>
      <c r="M1857" s="0" t="s">
        <v>64</v>
      </c>
      <c r="N1857" s="0" t="s">
        <v>45</v>
      </c>
      <c r="O1857" s="0" t="s">
        <v>45</v>
      </c>
      <c r="P1857" s="0" t="s">
        <v>45</v>
      </c>
      <c r="Q1857" s="2" t="s">
        <v>45</v>
      </c>
      <c r="R1857" s="0" t="s">
        <v>45</v>
      </c>
      <c r="S1857" s="0" t="s">
        <v>45</v>
      </c>
      <c r="T1857" s="0" t="s">
        <v>45</v>
      </c>
      <c r="U1857" s="0" t="n">
        <v>3</v>
      </c>
      <c r="W1857" s="2" t="s">
        <v>45</v>
      </c>
      <c r="X1857" s="0" t="n">
        <v>5500</v>
      </c>
      <c r="Y1857" s="0" t="s">
        <v>2209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2259</v>
      </c>
      <c r="AE1857" s="0" t="s">
        <v>2260</v>
      </c>
    </row>
    <row r="1858" customFormat="false" ht="13.8" hidden="false" customHeight="false" outlineLevel="0" collapsed="false">
      <c r="A1858" s="0" t="s">
        <v>2423</v>
      </c>
      <c r="B1858" s="0" t="s">
        <v>2424</v>
      </c>
      <c r="C1858" s="0" t="s">
        <v>18</v>
      </c>
      <c r="D1858" s="0" t="s">
        <v>2203</v>
      </c>
      <c r="E1858" s="0" t="s">
        <v>2204</v>
      </c>
      <c r="F1858" s="0" t="s">
        <v>2205</v>
      </c>
      <c r="G1858" s="0" t="s">
        <v>220</v>
      </c>
      <c r="H1858" s="0" t="s">
        <v>2261</v>
      </c>
      <c r="I1858" s="0" t="s">
        <v>51</v>
      </c>
      <c r="J1858" s="0" t="s">
        <v>220</v>
      </c>
      <c r="K1858" s="0" t="s">
        <v>45</v>
      </c>
      <c r="L1858" s="0" t="s">
        <v>45</v>
      </c>
      <c r="M1858" s="0" t="s">
        <v>64</v>
      </c>
      <c r="N1858" s="0" t="s">
        <v>45</v>
      </c>
      <c r="O1858" s="0" t="s">
        <v>45</v>
      </c>
      <c r="P1858" s="0" t="s">
        <v>45</v>
      </c>
      <c r="Q1858" s="2" t="s">
        <v>45</v>
      </c>
      <c r="R1858" s="0" t="s">
        <v>45</v>
      </c>
      <c r="S1858" s="0" t="s">
        <v>45</v>
      </c>
      <c r="T1858" s="0" t="s">
        <v>45</v>
      </c>
      <c r="U1858" s="0" t="n">
        <v>4</v>
      </c>
      <c r="W1858" s="2" t="s">
        <v>45</v>
      </c>
      <c r="X1858" s="0" t="n">
        <v>5500</v>
      </c>
      <c r="Y1858" s="0" t="s">
        <v>2209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2262</v>
      </c>
      <c r="AE1858" s="0" t="s">
        <v>2263</v>
      </c>
    </row>
    <row r="1859" customFormat="false" ht="13.8" hidden="false" customHeight="false" outlineLevel="0" collapsed="false">
      <c r="A1859" s="0" t="s">
        <v>2423</v>
      </c>
      <c r="B1859" s="0" t="s">
        <v>2424</v>
      </c>
      <c r="C1859" s="0" t="s">
        <v>18</v>
      </c>
      <c r="D1859" s="0" t="s">
        <v>2203</v>
      </c>
      <c r="E1859" s="0" t="s">
        <v>2204</v>
      </c>
      <c r="F1859" s="0" t="s">
        <v>2205</v>
      </c>
      <c r="G1859" s="0" t="s">
        <v>67</v>
      </c>
      <c r="H1859" s="0" t="s">
        <v>2264</v>
      </c>
      <c r="I1859" s="0" t="s">
        <v>51</v>
      </c>
      <c r="J1859" s="0" t="s">
        <v>67</v>
      </c>
      <c r="K1859" s="0" t="s">
        <v>68</v>
      </c>
      <c r="L1859" s="0" t="s">
        <v>68</v>
      </c>
      <c r="M1859" s="0" t="s">
        <v>69</v>
      </c>
      <c r="N1859" s="0" t="s">
        <v>45</v>
      </c>
      <c r="O1859" s="0" t="s">
        <v>70</v>
      </c>
      <c r="P1859" s="0" t="s">
        <v>70</v>
      </c>
      <c r="Q1859" s="2" t="s">
        <v>71</v>
      </c>
      <c r="R1859" s="0" t="s">
        <v>72</v>
      </c>
      <c r="S1859" s="0" t="s">
        <v>45</v>
      </c>
      <c r="T1859" s="0" t="n">
        <v>1000</v>
      </c>
      <c r="U1859" s="0" t="n">
        <v>1</v>
      </c>
      <c r="W1859" s="2" t="s">
        <v>73</v>
      </c>
      <c r="X1859" s="0" t="n">
        <v>5500</v>
      </c>
      <c r="Y1859" s="0" t="s">
        <v>2209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2265</v>
      </c>
      <c r="AE1859" s="0" t="s">
        <v>2266</v>
      </c>
    </row>
    <row r="1860" customFormat="false" ht="13.8" hidden="false" customHeight="false" outlineLevel="0" collapsed="false">
      <c r="A1860" s="0" t="s">
        <v>2423</v>
      </c>
      <c r="B1860" s="0" t="s">
        <v>2424</v>
      </c>
      <c r="C1860" s="0" t="s">
        <v>18</v>
      </c>
      <c r="D1860" s="0" t="s">
        <v>2203</v>
      </c>
      <c r="E1860" s="0" t="s">
        <v>2204</v>
      </c>
      <c r="F1860" s="0" t="s">
        <v>2205</v>
      </c>
      <c r="G1860" s="0" t="s">
        <v>74</v>
      </c>
      <c r="H1860" s="0" t="s">
        <v>2267</v>
      </c>
      <c r="I1860" s="0" t="s">
        <v>51</v>
      </c>
      <c r="J1860" s="0" t="s">
        <v>74</v>
      </c>
      <c r="K1860" s="0" t="s">
        <v>68</v>
      </c>
      <c r="L1860" s="0" t="s">
        <v>68</v>
      </c>
      <c r="M1860" s="0" t="s">
        <v>69</v>
      </c>
      <c r="N1860" s="0" t="s">
        <v>45</v>
      </c>
      <c r="O1860" s="0" t="s">
        <v>70</v>
      </c>
      <c r="P1860" s="0" t="s">
        <v>70</v>
      </c>
      <c r="Q1860" s="2" t="s">
        <v>71</v>
      </c>
      <c r="R1860" s="0" t="s">
        <v>72</v>
      </c>
      <c r="S1860" s="0" t="s">
        <v>45</v>
      </c>
      <c r="T1860" s="0" t="n">
        <v>1000</v>
      </c>
      <c r="U1860" s="0" t="n">
        <v>2</v>
      </c>
      <c r="W1860" s="2" t="s">
        <v>73</v>
      </c>
      <c r="X1860" s="0" t="n">
        <v>5500</v>
      </c>
      <c r="Y1860" s="0" t="s">
        <v>2209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2268</v>
      </c>
      <c r="AE1860" s="0" t="s">
        <v>2269</v>
      </c>
    </row>
    <row r="1861" customFormat="false" ht="13.8" hidden="false" customHeight="false" outlineLevel="0" collapsed="false">
      <c r="A1861" s="0" t="s">
        <v>2423</v>
      </c>
      <c r="B1861" s="0" t="s">
        <v>2424</v>
      </c>
      <c r="C1861" s="0" t="s">
        <v>18</v>
      </c>
      <c r="D1861" s="0" t="s">
        <v>2203</v>
      </c>
      <c r="E1861" s="0" t="s">
        <v>2204</v>
      </c>
      <c r="F1861" s="0" t="s">
        <v>2205</v>
      </c>
      <c r="G1861" s="0" t="s">
        <v>75</v>
      </c>
      <c r="H1861" s="0" t="s">
        <v>2270</v>
      </c>
      <c r="I1861" s="0" t="s">
        <v>51</v>
      </c>
      <c r="J1861" s="0" t="s">
        <v>75</v>
      </c>
      <c r="K1861" s="0" t="s">
        <v>68</v>
      </c>
      <c r="L1861" s="0" t="s">
        <v>68</v>
      </c>
      <c r="M1861" s="0" t="s">
        <v>69</v>
      </c>
      <c r="N1861" s="0" t="s">
        <v>45</v>
      </c>
      <c r="O1861" s="0" t="s">
        <v>70</v>
      </c>
      <c r="P1861" s="0" t="s">
        <v>70</v>
      </c>
      <c r="Q1861" s="2" t="s">
        <v>71</v>
      </c>
      <c r="R1861" s="0" t="s">
        <v>72</v>
      </c>
      <c r="S1861" s="0" t="s">
        <v>45</v>
      </c>
      <c r="T1861" s="0" t="n">
        <v>1000</v>
      </c>
      <c r="U1861" s="0" t="n">
        <v>3</v>
      </c>
      <c r="W1861" s="2" t="s">
        <v>73</v>
      </c>
      <c r="X1861" s="0" t="n">
        <v>5500</v>
      </c>
      <c r="Y1861" s="0" t="s">
        <v>2209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2271</v>
      </c>
      <c r="AE1861" s="0" t="s">
        <v>2272</v>
      </c>
    </row>
    <row r="1862" customFormat="false" ht="13.8" hidden="false" customHeight="false" outlineLevel="0" collapsed="false">
      <c r="A1862" s="0" t="s">
        <v>2423</v>
      </c>
      <c r="B1862" s="0" t="s">
        <v>2424</v>
      </c>
      <c r="C1862" s="0" t="s">
        <v>18</v>
      </c>
      <c r="D1862" s="0" t="s">
        <v>2203</v>
      </c>
      <c r="E1862" s="0" t="s">
        <v>2204</v>
      </c>
      <c r="F1862" s="0" t="s">
        <v>2205</v>
      </c>
      <c r="G1862" s="0" t="s">
        <v>221</v>
      </c>
      <c r="H1862" s="0" t="s">
        <v>2273</v>
      </c>
      <c r="I1862" s="0" t="s">
        <v>51</v>
      </c>
      <c r="J1862" s="0" t="s">
        <v>75</v>
      </c>
      <c r="K1862" s="0" t="s">
        <v>68</v>
      </c>
      <c r="L1862" s="0" t="s">
        <v>68</v>
      </c>
      <c r="M1862" s="0" t="s">
        <v>69</v>
      </c>
      <c r="N1862" s="0" t="s">
        <v>45</v>
      </c>
      <c r="O1862" s="0" t="s">
        <v>70</v>
      </c>
      <c r="P1862" s="0" t="s">
        <v>70</v>
      </c>
      <c r="Q1862" s="2" t="s">
        <v>71</v>
      </c>
      <c r="R1862" s="0" t="s">
        <v>72</v>
      </c>
      <c r="S1862" s="0" t="s">
        <v>45</v>
      </c>
      <c r="T1862" s="0" t="n">
        <v>1000</v>
      </c>
      <c r="U1862" s="0" t="n">
        <v>4</v>
      </c>
      <c r="W1862" s="2" t="s">
        <v>73</v>
      </c>
      <c r="X1862" s="0" t="n">
        <v>5500</v>
      </c>
      <c r="Y1862" s="0" t="s">
        <v>2209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2274</v>
      </c>
      <c r="AE1862" s="0" t="s">
        <v>2275</v>
      </c>
    </row>
    <row r="1863" customFormat="false" ht="13.8" hidden="false" customHeight="false" outlineLevel="0" collapsed="false">
      <c r="A1863" s="0" t="s">
        <v>2423</v>
      </c>
      <c r="B1863" s="0" t="s">
        <v>2424</v>
      </c>
      <c r="C1863" s="0" t="s">
        <v>18</v>
      </c>
      <c r="D1863" s="0" t="s">
        <v>2203</v>
      </c>
      <c r="E1863" s="0" t="s">
        <v>2204</v>
      </c>
      <c r="F1863" s="0" t="s">
        <v>2205</v>
      </c>
      <c r="G1863" s="0" t="s">
        <v>76</v>
      </c>
      <c r="H1863" s="0" t="s">
        <v>2276</v>
      </c>
      <c r="I1863" s="0" t="s">
        <v>51</v>
      </c>
      <c r="J1863" s="0" t="s">
        <v>76</v>
      </c>
      <c r="K1863" s="0" t="s">
        <v>68</v>
      </c>
      <c r="L1863" s="0" t="s">
        <v>2208</v>
      </c>
      <c r="M1863" s="0" t="s">
        <v>464</v>
      </c>
      <c r="N1863" s="0" t="s">
        <v>1954</v>
      </c>
      <c r="O1863" s="0" t="s">
        <v>2008</v>
      </c>
      <c r="P1863" s="0" t="s">
        <v>2008</v>
      </c>
      <c r="Q1863" s="2" t="s">
        <v>80</v>
      </c>
      <c r="R1863" s="0" t="s">
        <v>45</v>
      </c>
      <c r="S1863" s="0" t="s">
        <v>2008</v>
      </c>
      <c r="T1863" s="0" t="n">
        <v>1500</v>
      </c>
      <c r="U1863" s="0" t="n">
        <v>1</v>
      </c>
      <c r="W1863" s="2" t="s">
        <v>1214</v>
      </c>
      <c r="X1863" s="0" t="n">
        <v>5500</v>
      </c>
      <c r="Y1863" s="0" t="s">
        <v>2209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2277</v>
      </c>
      <c r="AE1863" s="0" t="s">
        <v>2278</v>
      </c>
    </row>
    <row r="1864" customFormat="false" ht="13.8" hidden="false" customHeight="false" outlineLevel="0" collapsed="false">
      <c r="A1864" s="0" t="s">
        <v>2423</v>
      </c>
      <c r="B1864" s="0" t="s">
        <v>2424</v>
      </c>
      <c r="C1864" s="0" t="s">
        <v>18</v>
      </c>
      <c r="D1864" s="0" t="s">
        <v>2203</v>
      </c>
      <c r="E1864" s="0" t="s">
        <v>2204</v>
      </c>
      <c r="F1864" s="0" t="s">
        <v>2205</v>
      </c>
      <c r="G1864" s="0" t="s">
        <v>83</v>
      </c>
      <c r="H1864" s="0" t="s">
        <v>2279</v>
      </c>
      <c r="I1864" s="0" t="s">
        <v>51</v>
      </c>
      <c r="J1864" s="0" t="s">
        <v>83</v>
      </c>
      <c r="K1864" s="0" t="s">
        <v>68</v>
      </c>
      <c r="L1864" s="0" t="s">
        <v>2208</v>
      </c>
      <c r="M1864" s="0" t="s">
        <v>464</v>
      </c>
      <c r="N1864" s="0" t="s">
        <v>1954</v>
      </c>
      <c r="O1864" s="0" t="s">
        <v>2008</v>
      </c>
      <c r="P1864" s="0" t="s">
        <v>2008</v>
      </c>
      <c r="Q1864" s="2" t="s">
        <v>80</v>
      </c>
      <c r="R1864" s="0" t="s">
        <v>45</v>
      </c>
      <c r="S1864" s="0" t="s">
        <v>2008</v>
      </c>
      <c r="T1864" s="0" t="n">
        <v>1500</v>
      </c>
      <c r="U1864" s="0" t="n">
        <v>2</v>
      </c>
      <c r="W1864" s="2" t="s">
        <v>1214</v>
      </c>
      <c r="X1864" s="0" t="n">
        <v>5500</v>
      </c>
      <c r="Y1864" s="0" t="s">
        <v>2209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2280</v>
      </c>
      <c r="AE1864" s="0" t="s">
        <v>2281</v>
      </c>
    </row>
    <row r="1865" customFormat="false" ht="13.8" hidden="false" customHeight="false" outlineLevel="0" collapsed="false">
      <c r="A1865" s="0" t="s">
        <v>2423</v>
      </c>
      <c r="B1865" s="0" t="s">
        <v>2424</v>
      </c>
      <c r="C1865" s="0" t="s">
        <v>18</v>
      </c>
      <c r="D1865" s="0" t="s">
        <v>2203</v>
      </c>
      <c r="E1865" s="0" t="s">
        <v>2204</v>
      </c>
      <c r="F1865" s="0" t="s">
        <v>2205</v>
      </c>
      <c r="G1865" s="0" t="s">
        <v>84</v>
      </c>
      <c r="H1865" s="0" t="s">
        <v>2282</v>
      </c>
      <c r="I1865" s="0" t="s">
        <v>51</v>
      </c>
      <c r="J1865" s="0" t="s">
        <v>84</v>
      </c>
      <c r="K1865" s="0" t="s">
        <v>68</v>
      </c>
      <c r="L1865" s="0" t="s">
        <v>2208</v>
      </c>
      <c r="M1865" s="0" t="s">
        <v>464</v>
      </c>
      <c r="N1865" s="0" t="s">
        <v>1954</v>
      </c>
      <c r="O1865" s="0" t="s">
        <v>2008</v>
      </c>
      <c r="P1865" s="0" t="s">
        <v>2008</v>
      </c>
      <c r="Q1865" s="2" t="s">
        <v>80</v>
      </c>
      <c r="R1865" s="0" t="s">
        <v>45</v>
      </c>
      <c r="S1865" s="0" t="s">
        <v>2008</v>
      </c>
      <c r="T1865" s="0" t="n">
        <v>1500</v>
      </c>
      <c r="U1865" s="0" t="n">
        <v>3</v>
      </c>
      <c r="W1865" s="2" t="s">
        <v>1214</v>
      </c>
      <c r="X1865" s="0" t="n">
        <v>5500</v>
      </c>
      <c r="Y1865" s="0" t="s">
        <v>2209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2283</v>
      </c>
      <c r="AE1865" s="0" t="s">
        <v>2284</v>
      </c>
    </row>
    <row r="1866" customFormat="false" ht="13.8" hidden="false" customHeight="false" outlineLevel="0" collapsed="false">
      <c r="A1866" s="0" t="s">
        <v>2423</v>
      </c>
      <c r="B1866" s="0" t="s">
        <v>2424</v>
      </c>
      <c r="C1866" s="0" t="s">
        <v>18</v>
      </c>
      <c r="D1866" s="0" t="s">
        <v>2203</v>
      </c>
      <c r="E1866" s="0" t="s">
        <v>2204</v>
      </c>
      <c r="F1866" s="0" t="s">
        <v>2205</v>
      </c>
      <c r="G1866" s="0" t="s">
        <v>223</v>
      </c>
      <c r="H1866" s="0" t="s">
        <v>2285</v>
      </c>
      <c r="I1866" s="0" t="s">
        <v>51</v>
      </c>
      <c r="J1866" s="0" t="s">
        <v>223</v>
      </c>
      <c r="K1866" s="0" t="s">
        <v>68</v>
      </c>
      <c r="L1866" s="0" t="s">
        <v>2208</v>
      </c>
      <c r="M1866" s="0" t="s">
        <v>464</v>
      </c>
      <c r="N1866" s="0" t="s">
        <v>1954</v>
      </c>
      <c r="O1866" s="0" t="s">
        <v>2008</v>
      </c>
      <c r="P1866" s="0" t="s">
        <v>2008</v>
      </c>
      <c r="Q1866" s="2" t="s">
        <v>80</v>
      </c>
      <c r="R1866" s="0" t="s">
        <v>45</v>
      </c>
      <c r="S1866" s="0" t="s">
        <v>2008</v>
      </c>
      <c r="T1866" s="0" t="n">
        <v>1500</v>
      </c>
      <c r="U1866" s="0" t="n">
        <v>4</v>
      </c>
      <c r="W1866" s="2" t="s">
        <v>1214</v>
      </c>
      <c r="X1866" s="0" t="n">
        <v>5500</v>
      </c>
      <c r="Y1866" s="0" t="s">
        <v>2209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2286</v>
      </c>
      <c r="AE1866" s="0" t="s">
        <v>2287</v>
      </c>
    </row>
    <row r="1867" customFormat="false" ht="13.8" hidden="false" customHeight="false" outlineLevel="0" collapsed="false">
      <c r="A1867" s="0" t="s">
        <v>2425</v>
      </c>
      <c r="B1867" s="0" t="s">
        <v>2426</v>
      </c>
      <c r="C1867" s="0" t="s">
        <v>18</v>
      </c>
      <c r="D1867" s="0" t="s">
        <v>1948</v>
      </c>
      <c r="E1867" s="0" t="s">
        <v>1949</v>
      </c>
      <c r="F1867" s="0" t="s">
        <v>1950</v>
      </c>
      <c r="G1867" s="0" t="s">
        <v>107</v>
      </c>
      <c r="H1867" s="0" t="s">
        <v>1951</v>
      </c>
      <c r="I1867" s="0" t="s">
        <v>37</v>
      </c>
      <c r="J1867" s="0" t="s">
        <v>1952</v>
      </c>
      <c r="K1867" s="0" t="s">
        <v>68</v>
      </c>
      <c r="L1867" s="0" t="s">
        <v>1953</v>
      </c>
      <c r="M1867" s="0" t="s">
        <v>245</v>
      </c>
      <c r="N1867" s="0" t="s">
        <v>1954</v>
      </c>
      <c r="O1867" s="0" t="s">
        <v>1955</v>
      </c>
      <c r="P1867" s="0" t="s">
        <v>1955</v>
      </c>
      <c r="Q1867" s="2" t="s">
        <v>43</v>
      </c>
      <c r="R1867" s="0" t="s">
        <v>45</v>
      </c>
      <c r="S1867" s="0" t="s">
        <v>1956</v>
      </c>
      <c r="T1867" s="0" t="n">
        <v>1500</v>
      </c>
      <c r="U1867" s="0" t="n">
        <v>1</v>
      </c>
      <c r="W1867" s="2" t="s">
        <v>1214</v>
      </c>
      <c r="X1867" s="0" t="n">
        <v>5500</v>
      </c>
      <c r="Y1867" s="0" t="s">
        <v>1957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</row>
    <row r="1868" customFormat="false" ht="13.8" hidden="false" customHeight="false" outlineLevel="0" collapsed="false">
      <c r="A1868" s="0" t="s">
        <v>2425</v>
      </c>
      <c r="B1868" s="0" t="s">
        <v>2426</v>
      </c>
      <c r="C1868" s="0" t="s">
        <v>18</v>
      </c>
      <c r="D1868" s="0" t="s">
        <v>1948</v>
      </c>
      <c r="E1868" s="0" t="s">
        <v>1949</v>
      </c>
      <c r="F1868" s="0" t="s">
        <v>1950</v>
      </c>
      <c r="G1868" s="0" t="s">
        <v>87</v>
      </c>
      <c r="H1868" s="0" t="s">
        <v>1964</v>
      </c>
      <c r="I1868" s="0" t="s">
        <v>37</v>
      </c>
      <c r="J1868" s="0" t="s">
        <v>1965</v>
      </c>
      <c r="K1868" s="0" t="s">
        <v>68</v>
      </c>
      <c r="L1868" s="0" t="s">
        <v>1953</v>
      </c>
      <c r="M1868" s="0" t="s">
        <v>245</v>
      </c>
      <c r="N1868" s="0" t="s">
        <v>1954</v>
      </c>
      <c r="O1868" s="0" t="s">
        <v>1955</v>
      </c>
      <c r="P1868" s="0" t="s">
        <v>1955</v>
      </c>
      <c r="Q1868" s="2" t="s">
        <v>43</v>
      </c>
      <c r="R1868" s="0" t="s">
        <v>45</v>
      </c>
      <c r="S1868" s="0" t="s">
        <v>1956</v>
      </c>
      <c r="T1868" s="0" t="n">
        <v>1500</v>
      </c>
      <c r="U1868" s="0" t="n">
        <v>2</v>
      </c>
      <c r="W1868" s="2" t="s">
        <v>1214</v>
      </c>
      <c r="X1868" s="0" t="n">
        <v>5500</v>
      </c>
      <c r="Y1868" s="0" t="s">
        <v>1957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1966</v>
      </c>
      <c r="AE1868" s="0" t="s">
        <v>1967</v>
      </c>
    </row>
    <row r="1869" customFormat="false" ht="13.8" hidden="false" customHeight="false" outlineLevel="0" collapsed="false">
      <c r="A1869" s="0" t="s">
        <v>2425</v>
      </c>
      <c r="B1869" s="0" t="s">
        <v>2426</v>
      </c>
      <c r="C1869" s="0" t="s">
        <v>18</v>
      </c>
      <c r="D1869" s="0" t="s">
        <v>1948</v>
      </c>
      <c r="E1869" s="0" t="s">
        <v>1949</v>
      </c>
      <c r="F1869" s="0" t="s">
        <v>1950</v>
      </c>
      <c r="G1869" s="0" t="s">
        <v>96</v>
      </c>
      <c r="H1869" s="0" t="s">
        <v>1968</v>
      </c>
      <c r="I1869" s="0" t="s">
        <v>37</v>
      </c>
      <c r="J1869" s="0" t="s">
        <v>1969</v>
      </c>
      <c r="K1869" s="0" t="s">
        <v>68</v>
      </c>
      <c r="L1869" s="0" t="s">
        <v>1953</v>
      </c>
      <c r="M1869" s="0" t="s">
        <v>245</v>
      </c>
      <c r="N1869" s="0" t="s">
        <v>1954</v>
      </c>
      <c r="O1869" s="0" t="s">
        <v>1955</v>
      </c>
      <c r="P1869" s="0" t="s">
        <v>1955</v>
      </c>
      <c r="Q1869" s="2" t="s">
        <v>43</v>
      </c>
      <c r="R1869" s="0" t="s">
        <v>45</v>
      </c>
      <c r="S1869" s="0" t="s">
        <v>1956</v>
      </c>
      <c r="T1869" s="0" t="n">
        <v>1500</v>
      </c>
      <c r="U1869" s="0" t="n">
        <v>3</v>
      </c>
      <c r="W1869" s="2" t="s">
        <v>1214</v>
      </c>
      <c r="X1869" s="0" t="n">
        <v>5500</v>
      </c>
      <c r="Y1869" s="0" t="s">
        <v>1957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1970</v>
      </c>
      <c r="AE1869" s="0" t="s">
        <v>1971</v>
      </c>
    </row>
    <row r="1870" customFormat="false" ht="13.8" hidden="false" customHeight="false" outlineLevel="0" collapsed="false">
      <c r="A1870" s="0" t="s">
        <v>2425</v>
      </c>
      <c r="B1870" s="0" t="s">
        <v>2426</v>
      </c>
      <c r="C1870" s="0" t="s">
        <v>18</v>
      </c>
      <c r="D1870" s="0" t="s">
        <v>1948</v>
      </c>
      <c r="E1870" s="0" t="s">
        <v>1949</v>
      </c>
      <c r="F1870" s="0" t="s">
        <v>1950</v>
      </c>
      <c r="G1870" s="0" t="s">
        <v>98</v>
      </c>
      <c r="H1870" s="0" t="s">
        <v>1972</v>
      </c>
      <c r="I1870" s="0" t="s">
        <v>51</v>
      </c>
      <c r="J1870" s="0" t="s">
        <v>1973</v>
      </c>
      <c r="K1870" s="0" t="s">
        <v>68</v>
      </c>
      <c r="L1870" s="0" t="s">
        <v>1953</v>
      </c>
      <c r="M1870" s="0" t="s">
        <v>245</v>
      </c>
      <c r="N1870" s="0" t="s">
        <v>1954</v>
      </c>
      <c r="O1870" s="0" t="s">
        <v>1955</v>
      </c>
      <c r="P1870" s="0" t="s">
        <v>1955</v>
      </c>
      <c r="Q1870" s="2" t="s">
        <v>43</v>
      </c>
      <c r="R1870" s="0" t="s">
        <v>45</v>
      </c>
      <c r="S1870" s="0" t="s">
        <v>1974</v>
      </c>
      <c r="T1870" s="0" t="n">
        <v>1500</v>
      </c>
      <c r="U1870" s="0" t="n">
        <v>1</v>
      </c>
      <c r="W1870" s="2" t="s">
        <v>1214</v>
      </c>
      <c r="X1870" s="0" t="n">
        <v>5500</v>
      </c>
      <c r="Y1870" s="0" t="s">
        <v>1957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1975</v>
      </c>
      <c r="AE1870" s="0" t="s">
        <v>1976</v>
      </c>
    </row>
    <row r="1871" customFormat="false" ht="13.8" hidden="false" customHeight="false" outlineLevel="0" collapsed="false">
      <c r="A1871" s="0" t="s">
        <v>2425</v>
      </c>
      <c r="B1871" s="0" t="s">
        <v>2426</v>
      </c>
      <c r="C1871" s="0" t="s">
        <v>18</v>
      </c>
      <c r="D1871" s="0" t="s">
        <v>1948</v>
      </c>
      <c r="E1871" s="0" t="s">
        <v>1949</v>
      </c>
      <c r="F1871" s="0" t="s">
        <v>1950</v>
      </c>
      <c r="G1871" s="0" t="s">
        <v>90</v>
      </c>
      <c r="H1871" s="0" t="s">
        <v>1977</v>
      </c>
      <c r="I1871" s="0" t="s">
        <v>51</v>
      </c>
      <c r="J1871" s="0" t="s">
        <v>1978</v>
      </c>
      <c r="K1871" s="0" t="s">
        <v>68</v>
      </c>
      <c r="L1871" s="0" t="s">
        <v>1953</v>
      </c>
      <c r="M1871" s="0" t="s">
        <v>245</v>
      </c>
      <c r="N1871" s="0" t="s">
        <v>1954</v>
      </c>
      <c r="O1871" s="0" t="s">
        <v>1955</v>
      </c>
      <c r="P1871" s="0" t="s">
        <v>1955</v>
      </c>
      <c r="Q1871" s="2" t="s">
        <v>43</v>
      </c>
      <c r="R1871" s="0" t="s">
        <v>45</v>
      </c>
      <c r="S1871" s="0" t="s">
        <v>1974</v>
      </c>
      <c r="T1871" s="0" t="n">
        <v>1500</v>
      </c>
      <c r="U1871" s="0" t="n">
        <v>2</v>
      </c>
      <c r="W1871" s="2" t="s">
        <v>1214</v>
      </c>
      <c r="X1871" s="0" t="n">
        <v>5500</v>
      </c>
      <c r="Y1871" s="0" t="s">
        <v>1957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1979</v>
      </c>
      <c r="AE1871" s="0" t="s">
        <v>1980</v>
      </c>
    </row>
    <row r="1872" customFormat="false" ht="13.8" hidden="false" customHeight="false" outlineLevel="0" collapsed="false">
      <c r="A1872" s="0" t="s">
        <v>2425</v>
      </c>
      <c r="B1872" s="0" t="s">
        <v>2426</v>
      </c>
      <c r="C1872" s="0" t="s">
        <v>18</v>
      </c>
      <c r="D1872" s="0" t="s">
        <v>1948</v>
      </c>
      <c r="E1872" s="0" t="s">
        <v>1949</v>
      </c>
      <c r="F1872" s="0" t="s">
        <v>1950</v>
      </c>
      <c r="G1872" s="0" t="s">
        <v>100</v>
      </c>
      <c r="H1872" s="0" t="s">
        <v>1981</v>
      </c>
      <c r="I1872" s="0" t="s">
        <v>51</v>
      </c>
      <c r="J1872" s="0" t="s">
        <v>1982</v>
      </c>
      <c r="K1872" s="0" t="s">
        <v>68</v>
      </c>
      <c r="L1872" s="0" t="s">
        <v>1953</v>
      </c>
      <c r="M1872" s="0" t="s">
        <v>245</v>
      </c>
      <c r="N1872" s="0" t="s">
        <v>1954</v>
      </c>
      <c r="O1872" s="0" t="s">
        <v>1955</v>
      </c>
      <c r="P1872" s="0" t="s">
        <v>1955</v>
      </c>
      <c r="Q1872" s="2" t="s">
        <v>43</v>
      </c>
      <c r="R1872" s="0" t="s">
        <v>45</v>
      </c>
      <c r="S1872" s="0" t="s">
        <v>1974</v>
      </c>
      <c r="T1872" s="0" t="n">
        <v>1500</v>
      </c>
      <c r="U1872" s="0" t="n">
        <v>3</v>
      </c>
      <c r="W1872" s="2" t="s">
        <v>1214</v>
      </c>
      <c r="X1872" s="0" t="n">
        <v>5500</v>
      </c>
      <c r="Y1872" s="0" t="s">
        <v>1957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1983</v>
      </c>
      <c r="AE1872" s="0" t="s">
        <v>1984</v>
      </c>
    </row>
    <row r="1873" customFormat="false" ht="13.8" hidden="false" customHeight="false" outlineLevel="0" collapsed="false">
      <c r="A1873" s="0" t="s">
        <v>2425</v>
      </c>
      <c r="B1873" s="0" t="s">
        <v>2426</v>
      </c>
      <c r="C1873" s="0" t="s">
        <v>18</v>
      </c>
      <c r="D1873" s="0" t="s">
        <v>1948</v>
      </c>
      <c r="E1873" s="0" t="s">
        <v>1949</v>
      </c>
      <c r="F1873" s="0" t="s">
        <v>1950</v>
      </c>
      <c r="G1873" s="0" t="s">
        <v>138</v>
      </c>
      <c r="H1873" s="0" t="s">
        <v>1985</v>
      </c>
      <c r="I1873" s="0" t="s">
        <v>51</v>
      </c>
      <c r="J1873" s="0" t="s">
        <v>1986</v>
      </c>
      <c r="K1873" s="0" t="s">
        <v>68</v>
      </c>
      <c r="L1873" s="0" t="s">
        <v>1953</v>
      </c>
      <c r="M1873" s="0" t="s">
        <v>245</v>
      </c>
      <c r="N1873" s="0" t="s">
        <v>1954</v>
      </c>
      <c r="O1873" s="0" t="s">
        <v>1955</v>
      </c>
      <c r="P1873" s="0" t="s">
        <v>1955</v>
      </c>
      <c r="Q1873" s="2" t="s">
        <v>43</v>
      </c>
      <c r="R1873" s="0" t="s">
        <v>45</v>
      </c>
      <c r="S1873" s="0" t="s">
        <v>1987</v>
      </c>
      <c r="T1873" s="0" t="n">
        <v>1500</v>
      </c>
      <c r="U1873" s="0" t="n">
        <v>1</v>
      </c>
      <c r="W1873" s="2" t="s">
        <v>1214</v>
      </c>
      <c r="X1873" s="0" t="n">
        <v>5500</v>
      </c>
      <c r="Y1873" s="0" t="s">
        <v>1957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1988</v>
      </c>
      <c r="AE1873" s="0" t="s">
        <v>1989</v>
      </c>
    </row>
    <row r="1874" customFormat="false" ht="13.8" hidden="false" customHeight="false" outlineLevel="0" collapsed="false">
      <c r="A1874" s="0" t="s">
        <v>2425</v>
      </c>
      <c r="B1874" s="0" t="s">
        <v>2426</v>
      </c>
      <c r="C1874" s="0" t="s">
        <v>18</v>
      </c>
      <c r="D1874" s="0" t="s">
        <v>1948</v>
      </c>
      <c r="E1874" s="0" t="s">
        <v>1949</v>
      </c>
      <c r="F1874" s="0" t="s">
        <v>1950</v>
      </c>
      <c r="G1874" s="0" t="s">
        <v>141</v>
      </c>
      <c r="H1874" s="0" t="s">
        <v>1990</v>
      </c>
      <c r="I1874" s="0" t="s">
        <v>51</v>
      </c>
      <c r="J1874" s="0" t="s">
        <v>1991</v>
      </c>
      <c r="K1874" s="0" t="s">
        <v>68</v>
      </c>
      <c r="L1874" s="0" t="s">
        <v>1953</v>
      </c>
      <c r="M1874" s="0" t="s">
        <v>245</v>
      </c>
      <c r="N1874" s="0" t="s">
        <v>1954</v>
      </c>
      <c r="O1874" s="0" t="s">
        <v>1955</v>
      </c>
      <c r="P1874" s="0" t="s">
        <v>1955</v>
      </c>
      <c r="Q1874" s="2" t="s">
        <v>43</v>
      </c>
      <c r="R1874" s="0" t="s">
        <v>45</v>
      </c>
      <c r="S1874" s="0" t="s">
        <v>1987</v>
      </c>
      <c r="T1874" s="0" t="n">
        <v>1500</v>
      </c>
      <c r="U1874" s="0" t="n">
        <v>2</v>
      </c>
      <c r="W1874" s="2" t="s">
        <v>1214</v>
      </c>
      <c r="X1874" s="0" t="n">
        <v>5500</v>
      </c>
      <c r="Y1874" s="0" t="s">
        <v>1957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1992</v>
      </c>
      <c r="AE1874" s="0" t="s">
        <v>1993</v>
      </c>
    </row>
    <row r="1875" customFormat="false" ht="13.8" hidden="false" customHeight="false" outlineLevel="0" collapsed="false">
      <c r="A1875" s="0" t="s">
        <v>2425</v>
      </c>
      <c r="B1875" s="0" t="s">
        <v>2426</v>
      </c>
      <c r="C1875" s="0" t="s">
        <v>18</v>
      </c>
      <c r="D1875" s="0" t="s">
        <v>1948</v>
      </c>
      <c r="E1875" s="0" t="s">
        <v>1949</v>
      </c>
      <c r="F1875" s="0" t="s">
        <v>1950</v>
      </c>
      <c r="G1875" s="0" t="s">
        <v>36</v>
      </c>
      <c r="H1875" s="0" t="s">
        <v>1994</v>
      </c>
      <c r="I1875" s="0" t="s">
        <v>51</v>
      </c>
      <c r="J1875" s="0" t="s">
        <v>1995</v>
      </c>
      <c r="K1875" s="0" t="s">
        <v>68</v>
      </c>
      <c r="L1875" s="0" t="s">
        <v>1953</v>
      </c>
      <c r="M1875" s="0" t="s">
        <v>245</v>
      </c>
      <c r="N1875" s="0" t="s">
        <v>1954</v>
      </c>
      <c r="O1875" s="0" t="s">
        <v>1955</v>
      </c>
      <c r="P1875" s="0" t="s">
        <v>1955</v>
      </c>
      <c r="Q1875" s="2" t="s">
        <v>43</v>
      </c>
      <c r="R1875" s="0" t="s">
        <v>45</v>
      </c>
      <c r="S1875" s="0" t="s">
        <v>1987</v>
      </c>
      <c r="T1875" s="0" t="n">
        <v>1500</v>
      </c>
      <c r="U1875" s="0" t="n">
        <v>3</v>
      </c>
      <c r="W1875" s="2" t="s">
        <v>1214</v>
      </c>
      <c r="X1875" s="0" t="n">
        <v>5500</v>
      </c>
      <c r="Y1875" s="0" t="s">
        <v>1957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1996</v>
      </c>
      <c r="AE1875" s="0" t="s">
        <v>1997</v>
      </c>
    </row>
    <row r="1876" customFormat="false" ht="13.8" hidden="false" customHeight="false" outlineLevel="0" collapsed="false">
      <c r="A1876" s="0" t="s">
        <v>2425</v>
      </c>
      <c r="B1876" s="0" t="s">
        <v>2426</v>
      </c>
      <c r="C1876" s="0" t="s">
        <v>18</v>
      </c>
      <c r="D1876" s="0" t="s">
        <v>1948</v>
      </c>
      <c r="E1876" s="0" t="s">
        <v>1949</v>
      </c>
      <c r="F1876" s="0" t="s">
        <v>1950</v>
      </c>
      <c r="G1876" s="0" t="s">
        <v>63</v>
      </c>
      <c r="H1876" s="0" t="s">
        <v>1998</v>
      </c>
      <c r="I1876" s="0" t="s">
        <v>51</v>
      </c>
      <c r="J1876" s="0" t="s">
        <v>63</v>
      </c>
      <c r="K1876" s="0" t="s">
        <v>45</v>
      </c>
      <c r="L1876" s="0" t="s">
        <v>45</v>
      </c>
      <c r="M1876" s="0" t="s">
        <v>64</v>
      </c>
      <c r="N1876" s="0" t="s">
        <v>45</v>
      </c>
      <c r="O1876" s="0" t="s">
        <v>45</v>
      </c>
      <c r="P1876" s="0" t="s">
        <v>45</v>
      </c>
      <c r="Q1876" s="2" t="s">
        <v>45</v>
      </c>
      <c r="R1876" s="0" t="s">
        <v>45</v>
      </c>
      <c r="S1876" s="0" t="s">
        <v>45</v>
      </c>
      <c r="T1876" s="0" t="s">
        <v>45</v>
      </c>
      <c r="U1876" s="0" t="n">
        <v>1</v>
      </c>
      <c r="W1876" s="2" t="s">
        <v>45</v>
      </c>
      <c r="X1876" s="0" t="n">
        <v>5500</v>
      </c>
      <c r="Y1876" s="0" t="s">
        <v>1957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1999</v>
      </c>
      <c r="AE1876" s="0" t="s">
        <v>2000</v>
      </c>
    </row>
    <row r="1877" customFormat="false" ht="13.8" hidden="false" customHeight="false" outlineLevel="0" collapsed="false">
      <c r="A1877" s="0" t="s">
        <v>2425</v>
      </c>
      <c r="B1877" s="0" t="s">
        <v>2426</v>
      </c>
      <c r="C1877" s="0" t="s">
        <v>18</v>
      </c>
      <c r="D1877" s="0" t="s">
        <v>1948</v>
      </c>
      <c r="E1877" s="0" t="s">
        <v>1949</v>
      </c>
      <c r="F1877" s="0" t="s">
        <v>1950</v>
      </c>
      <c r="G1877" s="0" t="s">
        <v>65</v>
      </c>
      <c r="H1877" s="0" t="s">
        <v>2001</v>
      </c>
      <c r="I1877" s="0" t="s">
        <v>51</v>
      </c>
      <c r="J1877" s="0" t="s">
        <v>65</v>
      </c>
      <c r="K1877" s="0" t="s">
        <v>45</v>
      </c>
      <c r="L1877" s="0" t="s">
        <v>45</v>
      </c>
      <c r="M1877" s="0" t="s">
        <v>64</v>
      </c>
      <c r="N1877" s="0" t="s">
        <v>45</v>
      </c>
      <c r="O1877" s="0" t="s">
        <v>45</v>
      </c>
      <c r="P1877" s="0" t="s">
        <v>45</v>
      </c>
      <c r="Q1877" s="2" t="s">
        <v>45</v>
      </c>
      <c r="R1877" s="0" t="s">
        <v>45</v>
      </c>
      <c r="S1877" s="0" t="s">
        <v>45</v>
      </c>
      <c r="T1877" s="0" t="s">
        <v>45</v>
      </c>
      <c r="U1877" s="0" t="n">
        <v>2</v>
      </c>
      <c r="W1877" s="2" t="s">
        <v>45</v>
      </c>
      <c r="X1877" s="0" t="n">
        <v>5500</v>
      </c>
      <c r="Y1877" s="0" t="s">
        <v>1957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2002</v>
      </c>
      <c r="AE1877" s="0" t="s">
        <v>2003</v>
      </c>
    </row>
    <row r="1878" customFormat="false" ht="13.8" hidden="false" customHeight="false" outlineLevel="0" collapsed="false">
      <c r="A1878" s="0" t="s">
        <v>2425</v>
      </c>
      <c r="B1878" s="0" t="s">
        <v>2426</v>
      </c>
      <c r="C1878" s="0" t="s">
        <v>18</v>
      </c>
      <c r="D1878" s="0" t="s">
        <v>1948</v>
      </c>
      <c r="E1878" s="0" t="s">
        <v>1949</v>
      </c>
      <c r="F1878" s="0" t="s">
        <v>1950</v>
      </c>
      <c r="G1878" s="0" t="s">
        <v>66</v>
      </c>
      <c r="H1878" s="0" t="s">
        <v>2004</v>
      </c>
      <c r="I1878" s="0" t="s">
        <v>51</v>
      </c>
      <c r="J1878" s="0" t="s">
        <v>66</v>
      </c>
      <c r="K1878" s="0" t="s">
        <v>45</v>
      </c>
      <c r="L1878" s="0" t="s">
        <v>45</v>
      </c>
      <c r="M1878" s="0" t="s">
        <v>64</v>
      </c>
      <c r="N1878" s="0" t="s">
        <v>45</v>
      </c>
      <c r="O1878" s="0" t="s">
        <v>45</v>
      </c>
      <c r="P1878" s="0" t="s">
        <v>45</v>
      </c>
      <c r="Q1878" s="2" t="s">
        <v>45</v>
      </c>
      <c r="R1878" s="0" t="s">
        <v>45</v>
      </c>
      <c r="S1878" s="0" t="s">
        <v>45</v>
      </c>
      <c r="T1878" s="0" t="s">
        <v>45</v>
      </c>
      <c r="U1878" s="0" t="n">
        <v>3</v>
      </c>
      <c r="W1878" s="2" t="s">
        <v>45</v>
      </c>
      <c r="X1878" s="0" t="n">
        <v>5500</v>
      </c>
      <c r="Y1878" s="0" t="s">
        <v>1957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2005</v>
      </c>
      <c r="AE1878" s="0" t="s">
        <v>2006</v>
      </c>
    </row>
    <row r="1879" customFormat="false" ht="13.8" hidden="false" customHeight="false" outlineLevel="0" collapsed="false">
      <c r="A1879" s="0" t="s">
        <v>2425</v>
      </c>
      <c r="B1879" s="0" t="s">
        <v>2426</v>
      </c>
      <c r="C1879" s="0" t="s">
        <v>18</v>
      </c>
      <c r="D1879" s="0" t="s">
        <v>1948</v>
      </c>
      <c r="E1879" s="0" t="s">
        <v>1949</v>
      </c>
      <c r="F1879" s="0" t="s">
        <v>1950</v>
      </c>
      <c r="G1879" s="0" t="s">
        <v>76</v>
      </c>
      <c r="H1879" s="0" t="s">
        <v>2007</v>
      </c>
      <c r="I1879" s="0" t="s">
        <v>51</v>
      </c>
      <c r="J1879" s="0" t="s">
        <v>76</v>
      </c>
      <c r="K1879" s="0" t="s">
        <v>68</v>
      </c>
      <c r="L1879" s="0" t="s">
        <v>1953</v>
      </c>
      <c r="M1879" s="0" t="s">
        <v>464</v>
      </c>
      <c r="N1879" s="0" t="s">
        <v>1954</v>
      </c>
      <c r="O1879" s="0" t="s">
        <v>2008</v>
      </c>
      <c r="P1879" s="0" t="s">
        <v>2008</v>
      </c>
      <c r="Q1879" s="2" t="s">
        <v>80</v>
      </c>
      <c r="R1879" s="0" t="s">
        <v>45</v>
      </c>
      <c r="S1879" s="0" t="s">
        <v>2008</v>
      </c>
      <c r="T1879" s="0" t="n">
        <v>1500</v>
      </c>
      <c r="U1879" s="0" t="n">
        <v>1</v>
      </c>
      <c r="W1879" s="2" t="s">
        <v>1214</v>
      </c>
      <c r="X1879" s="0" t="n">
        <v>5500</v>
      </c>
      <c r="Y1879" s="0" t="s">
        <v>1957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2009</v>
      </c>
      <c r="AE1879" s="0" t="s">
        <v>2010</v>
      </c>
    </row>
    <row r="1880" customFormat="false" ht="13.8" hidden="false" customHeight="false" outlineLevel="0" collapsed="false">
      <c r="A1880" s="0" t="s">
        <v>2425</v>
      </c>
      <c r="B1880" s="0" t="s">
        <v>2426</v>
      </c>
      <c r="C1880" s="0" t="s">
        <v>18</v>
      </c>
      <c r="D1880" s="0" t="s">
        <v>1948</v>
      </c>
      <c r="E1880" s="0" t="s">
        <v>1949</v>
      </c>
      <c r="F1880" s="0" t="s">
        <v>1950</v>
      </c>
      <c r="G1880" s="0" t="s">
        <v>83</v>
      </c>
      <c r="H1880" s="0" t="s">
        <v>2011</v>
      </c>
      <c r="I1880" s="0" t="s">
        <v>51</v>
      </c>
      <c r="J1880" s="0" t="s">
        <v>83</v>
      </c>
      <c r="K1880" s="0" t="s">
        <v>68</v>
      </c>
      <c r="L1880" s="0" t="s">
        <v>1953</v>
      </c>
      <c r="M1880" s="0" t="s">
        <v>464</v>
      </c>
      <c r="N1880" s="0" t="s">
        <v>1954</v>
      </c>
      <c r="O1880" s="0" t="s">
        <v>2008</v>
      </c>
      <c r="P1880" s="0" t="s">
        <v>2008</v>
      </c>
      <c r="Q1880" s="2" t="s">
        <v>80</v>
      </c>
      <c r="R1880" s="0" t="s">
        <v>45</v>
      </c>
      <c r="S1880" s="0" t="s">
        <v>2008</v>
      </c>
      <c r="T1880" s="0" t="n">
        <v>1500</v>
      </c>
      <c r="U1880" s="0" t="n">
        <v>2</v>
      </c>
      <c r="W1880" s="2" t="s">
        <v>1214</v>
      </c>
      <c r="X1880" s="0" t="n">
        <v>5500</v>
      </c>
      <c r="Y1880" s="0" t="s">
        <v>1957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2012</v>
      </c>
      <c r="AE1880" s="0" t="s">
        <v>2013</v>
      </c>
    </row>
    <row r="1881" customFormat="false" ht="13.8" hidden="false" customHeight="false" outlineLevel="0" collapsed="false">
      <c r="A1881" s="0" t="s">
        <v>2425</v>
      </c>
      <c r="B1881" s="0" t="s">
        <v>2426</v>
      </c>
      <c r="C1881" s="0" t="s">
        <v>18</v>
      </c>
      <c r="D1881" s="0" t="s">
        <v>1948</v>
      </c>
      <c r="E1881" s="0" t="s">
        <v>1949</v>
      </c>
      <c r="F1881" s="0" t="s">
        <v>1950</v>
      </c>
      <c r="G1881" s="0" t="s">
        <v>84</v>
      </c>
      <c r="H1881" s="0" t="s">
        <v>2014</v>
      </c>
      <c r="I1881" s="0" t="s">
        <v>51</v>
      </c>
      <c r="J1881" s="0" t="s">
        <v>84</v>
      </c>
      <c r="K1881" s="0" t="s">
        <v>68</v>
      </c>
      <c r="L1881" s="0" t="s">
        <v>1953</v>
      </c>
      <c r="M1881" s="0" t="s">
        <v>464</v>
      </c>
      <c r="N1881" s="0" t="s">
        <v>1954</v>
      </c>
      <c r="O1881" s="0" t="s">
        <v>2008</v>
      </c>
      <c r="P1881" s="0" t="s">
        <v>2008</v>
      </c>
      <c r="Q1881" s="2" t="s">
        <v>80</v>
      </c>
      <c r="R1881" s="0" t="s">
        <v>45</v>
      </c>
      <c r="S1881" s="0" t="s">
        <v>2008</v>
      </c>
      <c r="T1881" s="0" t="n">
        <v>1500</v>
      </c>
      <c r="U1881" s="0" t="n">
        <v>3</v>
      </c>
      <c r="W1881" s="2" t="s">
        <v>1214</v>
      </c>
      <c r="X1881" s="0" t="n">
        <v>5500</v>
      </c>
      <c r="Y1881" s="0" t="s">
        <v>1957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2015</v>
      </c>
      <c r="AE1881" s="0" t="s">
        <v>2016</v>
      </c>
    </row>
    <row r="1882" customFormat="false" ht="13.8" hidden="false" customHeight="false" outlineLevel="0" collapsed="false">
      <c r="A1882" s="0" t="s">
        <v>2425</v>
      </c>
      <c r="B1882" s="0" t="s">
        <v>2426</v>
      </c>
      <c r="C1882" s="0" t="s">
        <v>18</v>
      </c>
      <c r="D1882" s="0" t="s">
        <v>1948</v>
      </c>
      <c r="E1882" s="0" t="s">
        <v>1949</v>
      </c>
      <c r="F1882" s="0" t="s">
        <v>1950</v>
      </c>
      <c r="G1882" s="0" t="s">
        <v>67</v>
      </c>
      <c r="H1882" s="0" t="s">
        <v>2017</v>
      </c>
      <c r="I1882" s="0" t="s">
        <v>51</v>
      </c>
      <c r="J1882" s="0" t="s">
        <v>67</v>
      </c>
      <c r="K1882" s="0" t="s">
        <v>68</v>
      </c>
      <c r="L1882" s="0" t="s">
        <v>68</v>
      </c>
      <c r="M1882" s="0" t="s">
        <v>69</v>
      </c>
      <c r="N1882" s="0" t="s">
        <v>45</v>
      </c>
      <c r="O1882" s="0" t="s">
        <v>70</v>
      </c>
      <c r="P1882" s="0" t="s">
        <v>70</v>
      </c>
      <c r="Q1882" s="2" t="s">
        <v>71</v>
      </c>
      <c r="R1882" s="0" t="s">
        <v>72</v>
      </c>
      <c r="S1882" s="0" t="s">
        <v>45</v>
      </c>
      <c r="T1882" s="0" t="n">
        <v>1000</v>
      </c>
      <c r="U1882" s="0" t="n">
        <v>1</v>
      </c>
      <c r="W1882" s="2" t="s">
        <v>73</v>
      </c>
      <c r="X1882" s="0" t="n">
        <v>5500</v>
      </c>
      <c r="Y1882" s="0" t="s">
        <v>1957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2018</v>
      </c>
      <c r="AE1882" s="0" t="s">
        <v>2019</v>
      </c>
    </row>
    <row r="1883" customFormat="false" ht="13.8" hidden="false" customHeight="false" outlineLevel="0" collapsed="false">
      <c r="A1883" s="0" t="s">
        <v>2425</v>
      </c>
      <c r="B1883" s="0" t="s">
        <v>2426</v>
      </c>
      <c r="C1883" s="0" t="s">
        <v>18</v>
      </c>
      <c r="D1883" s="0" t="s">
        <v>1948</v>
      </c>
      <c r="E1883" s="0" t="s">
        <v>1949</v>
      </c>
      <c r="F1883" s="0" t="s">
        <v>1950</v>
      </c>
      <c r="G1883" s="0" t="s">
        <v>74</v>
      </c>
      <c r="H1883" s="0" t="s">
        <v>2020</v>
      </c>
      <c r="I1883" s="0" t="s">
        <v>51</v>
      </c>
      <c r="J1883" s="0" t="s">
        <v>74</v>
      </c>
      <c r="K1883" s="0" t="s">
        <v>68</v>
      </c>
      <c r="L1883" s="0" t="s">
        <v>68</v>
      </c>
      <c r="M1883" s="0" t="s">
        <v>69</v>
      </c>
      <c r="N1883" s="0" t="s">
        <v>45</v>
      </c>
      <c r="O1883" s="0" t="s">
        <v>70</v>
      </c>
      <c r="P1883" s="0" t="s">
        <v>70</v>
      </c>
      <c r="Q1883" s="2" t="s">
        <v>71</v>
      </c>
      <c r="R1883" s="0" t="s">
        <v>72</v>
      </c>
      <c r="S1883" s="0" t="s">
        <v>45</v>
      </c>
      <c r="T1883" s="0" t="n">
        <v>1000</v>
      </c>
      <c r="U1883" s="0" t="n">
        <v>2</v>
      </c>
      <c r="W1883" s="2" t="s">
        <v>73</v>
      </c>
      <c r="X1883" s="0" t="n">
        <v>5500</v>
      </c>
      <c r="Y1883" s="0" t="s">
        <v>1957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2021</v>
      </c>
      <c r="AE1883" s="0" t="s">
        <v>2022</v>
      </c>
    </row>
    <row r="1884" customFormat="false" ht="13.8" hidden="false" customHeight="false" outlineLevel="0" collapsed="false">
      <c r="A1884" s="0" t="s">
        <v>2425</v>
      </c>
      <c r="B1884" s="0" t="s">
        <v>2426</v>
      </c>
      <c r="C1884" s="0" t="s">
        <v>18</v>
      </c>
      <c r="D1884" s="0" t="s">
        <v>1948</v>
      </c>
      <c r="E1884" s="0" t="s">
        <v>1949</v>
      </c>
      <c r="F1884" s="0" t="s">
        <v>1950</v>
      </c>
      <c r="G1884" s="0" t="s">
        <v>75</v>
      </c>
      <c r="H1884" s="0" t="s">
        <v>2023</v>
      </c>
      <c r="I1884" s="0" t="s">
        <v>51</v>
      </c>
      <c r="J1884" s="0" t="s">
        <v>75</v>
      </c>
      <c r="K1884" s="0" t="s">
        <v>68</v>
      </c>
      <c r="L1884" s="0" t="s">
        <v>68</v>
      </c>
      <c r="M1884" s="0" t="s">
        <v>69</v>
      </c>
      <c r="N1884" s="0" t="s">
        <v>45</v>
      </c>
      <c r="O1884" s="0" t="s">
        <v>70</v>
      </c>
      <c r="P1884" s="0" t="s">
        <v>70</v>
      </c>
      <c r="Q1884" s="2" t="s">
        <v>71</v>
      </c>
      <c r="R1884" s="0" t="s">
        <v>72</v>
      </c>
      <c r="S1884" s="0" t="s">
        <v>45</v>
      </c>
      <c r="T1884" s="0" t="n">
        <v>1000</v>
      </c>
      <c r="U1884" s="0" t="n">
        <v>3</v>
      </c>
      <c r="W1884" s="2" t="s">
        <v>73</v>
      </c>
      <c r="X1884" s="0" t="n">
        <v>5500</v>
      </c>
      <c r="Y1884" s="0" t="s">
        <v>1957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2024</v>
      </c>
      <c r="AE1884" s="0" t="s">
        <v>2025</v>
      </c>
    </row>
    <row r="1885" customFormat="false" ht="13.8" hidden="false" customHeight="false" outlineLevel="0" collapsed="false">
      <c r="A1885" s="0" t="s">
        <v>2425</v>
      </c>
      <c r="B1885" s="0" t="s">
        <v>2426</v>
      </c>
      <c r="C1885" s="0" t="s">
        <v>18</v>
      </c>
      <c r="D1885" s="0" t="s">
        <v>2075</v>
      </c>
      <c r="E1885" s="0" t="s">
        <v>2076</v>
      </c>
      <c r="F1885" s="0" t="s">
        <v>2077</v>
      </c>
      <c r="G1885" s="0" t="s">
        <v>1352</v>
      </c>
      <c r="H1885" s="0" t="s">
        <v>2137</v>
      </c>
      <c r="I1885" s="0" t="s">
        <v>37</v>
      </c>
      <c r="J1885" s="0" t="s">
        <v>2138</v>
      </c>
      <c r="K1885" s="0" t="s">
        <v>68</v>
      </c>
      <c r="L1885" s="0" t="s">
        <v>2080</v>
      </c>
      <c r="M1885" s="0" t="s">
        <v>245</v>
      </c>
      <c r="N1885" s="0" t="s">
        <v>1954</v>
      </c>
      <c r="O1885" s="0" t="s">
        <v>1955</v>
      </c>
      <c r="P1885" s="0" t="s">
        <v>1955</v>
      </c>
      <c r="Q1885" s="2" t="s">
        <v>43</v>
      </c>
      <c r="R1885" s="0" t="s">
        <v>45</v>
      </c>
      <c r="S1885" s="0" t="s">
        <v>1956</v>
      </c>
      <c r="T1885" s="0" t="n">
        <v>1500</v>
      </c>
      <c r="U1885" s="0" t="n">
        <v>1</v>
      </c>
      <c r="W1885" s="2" t="s">
        <v>1214</v>
      </c>
      <c r="X1885" s="0" t="n">
        <v>5500</v>
      </c>
      <c r="Y1885" s="0" t="s">
        <v>2081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2139</v>
      </c>
      <c r="AE1885" s="0" t="s">
        <v>2140</v>
      </c>
    </row>
    <row r="1886" customFormat="false" ht="13.8" hidden="false" customHeight="false" outlineLevel="0" collapsed="false">
      <c r="A1886" s="0" t="s">
        <v>2425</v>
      </c>
      <c r="B1886" s="0" t="s">
        <v>2426</v>
      </c>
      <c r="C1886" s="0" t="s">
        <v>18</v>
      </c>
      <c r="D1886" s="0" t="s">
        <v>2075</v>
      </c>
      <c r="E1886" s="0" t="s">
        <v>2076</v>
      </c>
      <c r="F1886" s="0" t="s">
        <v>2077</v>
      </c>
      <c r="G1886" s="0" t="s">
        <v>1328</v>
      </c>
      <c r="H1886" s="0" t="s">
        <v>2141</v>
      </c>
      <c r="I1886" s="0" t="s">
        <v>37</v>
      </c>
      <c r="J1886" s="0" t="s">
        <v>2142</v>
      </c>
      <c r="K1886" s="0" t="s">
        <v>68</v>
      </c>
      <c r="L1886" s="0" t="s">
        <v>2080</v>
      </c>
      <c r="M1886" s="0" t="s">
        <v>245</v>
      </c>
      <c r="N1886" s="0" t="s">
        <v>1954</v>
      </c>
      <c r="O1886" s="0" t="s">
        <v>1955</v>
      </c>
      <c r="P1886" s="0" t="s">
        <v>1955</v>
      </c>
      <c r="Q1886" s="2" t="s">
        <v>43</v>
      </c>
      <c r="R1886" s="0" t="s">
        <v>45</v>
      </c>
      <c r="S1886" s="0" t="s">
        <v>1956</v>
      </c>
      <c r="T1886" s="0" t="n">
        <v>1500</v>
      </c>
      <c r="U1886" s="0" t="n">
        <v>2</v>
      </c>
      <c r="W1886" s="2" t="s">
        <v>1214</v>
      </c>
      <c r="X1886" s="0" t="n">
        <v>5500</v>
      </c>
      <c r="Y1886" s="0" t="s">
        <v>2081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2143</v>
      </c>
      <c r="AE1886" s="0" t="s">
        <v>2144</v>
      </c>
    </row>
    <row r="1887" customFormat="false" ht="13.8" hidden="false" customHeight="false" outlineLevel="0" collapsed="false">
      <c r="A1887" s="0" t="s">
        <v>2425</v>
      </c>
      <c r="B1887" s="0" t="s">
        <v>2426</v>
      </c>
      <c r="C1887" s="0" t="s">
        <v>18</v>
      </c>
      <c r="D1887" s="0" t="s">
        <v>2075</v>
      </c>
      <c r="E1887" s="0" t="s">
        <v>2076</v>
      </c>
      <c r="F1887" s="0" t="s">
        <v>2077</v>
      </c>
      <c r="G1887" s="0" t="s">
        <v>438</v>
      </c>
      <c r="H1887" s="0" t="s">
        <v>2145</v>
      </c>
      <c r="I1887" s="0" t="s">
        <v>37</v>
      </c>
      <c r="J1887" s="0" t="s">
        <v>2146</v>
      </c>
      <c r="K1887" s="0" t="s">
        <v>68</v>
      </c>
      <c r="L1887" s="0" t="s">
        <v>2080</v>
      </c>
      <c r="M1887" s="0" t="s">
        <v>245</v>
      </c>
      <c r="N1887" s="0" t="s">
        <v>1954</v>
      </c>
      <c r="O1887" s="0" t="s">
        <v>1955</v>
      </c>
      <c r="P1887" s="0" t="s">
        <v>1955</v>
      </c>
      <c r="Q1887" s="2" t="s">
        <v>43</v>
      </c>
      <c r="R1887" s="0" t="s">
        <v>45</v>
      </c>
      <c r="S1887" s="0" t="s">
        <v>1956</v>
      </c>
      <c r="T1887" s="0" t="n">
        <v>1500</v>
      </c>
      <c r="U1887" s="0" t="n">
        <v>3</v>
      </c>
      <c r="W1887" s="2" t="s">
        <v>1214</v>
      </c>
      <c r="X1887" s="0" t="n">
        <v>5500</v>
      </c>
      <c r="Y1887" s="0" t="s">
        <v>2081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2147</v>
      </c>
      <c r="AE1887" s="0" t="s">
        <v>2148</v>
      </c>
    </row>
    <row r="1888" customFormat="false" ht="13.8" hidden="false" customHeight="false" outlineLevel="0" collapsed="false">
      <c r="A1888" s="0" t="s">
        <v>2425</v>
      </c>
      <c r="B1888" s="0" t="s">
        <v>2426</v>
      </c>
      <c r="C1888" s="0" t="s">
        <v>18</v>
      </c>
      <c r="D1888" s="0" t="s">
        <v>2075</v>
      </c>
      <c r="E1888" s="0" t="s">
        <v>2076</v>
      </c>
      <c r="F1888" s="0" t="s">
        <v>2077</v>
      </c>
      <c r="G1888" s="0" t="s">
        <v>384</v>
      </c>
      <c r="H1888" s="0" t="s">
        <v>2149</v>
      </c>
      <c r="I1888" s="0" t="s">
        <v>51</v>
      </c>
      <c r="J1888" s="0" t="s">
        <v>2150</v>
      </c>
      <c r="K1888" s="0" t="s">
        <v>68</v>
      </c>
      <c r="L1888" s="0" t="s">
        <v>2080</v>
      </c>
      <c r="M1888" s="0" t="s">
        <v>245</v>
      </c>
      <c r="N1888" s="0" t="s">
        <v>1954</v>
      </c>
      <c r="O1888" s="0" t="s">
        <v>1955</v>
      </c>
      <c r="P1888" s="0" t="s">
        <v>1955</v>
      </c>
      <c r="Q1888" s="2" t="s">
        <v>43</v>
      </c>
      <c r="R1888" s="0" t="s">
        <v>45</v>
      </c>
      <c r="S1888" s="0" t="s">
        <v>1974</v>
      </c>
      <c r="T1888" s="0" t="n">
        <v>1500</v>
      </c>
      <c r="U1888" s="0" t="n">
        <v>1</v>
      </c>
      <c r="W1888" s="2" t="s">
        <v>1214</v>
      </c>
      <c r="X1888" s="0" t="n">
        <v>5500</v>
      </c>
      <c r="Y1888" s="0" t="s">
        <v>2081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2151</v>
      </c>
      <c r="AE1888" s="0" t="s">
        <v>2152</v>
      </c>
    </row>
    <row r="1889" customFormat="false" ht="13.8" hidden="false" customHeight="false" outlineLevel="0" collapsed="false">
      <c r="A1889" s="0" t="s">
        <v>2425</v>
      </c>
      <c r="B1889" s="0" t="s">
        <v>2426</v>
      </c>
      <c r="C1889" s="0" t="s">
        <v>18</v>
      </c>
      <c r="D1889" s="0" t="s">
        <v>2075</v>
      </c>
      <c r="E1889" s="0" t="s">
        <v>2076</v>
      </c>
      <c r="F1889" s="0" t="s">
        <v>2077</v>
      </c>
      <c r="G1889" s="0" t="s">
        <v>444</v>
      </c>
      <c r="H1889" s="0" t="s">
        <v>2153</v>
      </c>
      <c r="I1889" s="0" t="s">
        <v>51</v>
      </c>
      <c r="J1889" s="0" t="s">
        <v>2154</v>
      </c>
      <c r="K1889" s="0" t="s">
        <v>68</v>
      </c>
      <c r="L1889" s="0" t="s">
        <v>2080</v>
      </c>
      <c r="M1889" s="0" t="s">
        <v>245</v>
      </c>
      <c r="N1889" s="0" t="s">
        <v>1954</v>
      </c>
      <c r="O1889" s="0" t="s">
        <v>1955</v>
      </c>
      <c r="P1889" s="0" t="s">
        <v>1955</v>
      </c>
      <c r="Q1889" s="2" t="s">
        <v>43</v>
      </c>
      <c r="R1889" s="0" t="s">
        <v>45</v>
      </c>
      <c r="S1889" s="0" t="s">
        <v>1974</v>
      </c>
      <c r="T1889" s="0" t="n">
        <v>1500</v>
      </c>
      <c r="U1889" s="0" t="n">
        <v>2</v>
      </c>
      <c r="W1889" s="2" t="s">
        <v>1214</v>
      </c>
      <c r="X1889" s="0" t="n">
        <v>5500</v>
      </c>
      <c r="Y1889" s="0" t="s">
        <v>2081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2155</v>
      </c>
      <c r="AE1889" s="0" t="s">
        <v>2156</v>
      </c>
    </row>
    <row r="1890" customFormat="false" ht="13.8" hidden="false" customHeight="false" outlineLevel="0" collapsed="false">
      <c r="A1890" s="0" t="s">
        <v>2425</v>
      </c>
      <c r="B1890" s="0" t="s">
        <v>2426</v>
      </c>
      <c r="C1890" s="0" t="s">
        <v>18</v>
      </c>
      <c r="D1890" s="0" t="s">
        <v>2075</v>
      </c>
      <c r="E1890" s="0" t="s">
        <v>2076</v>
      </c>
      <c r="F1890" s="0" t="s">
        <v>2077</v>
      </c>
      <c r="G1890" s="0" t="s">
        <v>1240</v>
      </c>
      <c r="H1890" s="0" t="s">
        <v>2157</v>
      </c>
      <c r="I1890" s="0" t="s">
        <v>51</v>
      </c>
      <c r="J1890" s="0" t="s">
        <v>2158</v>
      </c>
      <c r="K1890" s="0" t="s">
        <v>68</v>
      </c>
      <c r="L1890" s="0" t="s">
        <v>2080</v>
      </c>
      <c r="M1890" s="0" t="s">
        <v>245</v>
      </c>
      <c r="N1890" s="0" t="s">
        <v>1954</v>
      </c>
      <c r="O1890" s="0" t="s">
        <v>1955</v>
      </c>
      <c r="P1890" s="0" t="s">
        <v>1955</v>
      </c>
      <c r="Q1890" s="2" t="s">
        <v>43</v>
      </c>
      <c r="R1890" s="0" t="s">
        <v>45</v>
      </c>
      <c r="S1890" s="0" t="s">
        <v>1974</v>
      </c>
      <c r="T1890" s="0" t="n">
        <v>1500</v>
      </c>
      <c r="U1890" s="0" t="n">
        <v>3</v>
      </c>
      <c r="W1890" s="2" t="s">
        <v>1214</v>
      </c>
      <c r="X1890" s="0" t="n">
        <v>5500</v>
      </c>
      <c r="Y1890" s="0" t="s">
        <v>2081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2159</v>
      </c>
      <c r="AE1890" s="0" t="s">
        <v>2160</v>
      </c>
    </row>
    <row r="1891" customFormat="false" ht="13.8" hidden="false" customHeight="false" outlineLevel="0" collapsed="false">
      <c r="A1891" s="0" t="s">
        <v>2425</v>
      </c>
      <c r="B1891" s="0" t="s">
        <v>2426</v>
      </c>
      <c r="C1891" s="0" t="s">
        <v>18</v>
      </c>
      <c r="D1891" s="0" t="s">
        <v>2075</v>
      </c>
      <c r="E1891" s="0" t="s">
        <v>2076</v>
      </c>
      <c r="F1891" s="0" t="s">
        <v>2077</v>
      </c>
      <c r="G1891" s="0" t="s">
        <v>1062</v>
      </c>
      <c r="H1891" s="0" t="s">
        <v>2161</v>
      </c>
      <c r="I1891" s="0" t="s">
        <v>51</v>
      </c>
      <c r="J1891" s="0" t="s">
        <v>2162</v>
      </c>
      <c r="K1891" s="0" t="s">
        <v>68</v>
      </c>
      <c r="L1891" s="0" t="s">
        <v>2080</v>
      </c>
      <c r="M1891" s="0" t="s">
        <v>245</v>
      </c>
      <c r="N1891" s="0" t="s">
        <v>1954</v>
      </c>
      <c r="O1891" s="0" t="s">
        <v>1955</v>
      </c>
      <c r="P1891" s="0" t="s">
        <v>1955</v>
      </c>
      <c r="Q1891" s="2" t="s">
        <v>43</v>
      </c>
      <c r="R1891" s="0" t="s">
        <v>45</v>
      </c>
      <c r="S1891" s="0" t="s">
        <v>1987</v>
      </c>
      <c r="T1891" s="0" t="n">
        <v>1500</v>
      </c>
      <c r="U1891" s="0" t="n">
        <v>1</v>
      </c>
      <c r="W1891" s="2" t="s">
        <v>1214</v>
      </c>
      <c r="X1891" s="0" t="n">
        <v>5500</v>
      </c>
      <c r="Y1891" s="0" t="s">
        <v>2081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2163</v>
      </c>
      <c r="AE1891" s="0" t="s">
        <v>2164</v>
      </c>
    </row>
    <row r="1892" customFormat="false" ht="13.8" hidden="false" customHeight="false" outlineLevel="0" collapsed="false">
      <c r="A1892" s="0" t="s">
        <v>2425</v>
      </c>
      <c r="B1892" s="0" t="s">
        <v>2426</v>
      </c>
      <c r="C1892" s="0" t="s">
        <v>18</v>
      </c>
      <c r="D1892" s="0" t="s">
        <v>2075</v>
      </c>
      <c r="E1892" s="0" t="s">
        <v>2076</v>
      </c>
      <c r="F1892" s="0" t="s">
        <v>2077</v>
      </c>
      <c r="G1892" s="0" t="s">
        <v>919</v>
      </c>
      <c r="H1892" s="0" t="s">
        <v>2165</v>
      </c>
      <c r="I1892" s="0" t="s">
        <v>51</v>
      </c>
      <c r="J1892" s="0" t="s">
        <v>2166</v>
      </c>
      <c r="K1892" s="0" t="s">
        <v>68</v>
      </c>
      <c r="L1892" s="0" t="s">
        <v>2080</v>
      </c>
      <c r="M1892" s="0" t="s">
        <v>245</v>
      </c>
      <c r="N1892" s="0" t="s">
        <v>1954</v>
      </c>
      <c r="O1892" s="0" t="s">
        <v>1955</v>
      </c>
      <c r="P1892" s="0" t="s">
        <v>1955</v>
      </c>
      <c r="Q1892" s="2" t="s">
        <v>43</v>
      </c>
      <c r="R1892" s="0" t="s">
        <v>45</v>
      </c>
      <c r="S1892" s="0" t="s">
        <v>1987</v>
      </c>
      <c r="T1892" s="0" t="n">
        <v>1500</v>
      </c>
      <c r="U1892" s="0" t="n">
        <v>2</v>
      </c>
      <c r="W1892" s="2" t="s">
        <v>1214</v>
      </c>
      <c r="X1892" s="0" t="n">
        <v>5500</v>
      </c>
      <c r="Y1892" s="0" t="s">
        <v>2081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2167</v>
      </c>
      <c r="AE1892" s="0" t="s">
        <v>2168</v>
      </c>
    </row>
    <row r="1893" customFormat="false" ht="13.8" hidden="false" customHeight="false" outlineLevel="0" collapsed="false">
      <c r="A1893" s="0" t="s">
        <v>2425</v>
      </c>
      <c r="B1893" s="0" t="s">
        <v>2426</v>
      </c>
      <c r="C1893" s="0" t="s">
        <v>18</v>
      </c>
      <c r="D1893" s="0" t="s">
        <v>2075</v>
      </c>
      <c r="E1893" s="0" t="s">
        <v>2076</v>
      </c>
      <c r="F1893" s="0" t="s">
        <v>2077</v>
      </c>
      <c r="G1893" s="0" t="s">
        <v>1243</v>
      </c>
      <c r="H1893" s="0" t="s">
        <v>2169</v>
      </c>
      <c r="I1893" s="0" t="s">
        <v>51</v>
      </c>
      <c r="J1893" s="0" t="s">
        <v>2170</v>
      </c>
      <c r="K1893" s="0" t="s">
        <v>68</v>
      </c>
      <c r="L1893" s="0" t="s">
        <v>2080</v>
      </c>
      <c r="M1893" s="0" t="s">
        <v>245</v>
      </c>
      <c r="N1893" s="0" t="s">
        <v>1954</v>
      </c>
      <c r="O1893" s="0" t="s">
        <v>1955</v>
      </c>
      <c r="P1893" s="0" t="s">
        <v>1955</v>
      </c>
      <c r="Q1893" s="2" t="s">
        <v>43</v>
      </c>
      <c r="R1893" s="0" t="s">
        <v>45</v>
      </c>
      <c r="S1893" s="0" t="s">
        <v>1987</v>
      </c>
      <c r="T1893" s="0" t="n">
        <v>1500</v>
      </c>
      <c r="U1893" s="0" t="n">
        <v>3</v>
      </c>
      <c r="W1893" s="2" t="s">
        <v>1214</v>
      </c>
      <c r="X1893" s="0" t="n">
        <v>5500</v>
      </c>
      <c r="Y1893" s="0" t="s">
        <v>2081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2171</v>
      </c>
      <c r="AE1893" s="0" t="s">
        <v>2172</v>
      </c>
    </row>
    <row r="1894" customFormat="false" ht="13.8" hidden="false" customHeight="false" outlineLevel="0" collapsed="false">
      <c r="A1894" s="0" t="s">
        <v>2425</v>
      </c>
      <c r="B1894" s="0" t="s">
        <v>2426</v>
      </c>
      <c r="C1894" s="0" t="s">
        <v>18</v>
      </c>
      <c r="D1894" s="0" t="s">
        <v>2075</v>
      </c>
      <c r="E1894" s="0" t="s">
        <v>2076</v>
      </c>
      <c r="F1894" s="0" t="s">
        <v>2077</v>
      </c>
      <c r="G1894" s="0" t="s">
        <v>63</v>
      </c>
      <c r="H1894" s="0" t="s">
        <v>2108</v>
      </c>
      <c r="I1894" s="0" t="s">
        <v>51</v>
      </c>
      <c r="J1894" s="0" t="s">
        <v>63</v>
      </c>
      <c r="K1894" s="0" t="s">
        <v>45</v>
      </c>
      <c r="L1894" s="0" t="s">
        <v>45</v>
      </c>
      <c r="M1894" s="0" t="s">
        <v>64</v>
      </c>
      <c r="N1894" s="0" t="s">
        <v>45</v>
      </c>
      <c r="O1894" s="0" t="s">
        <v>45</v>
      </c>
      <c r="P1894" s="0" t="s">
        <v>45</v>
      </c>
      <c r="Q1894" s="2" t="s">
        <v>45</v>
      </c>
      <c r="R1894" s="0" t="s">
        <v>45</v>
      </c>
      <c r="S1894" s="0" t="s">
        <v>45</v>
      </c>
      <c r="T1894" s="0" t="s">
        <v>45</v>
      </c>
      <c r="U1894" s="0" t="n">
        <v>1</v>
      </c>
      <c r="W1894" s="2" t="s">
        <v>45</v>
      </c>
      <c r="X1894" s="0" t="n">
        <v>5500</v>
      </c>
      <c r="Y1894" s="0" t="s">
        <v>2081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2109</v>
      </c>
      <c r="AE1894" s="0" t="s">
        <v>2110</v>
      </c>
    </row>
    <row r="1895" customFormat="false" ht="13.8" hidden="false" customHeight="false" outlineLevel="0" collapsed="false">
      <c r="A1895" s="0" t="s">
        <v>2425</v>
      </c>
      <c r="B1895" s="0" t="s">
        <v>2426</v>
      </c>
      <c r="C1895" s="0" t="s">
        <v>18</v>
      </c>
      <c r="D1895" s="0" t="s">
        <v>2075</v>
      </c>
      <c r="E1895" s="0" t="s">
        <v>2076</v>
      </c>
      <c r="F1895" s="0" t="s">
        <v>2077</v>
      </c>
      <c r="G1895" s="0" t="s">
        <v>65</v>
      </c>
      <c r="H1895" s="0" t="s">
        <v>2111</v>
      </c>
      <c r="I1895" s="0" t="s">
        <v>51</v>
      </c>
      <c r="J1895" s="0" t="s">
        <v>65</v>
      </c>
      <c r="K1895" s="0" t="s">
        <v>45</v>
      </c>
      <c r="L1895" s="0" t="s">
        <v>45</v>
      </c>
      <c r="M1895" s="0" t="s">
        <v>64</v>
      </c>
      <c r="N1895" s="0" t="s">
        <v>45</v>
      </c>
      <c r="O1895" s="0" t="s">
        <v>45</v>
      </c>
      <c r="P1895" s="0" t="s">
        <v>45</v>
      </c>
      <c r="Q1895" s="2" t="s">
        <v>45</v>
      </c>
      <c r="R1895" s="0" t="s">
        <v>45</v>
      </c>
      <c r="S1895" s="0" t="s">
        <v>45</v>
      </c>
      <c r="T1895" s="0" t="s">
        <v>45</v>
      </c>
      <c r="U1895" s="0" t="n">
        <v>2</v>
      </c>
      <c r="W1895" s="2" t="s">
        <v>45</v>
      </c>
      <c r="X1895" s="0" t="n">
        <v>5500</v>
      </c>
      <c r="Y1895" s="0" t="s">
        <v>2081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2112</v>
      </c>
      <c r="AE1895" s="0" t="s">
        <v>2113</v>
      </c>
    </row>
    <row r="1896" customFormat="false" ht="13.8" hidden="false" customHeight="false" outlineLevel="0" collapsed="false">
      <c r="A1896" s="0" t="s">
        <v>2425</v>
      </c>
      <c r="B1896" s="0" t="s">
        <v>2426</v>
      </c>
      <c r="C1896" s="0" t="s">
        <v>18</v>
      </c>
      <c r="D1896" s="0" t="s">
        <v>2075</v>
      </c>
      <c r="E1896" s="0" t="s">
        <v>2076</v>
      </c>
      <c r="F1896" s="0" t="s">
        <v>2077</v>
      </c>
      <c r="G1896" s="0" t="s">
        <v>66</v>
      </c>
      <c r="H1896" s="0" t="s">
        <v>2114</v>
      </c>
      <c r="I1896" s="0" t="s">
        <v>51</v>
      </c>
      <c r="J1896" s="0" t="s">
        <v>66</v>
      </c>
      <c r="K1896" s="0" t="s">
        <v>45</v>
      </c>
      <c r="L1896" s="0" t="s">
        <v>45</v>
      </c>
      <c r="M1896" s="0" t="s">
        <v>64</v>
      </c>
      <c r="N1896" s="0" t="s">
        <v>45</v>
      </c>
      <c r="O1896" s="0" t="s">
        <v>45</v>
      </c>
      <c r="P1896" s="0" t="s">
        <v>45</v>
      </c>
      <c r="Q1896" s="2" t="s">
        <v>45</v>
      </c>
      <c r="R1896" s="0" t="s">
        <v>45</v>
      </c>
      <c r="S1896" s="0" t="s">
        <v>45</v>
      </c>
      <c r="T1896" s="0" t="s">
        <v>45</v>
      </c>
      <c r="U1896" s="0" t="n">
        <v>3</v>
      </c>
      <c r="W1896" s="2" t="s">
        <v>45</v>
      </c>
      <c r="X1896" s="0" t="n">
        <v>5500</v>
      </c>
      <c r="Y1896" s="0" t="s">
        <v>2081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2115</v>
      </c>
      <c r="AE1896" s="0" t="s">
        <v>2116</v>
      </c>
    </row>
    <row r="1897" customFormat="false" ht="13.8" hidden="false" customHeight="false" outlineLevel="0" collapsed="false">
      <c r="A1897" s="0" t="s">
        <v>2425</v>
      </c>
      <c r="B1897" s="0" t="s">
        <v>2426</v>
      </c>
      <c r="C1897" s="0" t="s">
        <v>18</v>
      </c>
      <c r="D1897" s="0" t="s">
        <v>2075</v>
      </c>
      <c r="E1897" s="0" t="s">
        <v>2076</v>
      </c>
      <c r="F1897" s="0" t="s">
        <v>2077</v>
      </c>
      <c r="G1897" s="0" t="s">
        <v>67</v>
      </c>
      <c r="H1897" s="0" t="s">
        <v>2117</v>
      </c>
      <c r="I1897" s="0" t="s">
        <v>51</v>
      </c>
      <c r="J1897" s="0" t="s">
        <v>67</v>
      </c>
      <c r="K1897" s="0" t="s">
        <v>68</v>
      </c>
      <c r="L1897" s="0" t="s">
        <v>2080</v>
      </c>
      <c r="M1897" s="0" t="s">
        <v>69</v>
      </c>
      <c r="N1897" s="0" t="s">
        <v>1954</v>
      </c>
      <c r="O1897" s="0" t="s">
        <v>2008</v>
      </c>
      <c r="P1897" s="0" t="s">
        <v>2008</v>
      </c>
      <c r="Q1897" s="2" t="s">
        <v>80</v>
      </c>
      <c r="R1897" s="0" t="s">
        <v>45</v>
      </c>
      <c r="S1897" s="0" t="s">
        <v>2008</v>
      </c>
      <c r="T1897" s="0" t="n">
        <v>1500</v>
      </c>
      <c r="U1897" s="0" t="n">
        <v>1</v>
      </c>
      <c r="W1897" s="2" t="s">
        <v>1214</v>
      </c>
      <c r="X1897" s="0" t="n">
        <v>5500</v>
      </c>
      <c r="Y1897" s="0" t="s">
        <v>2081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2118</v>
      </c>
      <c r="AE1897" s="0" t="s">
        <v>2119</v>
      </c>
    </row>
    <row r="1898" customFormat="false" ht="13.8" hidden="false" customHeight="false" outlineLevel="0" collapsed="false">
      <c r="A1898" s="0" t="s">
        <v>2425</v>
      </c>
      <c r="B1898" s="0" t="s">
        <v>2426</v>
      </c>
      <c r="C1898" s="0" t="s">
        <v>18</v>
      </c>
      <c r="D1898" s="0" t="s">
        <v>2075</v>
      </c>
      <c r="E1898" s="0" t="s">
        <v>2076</v>
      </c>
      <c r="F1898" s="0" t="s">
        <v>2077</v>
      </c>
      <c r="G1898" s="0" t="s">
        <v>74</v>
      </c>
      <c r="H1898" s="0" t="s">
        <v>2120</v>
      </c>
      <c r="I1898" s="0" t="s">
        <v>51</v>
      </c>
      <c r="J1898" s="0" t="s">
        <v>74</v>
      </c>
      <c r="K1898" s="0" t="s">
        <v>68</v>
      </c>
      <c r="L1898" s="0" t="s">
        <v>2080</v>
      </c>
      <c r="M1898" s="0" t="s">
        <v>69</v>
      </c>
      <c r="N1898" s="0" t="s">
        <v>1954</v>
      </c>
      <c r="O1898" s="0" t="s">
        <v>2008</v>
      </c>
      <c r="P1898" s="0" t="s">
        <v>2008</v>
      </c>
      <c r="Q1898" s="2" t="s">
        <v>80</v>
      </c>
      <c r="R1898" s="0" t="s">
        <v>45</v>
      </c>
      <c r="S1898" s="0" t="s">
        <v>2008</v>
      </c>
      <c r="T1898" s="0" t="n">
        <v>1500</v>
      </c>
      <c r="U1898" s="0" t="n">
        <v>2</v>
      </c>
      <c r="W1898" s="2" t="s">
        <v>1214</v>
      </c>
      <c r="X1898" s="0" t="n">
        <v>5500</v>
      </c>
      <c r="Y1898" s="0" t="s">
        <v>2081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2121</v>
      </c>
      <c r="AE1898" s="0" t="s">
        <v>2122</v>
      </c>
    </row>
    <row r="1899" customFormat="false" ht="13.8" hidden="false" customHeight="false" outlineLevel="0" collapsed="false">
      <c r="A1899" s="0" t="s">
        <v>2425</v>
      </c>
      <c r="B1899" s="0" t="s">
        <v>2426</v>
      </c>
      <c r="C1899" s="0" t="s">
        <v>18</v>
      </c>
      <c r="D1899" s="0" t="s">
        <v>2075</v>
      </c>
      <c r="E1899" s="0" t="s">
        <v>2076</v>
      </c>
      <c r="F1899" s="0" t="s">
        <v>2077</v>
      </c>
      <c r="G1899" s="0" t="s">
        <v>75</v>
      </c>
      <c r="H1899" s="0" t="s">
        <v>2123</v>
      </c>
      <c r="I1899" s="0" t="s">
        <v>51</v>
      </c>
      <c r="J1899" s="0" t="s">
        <v>75</v>
      </c>
      <c r="K1899" s="0" t="s">
        <v>68</v>
      </c>
      <c r="L1899" s="0" t="s">
        <v>2080</v>
      </c>
      <c r="M1899" s="0" t="s">
        <v>69</v>
      </c>
      <c r="N1899" s="0" t="s">
        <v>1954</v>
      </c>
      <c r="O1899" s="0" t="s">
        <v>2008</v>
      </c>
      <c r="P1899" s="0" t="s">
        <v>2008</v>
      </c>
      <c r="Q1899" s="2" t="s">
        <v>80</v>
      </c>
      <c r="R1899" s="0" t="s">
        <v>45</v>
      </c>
      <c r="S1899" s="0" t="s">
        <v>2008</v>
      </c>
      <c r="T1899" s="0" t="n">
        <v>1500</v>
      </c>
      <c r="U1899" s="0" t="n">
        <v>3</v>
      </c>
      <c r="W1899" s="2" t="s">
        <v>1214</v>
      </c>
      <c r="X1899" s="0" t="n">
        <v>5500</v>
      </c>
      <c r="Y1899" s="0" t="s">
        <v>2081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2124</v>
      </c>
      <c r="AE1899" s="0" t="s">
        <v>2125</v>
      </c>
    </row>
    <row r="1900" customFormat="false" ht="13.8" hidden="false" customHeight="false" outlineLevel="0" collapsed="false">
      <c r="A1900" s="0" t="s">
        <v>2425</v>
      </c>
      <c r="B1900" s="0" t="s">
        <v>2426</v>
      </c>
      <c r="C1900" s="0" t="s">
        <v>18</v>
      </c>
      <c r="D1900" s="0" t="s">
        <v>2075</v>
      </c>
      <c r="E1900" s="0" t="s">
        <v>2076</v>
      </c>
      <c r="F1900" s="0" t="s">
        <v>2077</v>
      </c>
      <c r="G1900" s="0" t="s">
        <v>76</v>
      </c>
      <c r="H1900" s="0" t="s">
        <v>2126</v>
      </c>
      <c r="I1900" s="0" t="s">
        <v>51</v>
      </c>
      <c r="J1900" s="0" t="s">
        <v>76</v>
      </c>
      <c r="K1900" s="0" t="s">
        <v>68</v>
      </c>
      <c r="L1900" s="0" t="s">
        <v>68</v>
      </c>
      <c r="M1900" s="0" t="s">
        <v>464</v>
      </c>
      <c r="N1900" s="0" t="s">
        <v>45</v>
      </c>
      <c r="O1900" s="0" t="s">
        <v>70</v>
      </c>
      <c r="P1900" s="0" t="s">
        <v>70</v>
      </c>
      <c r="Q1900" s="2" t="s">
        <v>71</v>
      </c>
      <c r="R1900" s="0" t="s">
        <v>72</v>
      </c>
      <c r="S1900" s="0" t="s">
        <v>45</v>
      </c>
      <c r="T1900" s="0" t="n">
        <v>1000</v>
      </c>
      <c r="U1900" s="0" t="n">
        <v>1</v>
      </c>
      <c r="W1900" s="2" t="s">
        <v>73</v>
      </c>
      <c r="X1900" s="0" t="n">
        <v>5500</v>
      </c>
      <c r="Y1900" s="0" t="s">
        <v>2081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2127</v>
      </c>
      <c r="AE1900" s="0" t="s">
        <v>2128</v>
      </c>
    </row>
    <row r="1901" customFormat="false" ht="13.8" hidden="false" customHeight="false" outlineLevel="0" collapsed="false">
      <c r="A1901" s="0" t="s">
        <v>2425</v>
      </c>
      <c r="B1901" s="0" t="s">
        <v>2426</v>
      </c>
      <c r="C1901" s="0" t="s">
        <v>18</v>
      </c>
      <c r="D1901" s="0" t="s">
        <v>2075</v>
      </c>
      <c r="E1901" s="0" t="s">
        <v>2076</v>
      </c>
      <c r="F1901" s="0" t="s">
        <v>2077</v>
      </c>
      <c r="G1901" s="0" t="s">
        <v>83</v>
      </c>
      <c r="H1901" s="0" t="s">
        <v>2129</v>
      </c>
      <c r="I1901" s="0" t="s">
        <v>51</v>
      </c>
      <c r="J1901" s="0" t="s">
        <v>83</v>
      </c>
      <c r="K1901" s="0" t="s">
        <v>68</v>
      </c>
      <c r="L1901" s="0" t="s">
        <v>68</v>
      </c>
      <c r="M1901" s="0" t="s">
        <v>464</v>
      </c>
      <c r="N1901" s="0" t="s">
        <v>45</v>
      </c>
      <c r="O1901" s="0" t="s">
        <v>70</v>
      </c>
      <c r="P1901" s="0" t="s">
        <v>70</v>
      </c>
      <c r="Q1901" s="2" t="s">
        <v>71</v>
      </c>
      <c r="R1901" s="0" t="s">
        <v>72</v>
      </c>
      <c r="S1901" s="0" t="s">
        <v>45</v>
      </c>
      <c r="T1901" s="0" t="n">
        <v>1000</v>
      </c>
      <c r="U1901" s="0" t="n">
        <v>2</v>
      </c>
      <c r="W1901" s="2" t="s">
        <v>73</v>
      </c>
      <c r="X1901" s="0" t="n">
        <v>5500</v>
      </c>
      <c r="Y1901" s="0" t="s">
        <v>2081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2130</v>
      </c>
      <c r="AE1901" s="0" t="s">
        <v>2131</v>
      </c>
    </row>
    <row r="1902" customFormat="false" ht="13.8" hidden="false" customHeight="false" outlineLevel="0" collapsed="false">
      <c r="A1902" s="0" t="s">
        <v>2425</v>
      </c>
      <c r="B1902" s="0" t="s">
        <v>2426</v>
      </c>
      <c r="C1902" s="0" t="s">
        <v>18</v>
      </c>
      <c r="D1902" s="0" t="s">
        <v>2075</v>
      </c>
      <c r="E1902" s="0" t="s">
        <v>2076</v>
      </c>
      <c r="F1902" s="0" t="s">
        <v>2077</v>
      </c>
      <c r="G1902" s="0" t="s">
        <v>84</v>
      </c>
      <c r="H1902" s="0" t="s">
        <v>2132</v>
      </c>
      <c r="I1902" s="0" t="s">
        <v>51</v>
      </c>
      <c r="J1902" s="0" t="s">
        <v>84</v>
      </c>
      <c r="K1902" s="0" t="s">
        <v>68</v>
      </c>
      <c r="L1902" s="0" t="s">
        <v>68</v>
      </c>
      <c r="M1902" s="0" t="s">
        <v>464</v>
      </c>
      <c r="N1902" s="0" t="s">
        <v>45</v>
      </c>
      <c r="O1902" s="0" t="s">
        <v>70</v>
      </c>
      <c r="P1902" s="0" t="s">
        <v>70</v>
      </c>
      <c r="Q1902" s="2" t="s">
        <v>71</v>
      </c>
      <c r="R1902" s="0" t="s">
        <v>72</v>
      </c>
      <c r="S1902" s="0" t="s">
        <v>45</v>
      </c>
      <c r="T1902" s="0" t="n">
        <v>1000</v>
      </c>
      <c r="U1902" s="0" t="n">
        <v>3</v>
      </c>
      <c r="W1902" s="2" t="s">
        <v>73</v>
      </c>
      <c r="X1902" s="0" t="n">
        <v>5500</v>
      </c>
      <c r="Y1902" s="0" t="s">
        <v>2081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2133</v>
      </c>
      <c r="AE1902" s="0" t="s">
        <v>2134</v>
      </c>
    </row>
    <row r="1903" customFormat="false" ht="13.8" hidden="false" customHeight="false" outlineLevel="0" collapsed="false">
      <c r="A1903" s="0" t="s">
        <v>2425</v>
      </c>
      <c r="B1903" s="0" t="s">
        <v>2426</v>
      </c>
      <c r="C1903" s="0" t="s">
        <v>18</v>
      </c>
      <c r="D1903" s="0" t="s">
        <v>2203</v>
      </c>
      <c r="E1903" s="0" t="s">
        <v>2204</v>
      </c>
      <c r="F1903" s="0" t="s">
        <v>2205</v>
      </c>
      <c r="G1903" s="0" t="s">
        <v>1452</v>
      </c>
      <c r="H1903" s="0" t="s">
        <v>2290</v>
      </c>
      <c r="I1903" s="0" t="s">
        <v>37</v>
      </c>
      <c r="J1903" s="0" t="s">
        <v>2291</v>
      </c>
      <c r="K1903" s="0" t="s">
        <v>68</v>
      </c>
      <c r="L1903" s="0" t="s">
        <v>2208</v>
      </c>
      <c r="M1903" s="0" t="s">
        <v>245</v>
      </c>
      <c r="N1903" s="0" t="s">
        <v>1954</v>
      </c>
      <c r="O1903" s="0" t="s">
        <v>1955</v>
      </c>
      <c r="P1903" s="0" t="s">
        <v>1955</v>
      </c>
      <c r="Q1903" s="2" t="s">
        <v>43</v>
      </c>
      <c r="R1903" s="0" t="s">
        <v>45</v>
      </c>
      <c r="S1903" s="0" t="s">
        <v>1956</v>
      </c>
      <c r="T1903" s="0" t="n">
        <v>1500</v>
      </c>
      <c r="U1903" s="0" t="n">
        <v>1</v>
      </c>
      <c r="W1903" s="2" t="s">
        <v>1214</v>
      </c>
      <c r="X1903" s="0" t="n">
        <v>5500</v>
      </c>
      <c r="Y1903" s="0" t="s">
        <v>2209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2292</v>
      </c>
      <c r="AE1903" s="0" t="s">
        <v>2293</v>
      </c>
    </row>
    <row r="1904" customFormat="false" ht="13.8" hidden="false" customHeight="false" outlineLevel="0" collapsed="false">
      <c r="A1904" s="0" t="s">
        <v>2425</v>
      </c>
      <c r="B1904" s="0" t="s">
        <v>2426</v>
      </c>
      <c r="C1904" s="0" t="s">
        <v>18</v>
      </c>
      <c r="D1904" s="0" t="s">
        <v>2203</v>
      </c>
      <c r="E1904" s="0" t="s">
        <v>2204</v>
      </c>
      <c r="F1904" s="0" t="s">
        <v>2205</v>
      </c>
      <c r="G1904" s="0" t="s">
        <v>1457</v>
      </c>
      <c r="H1904" s="0" t="s">
        <v>2294</v>
      </c>
      <c r="I1904" s="0" t="s">
        <v>37</v>
      </c>
      <c r="J1904" s="0" t="s">
        <v>2295</v>
      </c>
      <c r="K1904" s="0" t="s">
        <v>68</v>
      </c>
      <c r="L1904" s="0" t="s">
        <v>2208</v>
      </c>
      <c r="M1904" s="0" t="s">
        <v>245</v>
      </c>
      <c r="N1904" s="0" t="s">
        <v>1954</v>
      </c>
      <c r="O1904" s="0" t="s">
        <v>1955</v>
      </c>
      <c r="P1904" s="0" t="s">
        <v>1955</v>
      </c>
      <c r="Q1904" s="2" t="s">
        <v>43</v>
      </c>
      <c r="R1904" s="0" t="s">
        <v>45</v>
      </c>
      <c r="S1904" s="0" t="s">
        <v>1956</v>
      </c>
      <c r="T1904" s="0" t="n">
        <v>1500</v>
      </c>
      <c r="U1904" s="0" t="n">
        <v>2</v>
      </c>
      <c r="W1904" s="2" t="s">
        <v>1214</v>
      </c>
      <c r="X1904" s="0" t="n">
        <v>5500</v>
      </c>
      <c r="Y1904" s="0" t="s">
        <v>2209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2296</v>
      </c>
      <c r="AE1904" s="0" t="s">
        <v>2297</v>
      </c>
    </row>
    <row r="1905" customFormat="false" ht="13.8" hidden="false" customHeight="false" outlineLevel="0" collapsed="false">
      <c r="A1905" s="0" t="s">
        <v>2425</v>
      </c>
      <c r="B1905" s="0" t="s">
        <v>2426</v>
      </c>
      <c r="C1905" s="0" t="s">
        <v>18</v>
      </c>
      <c r="D1905" s="0" t="s">
        <v>2203</v>
      </c>
      <c r="E1905" s="0" t="s">
        <v>2204</v>
      </c>
      <c r="F1905" s="0" t="s">
        <v>2205</v>
      </c>
      <c r="G1905" s="0" t="s">
        <v>1463</v>
      </c>
      <c r="H1905" s="0" t="s">
        <v>2298</v>
      </c>
      <c r="I1905" s="0" t="s">
        <v>37</v>
      </c>
      <c r="J1905" s="0" t="s">
        <v>2299</v>
      </c>
      <c r="K1905" s="0" t="s">
        <v>68</v>
      </c>
      <c r="L1905" s="0" t="s">
        <v>2208</v>
      </c>
      <c r="M1905" s="0" t="s">
        <v>245</v>
      </c>
      <c r="N1905" s="0" t="s">
        <v>1954</v>
      </c>
      <c r="O1905" s="0" t="s">
        <v>1955</v>
      </c>
      <c r="P1905" s="0" t="s">
        <v>1955</v>
      </c>
      <c r="Q1905" s="2" t="s">
        <v>43</v>
      </c>
      <c r="R1905" s="0" t="s">
        <v>45</v>
      </c>
      <c r="S1905" s="0" t="s">
        <v>1956</v>
      </c>
      <c r="T1905" s="0" t="n">
        <v>1500</v>
      </c>
      <c r="U1905" s="0" t="n">
        <v>3</v>
      </c>
      <c r="W1905" s="2" t="s">
        <v>1214</v>
      </c>
      <c r="X1905" s="0" t="n">
        <v>5500</v>
      </c>
      <c r="Y1905" s="0" t="s">
        <v>2209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2300</v>
      </c>
      <c r="AE1905" s="0" t="s">
        <v>2301</v>
      </c>
    </row>
    <row r="1906" customFormat="false" ht="13.8" hidden="false" customHeight="false" outlineLevel="0" collapsed="false">
      <c r="A1906" s="0" t="s">
        <v>2425</v>
      </c>
      <c r="B1906" s="0" t="s">
        <v>2426</v>
      </c>
      <c r="C1906" s="0" t="s">
        <v>18</v>
      </c>
      <c r="D1906" s="0" t="s">
        <v>2203</v>
      </c>
      <c r="E1906" s="0" t="s">
        <v>2204</v>
      </c>
      <c r="F1906" s="0" t="s">
        <v>2205</v>
      </c>
      <c r="G1906" s="0" t="s">
        <v>939</v>
      </c>
      <c r="H1906" s="0" t="s">
        <v>2302</v>
      </c>
      <c r="I1906" s="0" t="s">
        <v>51</v>
      </c>
      <c r="J1906" s="0" t="s">
        <v>2303</v>
      </c>
      <c r="K1906" s="0" t="s">
        <v>68</v>
      </c>
      <c r="L1906" s="0" t="s">
        <v>2208</v>
      </c>
      <c r="M1906" s="0" t="s">
        <v>245</v>
      </c>
      <c r="N1906" s="0" t="s">
        <v>1954</v>
      </c>
      <c r="O1906" s="0" t="s">
        <v>1955</v>
      </c>
      <c r="P1906" s="0" t="s">
        <v>1955</v>
      </c>
      <c r="Q1906" s="2" t="s">
        <v>43</v>
      </c>
      <c r="R1906" s="0" t="s">
        <v>45</v>
      </c>
      <c r="S1906" s="0" t="s">
        <v>1974</v>
      </c>
      <c r="T1906" s="0" t="n">
        <v>1500</v>
      </c>
      <c r="U1906" s="0" t="n">
        <v>1</v>
      </c>
      <c r="W1906" s="2" t="s">
        <v>1214</v>
      </c>
      <c r="X1906" s="0" t="n">
        <v>5500</v>
      </c>
      <c r="Y1906" s="0" t="s">
        <v>2209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2304</v>
      </c>
      <c r="AE1906" s="0" t="s">
        <v>2305</v>
      </c>
    </row>
    <row r="1907" customFormat="false" ht="13.8" hidden="false" customHeight="false" outlineLevel="0" collapsed="false">
      <c r="A1907" s="0" t="s">
        <v>2425</v>
      </c>
      <c r="B1907" s="0" t="s">
        <v>2426</v>
      </c>
      <c r="C1907" s="0" t="s">
        <v>18</v>
      </c>
      <c r="D1907" s="0" t="s">
        <v>2203</v>
      </c>
      <c r="E1907" s="0" t="s">
        <v>2204</v>
      </c>
      <c r="F1907" s="0" t="s">
        <v>2205</v>
      </c>
      <c r="G1907" s="0" t="s">
        <v>510</v>
      </c>
      <c r="H1907" s="0" t="s">
        <v>2306</v>
      </c>
      <c r="I1907" s="0" t="s">
        <v>51</v>
      </c>
      <c r="J1907" s="0" t="s">
        <v>2307</v>
      </c>
      <c r="K1907" s="0" t="s">
        <v>68</v>
      </c>
      <c r="L1907" s="0" t="s">
        <v>2208</v>
      </c>
      <c r="M1907" s="0" t="s">
        <v>245</v>
      </c>
      <c r="N1907" s="0" t="s">
        <v>1954</v>
      </c>
      <c r="O1907" s="0" t="s">
        <v>1955</v>
      </c>
      <c r="P1907" s="0" t="s">
        <v>1955</v>
      </c>
      <c r="Q1907" s="2" t="s">
        <v>43</v>
      </c>
      <c r="R1907" s="0" t="s">
        <v>45</v>
      </c>
      <c r="S1907" s="0" t="s">
        <v>1974</v>
      </c>
      <c r="T1907" s="0" t="n">
        <v>1500</v>
      </c>
      <c r="U1907" s="0" t="n">
        <v>2</v>
      </c>
      <c r="W1907" s="2" t="s">
        <v>1214</v>
      </c>
      <c r="X1907" s="0" t="n">
        <v>5500</v>
      </c>
      <c r="Y1907" s="0" t="s">
        <v>2209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2308</v>
      </c>
      <c r="AE1907" s="0" t="s">
        <v>2309</v>
      </c>
    </row>
    <row r="1908" customFormat="false" ht="13.8" hidden="false" customHeight="false" outlineLevel="0" collapsed="false">
      <c r="A1908" s="0" t="s">
        <v>2425</v>
      </c>
      <c r="B1908" s="0" t="s">
        <v>2426</v>
      </c>
      <c r="C1908" s="0" t="s">
        <v>18</v>
      </c>
      <c r="D1908" s="0" t="s">
        <v>2203</v>
      </c>
      <c r="E1908" s="0" t="s">
        <v>2204</v>
      </c>
      <c r="F1908" s="0" t="s">
        <v>2205</v>
      </c>
      <c r="G1908" s="0" t="s">
        <v>516</v>
      </c>
      <c r="H1908" s="0" t="s">
        <v>2310</v>
      </c>
      <c r="I1908" s="0" t="s">
        <v>51</v>
      </c>
      <c r="J1908" s="0" t="s">
        <v>2311</v>
      </c>
      <c r="K1908" s="0" t="s">
        <v>68</v>
      </c>
      <c r="L1908" s="0" t="s">
        <v>2208</v>
      </c>
      <c r="M1908" s="0" t="s">
        <v>245</v>
      </c>
      <c r="N1908" s="0" t="s">
        <v>1954</v>
      </c>
      <c r="O1908" s="0" t="s">
        <v>1955</v>
      </c>
      <c r="P1908" s="0" t="s">
        <v>1955</v>
      </c>
      <c r="Q1908" s="2" t="s">
        <v>43</v>
      </c>
      <c r="R1908" s="0" t="s">
        <v>45</v>
      </c>
      <c r="S1908" s="0" t="s">
        <v>1974</v>
      </c>
      <c r="T1908" s="0" t="n">
        <v>1500</v>
      </c>
      <c r="U1908" s="0" t="n">
        <v>3</v>
      </c>
      <c r="W1908" s="2" t="s">
        <v>1214</v>
      </c>
      <c r="X1908" s="0" t="n">
        <v>5500</v>
      </c>
      <c r="Y1908" s="0" t="s">
        <v>2209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2312</v>
      </c>
      <c r="AE1908" s="0" t="s">
        <v>2313</v>
      </c>
    </row>
    <row r="1909" customFormat="false" ht="13.8" hidden="false" customHeight="false" outlineLevel="0" collapsed="false">
      <c r="A1909" s="0" t="s">
        <v>2425</v>
      </c>
      <c r="B1909" s="0" t="s">
        <v>2426</v>
      </c>
      <c r="C1909" s="0" t="s">
        <v>18</v>
      </c>
      <c r="D1909" s="0" t="s">
        <v>2203</v>
      </c>
      <c r="E1909" s="0" t="s">
        <v>2204</v>
      </c>
      <c r="F1909" s="0" t="s">
        <v>2205</v>
      </c>
      <c r="G1909" s="0" t="s">
        <v>1706</v>
      </c>
      <c r="H1909" s="0" t="s">
        <v>2314</v>
      </c>
      <c r="I1909" s="0" t="s">
        <v>51</v>
      </c>
      <c r="J1909" s="0" t="s">
        <v>2315</v>
      </c>
      <c r="K1909" s="0" t="s">
        <v>68</v>
      </c>
      <c r="L1909" s="0" t="s">
        <v>2208</v>
      </c>
      <c r="M1909" s="0" t="s">
        <v>245</v>
      </c>
      <c r="N1909" s="0" t="s">
        <v>1954</v>
      </c>
      <c r="O1909" s="0" t="s">
        <v>1955</v>
      </c>
      <c r="P1909" s="0" t="s">
        <v>1955</v>
      </c>
      <c r="Q1909" s="2" t="s">
        <v>43</v>
      </c>
      <c r="R1909" s="0" t="s">
        <v>45</v>
      </c>
      <c r="S1909" s="0" t="s">
        <v>1987</v>
      </c>
      <c r="T1909" s="0" t="n">
        <v>1500</v>
      </c>
      <c r="U1909" s="0" t="n">
        <v>1</v>
      </c>
      <c r="W1909" s="2" t="s">
        <v>1214</v>
      </c>
      <c r="X1909" s="0" t="n">
        <v>5500</v>
      </c>
      <c r="Y1909" s="0" t="s">
        <v>2209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2316</v>
      </c>
      <c r="AE1909" s="0" t="s">
        <v>2317</v>
      </c>
    </row>
    <row r="1910" customFormat="false" ht="13.8" hidden="false" customHeight="false" outlineLevel="0" collapsed="false">
      <c r="A1910" s="0" t="s">
        <v>2425</v>
      </c>
      <c r="B1910" s="0" t="s">
        <v>2426</v>
      </c>
      <c r="C1910" s="0" t="s">
        <v>18</v>
      </c>
      <c r="D1910" s="0" t="s">
        <v>2203</v>
      </c>
      <c r="E1910" s="0" t="s">
        <v>2204</v>
      </c>
      <c r="F1910" s="0" t="s">
        <v>2205</v>
      </c>
      <c r="G1910" s="0" t="s">
        <v>2318</v>
      </c>
      <c r="H1910" s="0" t="s">
        <v>2319</v>
      </c>
      <c r="I1910" s="0" t="s">
        <v>51</v>
      </c>
      <c r="J1910" s="0" t="s">
        <v>2320</v>
      </c>
      <c r="K1910" s="0" t="s">
        <v>68</v>
      </c>
      <c r="L1910" s="0" t="s">
        <v>2208</v>
      </c>
      <c r="M1910" s="0" t="s">
        <v>245</v>
      </c>
      <c r="N1910" s="0" t="s">
        <v>1954</v>
      </c>
      <c r="O1910" s="0" t="s">
        <v>1955</v>
      </c>
      <c r="P1910" s="0" t="s">
        <v>1955</v>
      </c>
      <c r="Q1910" s="2" t="s">
        <v>43</v>
      </c>
      <c r="R1910" s="0" t="s">
        <v>45</v>
      </c>
      <c r="S1910" s="0" t="s">
        <v>1987</v>
      </c>
      <c r="T1910" s="0" t="n">
        <v>1500</v>
      </c>
      <c r="U1910" s="0" t="n">
        <v>2</v>
      </c>
      <c r="W1910" s="2" t="s">
        <v>1214</v>
      </c>
      <c r="X1910" s="0" t="n">
        <v>5500</v>
      </c>
      <c r="Y1910" s="0" t="s">
        <v>2209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2321</v>
      </c>
      <c r="AE1910" s="0" t="s">
        <v>2322</v>
      </c>
    </row>
    <row r="1911" customFormat="false" ht="13.8" hidden="false" customHeight="false" outlineLevel="0" collapsed="false">
      <c r="A1911" s="0" t="s">
        <v>2425</v>
      </c>
      <c r="B1911" s="0" t="s">
        <v>2426</v>
      </c>
      <c r="C1911" s="0" t="s">
        <v>18</v>
      </c>
      <c r="D1911" s="0" t="s">
        <v>2203</v>
      </c>
      <c r="E1911" s="0" t="s">
        <v>2204</v>
      </c>
      <c r="F1911" s="0" t="s">
        <v>2205</v>
      </c>
      <c r="G1911" s="0" t="s">
        <v>2323</v>
      </c>
      <c r="H1911" s="0" t="s">
        <v>2324</v>
      </c>
      <c r="I1911" s="0" t="s">
        <v>51</v>
      </c>
      <c r="J1911" s="0" t="s">
        <v>2325</v>
      </c>
      <c r="K1911" s="0" t="s">
        <v>68</v>
      </c>
      <c r="L1911" s="0" t="s">
        <v>2208</v>
      </c>
      <c r="M1911" s="0" t="s">
        <v>245</v>
      </c>
      <c r="N1911" s="0" t="s">
        <v>1954</v>
      </c>
      <c r="O1911" s="0" t="s">
        <v>1955</v>
      </c>
      <c r="P1911" s="0" t="s">
        <v>1955</v>
      </c>
      <c r="Q1911" s="2" t="s">
        <v>43</v>
      </c>
      <c r="R1911" s="0" t="s">
        <v>45</v>
      </c>
      <c r="S1911" s="0" t="s">
        <v>1987</v>
      </c>
      <c r="T1911" s="0" t="n">
        <v>1500</v>
      </c>
      <c r="U1911" s="0" t="n">
        <v>3</v>
      </c>
      <c r="W1911" s="2" t="s">
        <v>1214</v>
      </c>
      <c r="X1911" s="0" t="n">
        <v>5500</v>
      </c>
      <c r="Y1911" s="0" t="s">
        <v>2209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2326</v>
      </c>
      <c r="AE1911" s="0" t="s">
        <v>2327</v>
      </c>
    </row>
    <row r="1912" customFormat="false" ht="13.8" hidden="false" customHeight="false" outlineLevel="0" collapsed="false">
      <c r="A1912" s="0" t="s">
        <v>2425</v>
      </c>
      <c r="B1912" s="0" t="s">
        <v>2426</v>
      </c>
      <c r="C1912" s="0" t="s">
        <v>18</v>
      </c>
      <c r="D1912" s="0" t="s">
        <v>2203</v>
      </c>
      <c r="E1912" s="0" t="s">
        <v>2204</v>
      </c>
      <c r="F1912" s="0" t="s">
        <v>2205</v>
      </c>
      <c r="G1912" s="0" t="s">
        <v>63</v>
      </c>
      <c r="H1912" s="0" t="s">
        <v>2252</v>
      </c>
      <c r="I1912" s="0" t="s">
        <v>51</v>
      </c>
      <c r="J1912" s="0" t="s">
        <v>63</v>
      </c>
      <c r="K1912" s="0" t="s">
        <v>45</v>
      </c>
      <c r="L1912" s="0" t="s">
        <v>45</v>
      </c>
      <c r="M1912" s="0" t="s">
        <v>64</v>
      </c>
      <c r="N1912" s="0" t="s">
        <v>45</v>
      </c>
      <c r="O1912" s="0" t="s">
        <v>45</v>
      </c>
      <c r="P1912" s="0" t="s">
        <v>45</v>
      </c>
      <c r="Q1912" s="2" t="s">
        <v>45</v>
      </c>
      <c r="R1912" s="0" t="s">
        <v>45</v>
      </c>
      <c r="S1912" s="0" t="s">
        <v>45</v>
      </c>
      <c r="T1912" s="0" t="s">
        <v>45</v>
      </c>
      <c r="U1912" s="0" t="n">
        <v>1</v>
      </c>
      <c r="W1912" s="2" t="s">
        <v>45</v>
      </c>
      <c r="X1912" s="0" t="n">
        <v>5500</v>
      </c>
      <c r="Y1912" s="0" t="s">
        <v>2209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2253</v>
      </c>
      <c r="AE1912" s="0" t="s">
        <v>2254</v>
      </c>
    </row>
    <row r="1913" customFormat="false" ht="13.8" hidden="false" customHeight="false" outlineLevel="0" collapsed="false">
      <c r="A1913" s="0" t="s">
        <v>2425</v>
      </c>
      <c r="B1913" s="0" t="s">
        <v>2426</v>
      </c>
      <c r="C1913" s="0" t="s">
        <v>18</v>
      </c>
      <c r="D1913" s="0" t="s">
        <v>2203</v>
      </c>
      <c r="E1913" s="0" t="s">
        <v>2204</v>
      </c>
      <c r="F1913" s="0" t="s">
        <v>2205</v>
      </c>
      <c r="G1913" s="0" t="s">
        <v>65</v>
      </c>
      <c r="H1913" s="0" t="s">
        <v>2255</v>
      </c>
      <c r="I1913" s="0" t="s">
        <v>51</v>
      </c>
      <c r="J1913" s="0" t="s">
        <v>65</v>
      </c>
      <c r="K1913" s="0" t="s">
        <v>45</v>
      </c>
      <c r="L1913" s="0" t="s">
        <v>45</v>
      </c>
      <c r="M1913" s="0" t="s">
        <v>64</v>
      </c>
      <c r="N1913" s="0" t="s">
        <v>45</v>
      </c>
      <c r="O1913" s="0" t="s">
        <v>45</v>
      </c>
      <c r="P1913" s="0" t="s">
        <v>45</v>
      </c>
      <c r="Q1913" s="2" t="s">
        <v>45</v>
      </c>
      <c r="R1913" s="0" t="s">
        <v>45</v>
      </c>
      <c r="S1913" s="0" t="s">
        <v>45</v>
      </c>
      <c r="T1913" s="0" t="s">
        <v>45</v>
      </c>
      <c r="U1913" s="0" t="n">
        <v>2</v>
      </c>
      <c r="W1913" s="2" t="s">
        <v>45</v>
      </c>
      <c r="X1913" s="0" t="n">
        <v>5500</v>
      </c>
      <c r="Y1913" s="0" t="s">
        <v>2209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2256</v>
      </c>
      <c r="AE1913" s="0" t="s">
        <v>2257</v>
      </c>
    </row>
    <row r="1914" customFormat="false" ht="13.8" hidden="false" customHeight="false" outlineLevel="0" collapsed="false">
      <c r="A1914" s="0" t="s">
        <v>2425</v>
      </c>
      <c r="B1914" s="0" t="s">
        <v>2426</v>
      </c>
      <c r="C1914" s="0" t="s">
        <v>18</v>
      </c>
      <c r="D1914" s="0" t="s">
        <v>2203</v>
      </c>
      <c r="E1914" s="0" t="s">
        <v>2204</v>
      </c>
      <c r="F1914" s="0" t="s">
        <v>2205</v>
      </c>
      <c r="G1914" s="0" t="s">
        <v>66</v>
      </c>
      <c r="H1914" s="0" t="s">
        <v>2258</v>
      </c>
      <c r="I1914" s="0" t="s">
        <v>51</v>
      </c>
      <c r="J1914" s="0" t="s">
        <v>66</v>
      </c>
      <c r="K1914" s="0" t="s">
        <v>45</v>
      </c>
      <c r="L1914" s="0" t="s">
        <v>45</v>
      </c>
      <c r="M1914" s="0" t="s">
        <v>64</v>
      </c>
      <c r="N1914" s="0" t="s">
        <v>45</v>
      </c>
      <c r="O1914" s="0" t="s">
        <v>45</v>
      </c>
      <c r="P1914" s="0" t="s">
        <v>45</v>
      </c>
      <c r="Q1914" s="2" t="s">
        <v>45</v>
      </c>
      <c r="R1914" s="0" t="s">
        <v>45</v>
      </c>
      <c r="S1914" s="0" t="s">
        <v>45</v>
      </c>
      <c r="T1914" s="0" t="s">
        <v>45</v>
      </c>
      <c r="U1914" s="0" t="n">
        <v>3</v>
      </c>
      <c r="W1914" s="2" t="s">
        <v>45</v>
      </c>
      <c r="X1914" s="0" t="n">
        <v>5500</v>
      </c>
      <c r="Y1914" s="0" t="s">
        <v>2209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2259</v>
      </c>
      <c r="AE1914" s="0" t="s">
        <v>2260</v>
      </c>
    </row>
    <row r="1915" customFormat="false" ht="13.8" hidden="false" customHeight="false" outlineLevel="0" collapsed="false">
      <c r="A1915" s="0" t="s">
        <v>2425</v>
      </c>
      <c r="B1915" s="0" t="s">
        <v>2426</v>
      </c>
      <c r="C1915" s="0" t="s">
        <v>18</v>
      </c>
      <c r="D1915" s="0" t="s">
        <v>2203</v>
      </c>
      <c r="E1915" s="0" t="s">
        <v>2204</v>
      </c>
      <c r="F1915" s="0" t="s">
        <v>2205</v>
      </c>
      <c r="G1915" s="0" t="s">
        <v>220</v>
      </c>
      <c r="H1915" s="0" t="s">
        <v>2261</v>
      </c>
      <c r="I1915" s="0" t="s">
        <v>51</v>
      </c>
      <c r="J1915" s="0" t="s">
        <v>220</v>
      </c>
      <c r="K1915" s="0" t="s">
        <v>45</v>
      </c>
      <c r="L1915" s="0" t="s">
        <v>45</v>
      </c>
      <c r="M1915" s="0" t="s">
        <v>64</v>
      </c>
      <c r="N1915" s="0" t="s">
        <v>45</v>
      </c>
      <c r="O1915" s="0" t="s">
        <v>45</v>
      </c>
      <c r="P1915" s="0" t="s">
        <v>45</v>
      </c>
      <c r="Q1915" s="2" t="s">
        <v>45</v>
      </c>
      <c r="R1915" s="0" t="s">
        <v>45</v>
      </c>
      <c r="S1915" s="0" t="s">
        <v>45</v>
      </c>
      <c r="T1915" s="0" t="s">
        <v>45</v>
      </c>
      <c r="U1915" s="0" t="n">
        <v>4</v>
      </c>
      <c r="W1915" s="2" t="s">
        <v>45</v>
      </c>
      <c r="X1915" s="0" t="n">
        <v>5500</v>
      </c>
      <c r="Y1915" s="0" t="s">
        <v>2209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2262</v>
      </c>
      <c r="AE1915" s="0" t="s">
        <v>2263</v>
      </c>
    </row>
    <row r="1916" customFormat="false" ht="13.8" hidden="false" customHeight="false" outlineLevel="0" collapsed="false">
      <c r="A1916" s="0" t="s">
        <v>2425</v>
      </c>
      <c r="B1916" s="0" t="s">
        <v>2426</v>
      </c>
      <c r="C1916" s="0" t="s">
        <v>18</v>
      </c>
      <c r="D1916" s="0" t="s">
        <v>2203</v>
      </c>
      <c r="E1916" s="0" t="s">
        <v>2204</v>
      </c>
      <c r="F1916" s="0" t="s">
        <v>2205</v>
      </c>
      <c r="G1916" s="0" t="s">
        <v>67</v>
      </c>
      <c r="H1916" s="0" t="s">
        <v>2264</v>
      </c>
      <c r="I1916" s="0" t="s">
        <v>51</v>
      </c>
      <c r="J1916" s="0" t="s">
        <v>67</v>
      </c>
      <c r="K1916" s="0" t="s">
        <v>68</v>
      </c>
      <c r="L1916" s="0" t="s">
        <v>68</v>
      </c>
      <c r="M1916" s="0" t="s">
        <v>69</v>
      </c>
      <c r="N1916" s="0" t="s">
        <v>45</v>
      </c>
      <c r="O1916" s="0" t="s">
        <v>70</v>
      </c>
      <c r="P1916" s="0" t="s">
        <v>70</v>
      </c>
      <c r="Q1916" s="2" t="s">
        <v>71</v>
      </c>
      <c r="R1916" s="0" t="s">
        <v>72</v>
      </c>
      <c r="S1916" s="0" t="s">
        <v>45</v>
      </c>
      <c r="T1916" s="0" t="n">
        <v>1000</v>
      </c>
      <c r="U1916" s="0" t="n">
        <v>1</v>
      </c>
      <c r="W1916" s="2" t="s">
        <v>73</v>
      </c>
      <c r="X1916" s="0" t="n">
        <v>5500</v>
      </c>
      <c r="Y1916" s="0" t="s">
        <v>2209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2265</v>
      </c>
      <c r="AE1916" s="0" t="s">
        <v>2266</v>
      </c>
    </row>
    <row r="1917" customFormat="false" ht="13.8" hidden="false" customHeight="false" outlineLevel="0" collapsed="false">
      <c r="A1917" s="0" t="s">
        <v>2425</v>
      </c>
      <c r="B1917" s="0" t="s">
        <v>2426</v>
      </c>
      <c r="C1917" s="0" t="s">
        <v>18</v>
      </c>
      <c r="D1917" s="0" t="s">
        <v>2203</v>
      </c>
      <c r="E1917" s="0" t="s">
        <v>2204</v>
      </c>
      <c r="F1917" s="0" t="s">
        <v>2205</v>
      </c>
      <c r="G1917" s="0" t="s">
        <v>74</v>
      </c>
      <c r="H1917" s="0" t="s">
        <v>2267</v>
      </c>
      <c r="I1917" s="0" t="s">
        <v>51</v>
      </c>
      <c r="J1917" s="0" t="s">
        <v>74</v>
      </c>
      <c r="K1917" s="0" t="s">
        <v>68</v>
      </c>
      <c r="L1917" s="0" t="s">
        <v>68</v>
      </c>
      <c r="M1917" s="0" t="s">
        <v>69</v>
      </c>
      <c r="N1917" s="0" t="s">
        <v>45</v>
      </c>
      <c r="O1917" s="0" t="s">
        <v>70</v>
      </c>
      <c r="P1917" s="0" t="s">
        <v>70</v>
      </c>
      <c r="Q1917" s="2" t="s">
        <v>71</v>
      </c>
      <c r="R1917" s="0" t="s">
        <v>72</v>
      </c>
      <c r="S1917" s="0" t="s">
        <v>45</v>
      </c>
      <c r="T1917" s="0" t="n">
        <v>1000</v>
      </c>
      <c r="U1917" s="0" t="n">
        <v>2</v>
      </c>
      <c r="W1917" s="2" t="s">
        <v>73</v>
      </c>
      <c r="X1917" s="0" t="n">
        <v>5500</v>
      </c>
      <c r="Y1917" s="0" t="s">
        <v>2209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2268</v>
      </c>
      <c r="AE1917" s="0" t="s">
        <v>2269</v>
      </c>
    </row>
    <row r="1918" customFormat="false" ht="13.8" hidden="false" customHeight="false" outlineLevel="0" collapsed="false">
      <c r="A1918" s="0" t="s">
        <v>2425</v>
      </c>
      <c r="B1918" s="0" t="s">
        <v>2426</v>
      </c>
      <c r="C1918" s="0" t="s">
        <v>18</v>
      </c>
      <c r="D1918" s="0" t="s">
        <v>2203</v>
      </c>
      <c r="E1918" s="0" t="s">
        <v>2204</v>
      </c>
      <c r="F1918" s="0" t="s">
        <v>2205</v>
      </c>
      <c r="G1918" s="0" t="s">
        <v>75</v>
      </c>
      <c r="H1918" s="0" t="s">
        <v>2270</v>
      </c>
      <c r="I1918" s="0" t="s">
        <v>51</v>
      </c>
      <c r="J1918" s="0" t="s">
        <v>75</v>
      </c>
      <c r="K1918" s="0" t="s">
        <v>68</v>
      </c>
      <c r="L1918" s="0" t="s">
        <v>68</v>
      </c>
      <c r="M1918" s="0" t="s">
        <v>69</v>
      </c>
      <c r="N1918" s="0" t="s">
        <v>45</v>
      </c>
      <c r="O1918" s="0" t="s">
        <v>70</v>
      </c>
      <c r="P1918" s="0" t="s">
        <v>70</v>
      </c>
      <c r="Q1918" s="2" t="s">
        <v>71</v>
      </c>
      <c r="R1918" s="0" t="s">
        <v>72</v>
      </c>
      <c r="S1918" s="0" t="s">
        <v>45</v>
      </c>
      <c r="T1918" s="0" t="n">
        <v>1000</v>
      </c>
      <c r="U1918" s="0" t="n">
        <v>3</v>
      </c>
      <c r="W1918" s="2" t="s">
        <v>73</v>
      </c>
      <c r="X1918" s="0" t="n">
        <v>5500</v>
      </c>
      <c r="Y1918" s="0" t="s">
        <v>2209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2271</v>
      </c>
      <c r="AE1918" s="0" t="s">
        <v>2272</v>
      </c>
    </row>
    <row r="1919" customFormat="false" ht="13.8" hidden="false" customHeight="false" outlineLevel="0" collapsed="false">
      <c r="A1919" s="0" t="s">
        <v>2425</v>
      </c>
      <c r="B1919" s="0" t="s">
        <v>2426</v>
      </c>
      <c r="C1919" s="0" t="s">
        <v>18</v>
      </c>
      <c r="D1919" s="0" t="s">
        <v>2203</v>
      </c>
      <c r="E1919" s="0" t="s">
        <v>2204</v>
      </c>
      <c r="F1919" s="0" t="s">
        <v>2205</v>
      </c>
      <c r="G1919" s="0" t="s">
        <v>221</v>
      </c>
      <c r="H1919" s="0" t="s">
        <v>2273</v>
      </c>
      <c r="I1919" s="0" t="s">
        <v>51</v>
      </c>
      <c r="J1919" s="0" t="s">
        <v>75</v>
      </c>
      <c r="K1919" s="0" t="s">
        <v>68</v>
      </c>
      <c r="L1919" s="0" t="s">
        <v>68</v>
      </c>
      <c r="M1919" s="0" t="s">
        <v>69</v>
      </c>
      <c r="N1919" s="0" t="s">
        <v>45</v>
      </c>
      <c r="O1919" s="0" t="s">
        <v>70</v>
      </c>
      <c r="P1919" s="0" t="s">
        <v>70</v>
      </c>
      <c r="Q1919" s="2" t="s">
        <v>71</v>
      </c>
      <c r="R1919" s="0" t="s">
        <v>72</v>
      </c>
      <c r="S1919" s="0" t="s">
        <v>45</v>
      </c>
      <c r="T1919" s="0" t="n">
        <v>1000</v>
      </c>
      <c r="U1919" s="0" t="n">
        <v>4</v>
      </c>
      <c r="W1919" s="2" t="s">
        <v>73</v>
      </c>
      <c r="X1919" s="0" t="n">
        <v>5500</v>
      </c>
      <c r="Y1919" s="0" t="s">
        <v>2209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2274</v>
      </c>
      <c r="AE1919" s="0" t="s">
        <v>2275</v>
      </c>
    </row>
    <row r="1920" customFormat="false" ht="13.8" hidden="false" customHeight="false" outlineLevel="0" collapsed="false">
      <c r="A1920" s="0" t="s">
        <v>2425</v>
      </c>
      <c r="B1920" s="0" t="s">
        <v>2426</v>
      </c>
      <c r="C1920" s="0" t="s">
        <v>18</v>
      </c>
      <c r="D1920" s="0" t="s">
        <v>2203</v>
      </c>
      <c r="E1920" s="0" t="s">
        <v>2204</v>
      </c>
      <c r="F1920" s="0" t="s">
        <v>2205</v>
      </c>
      <c r="G1920" s="0" t="s">
        <v>76</v>
      </c>
      <c r="H1920" s="0" t="s">
        <v>2276</v>
      </c>
      <c r="I1920" s="0" t="s">
        <v>51</v>
      </c>
      <c r="J1920" s="0" t="s">
        <v>76</v>
      </c>
      <c r="K1920" s="0" t="s">
        <v>68</v>
      </c>
      <c r="L1920" s="0" t="s">
        <v>2208</v>
      </c>
      <c r="M1920" s="0" t="s">
        <v>464</v>
      </c>
      <c r="N1920" s="0" t="s">
        <v>1954</v>
      </c>
      <c r="O1920" s="0" t="s">
        <v>2008</v>
      </c>
      <c r="P1920" s="0" t="s">
        <v>2008</v>
      </c>
      <c r="Q1920" s="2" t="s">
        <v>80</v>
      </c>
      <c r="R1920" s="0" t="s">
        <v>45</v>
      </c>
      <c r="S1920" s="0" t="s">
        <v>2008</v>
      </c>
      <c r="T1920" s="0" t="n">
        <v>1500</v>
      </c>
      <c r="U1920" s="0" t="n">
        <v>1</v>
      </c>
      <c r="W1920" s="2" t="s">
        <v>1214</v>
      </c>
      <c r="X1920" s="0" t="n">
        <v>5500</v>
      </c>
      <c r="Y1920" s="0" t="s">
        <v>2209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2277</v>
      </c>
      <c r="AE1920" s="0" t="s">
        <v>2278</v>
      </c>
    </row>
    <row r="1921" customFormat="false" ht="13.8" hidden="false" customHeight="false" outlineLevel="0" collapsed="false">
      <c r="A1921" s="0" t="s">
        <v>2425</v>
      </c>
      <c r="B1921" s="0" t="s">
        <v>2426</v>
      </c>
      <c r="C1921" s="0" t="s">
        <v>18</v>
      </c>
      <c r="D1921" s="0" t="s">
        <v>2203</v>
      </c>
      <c r="E1921" s="0" t="s">
        <v>2204</v>
      </c>
      <c r="F1921" s="0" t="s">
        <v>2205</v>
      </c>
      <c r="G1921" s="0" t="s">
        <v>83</v>
      </c>
      <c r="H1921" s="0" t="s">
        <v>2279</v>
      </c>
      <c r="I1921" s="0" t="s">
        <v>51</v>
      </c>
      <c r="J1921" s="0" t="s">
        <v>83</v>
      </c>
      <c r="K1921" s="0" t="s">
        <v>68</v>
      </c>
      <c r="L1921" s="0" t="s">
        <v>2208</v>
      </c>
      <c r="M1921" s="0" t="s">
        <v>464</v>
      </c>
      <c r="N1921" s="0" t="s">
        <v>1954</v>
      </c>
      <c r="O1921" s="0" t="s">
        <v>2008</v>
      </c>
      <c r="P1921" s="0" t="s">
        <v>2008</v>
      </c>
      <c r="Q1921" s="2" t="s">
        <v>80</v>
      </c>
      <c r="R1921" s="0" t="s">
        <v>45</v>
      </c>
      <c r="S1921" s="0" t="s">
        <v>2008</v>
      </c>
      <c r="T1921" s="0" t="n">
        <v>1500</v>
      </c>
      <c r="U1921" s="0" t="n">
        <v>2</v>
      </c>
      <c r="W1921" s="2" t="s">
        <v>1214</v>
      </c>
      <c r="X1921" s="0" t="n">
        <v>5500</v>
      </c>
      <c r="Y1921" s="0" t="s">
        <v>2209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2280</v>
      </c>
      <c r="AE1921" s="0" t="s">
        <v>2281</v>
      </c>
    </row>
    <row r="1922" customFormat="false" ht="13.8" hidden="false" customHeight="false" outlineLevel="0" collapsed="false">
      <c r="A1922" s="0" t="s">
        <v>2425</v>
      </c>
      <c r="B1922" s="0" t="s">
        <v>2426</v>
      </c>
      <c r="C1922" s="0" t="s">
        <v>18</v>
      </c>
      <c r="D1922" s="0" t="s">
        <v>2203</v>
      </c>
      <c r="E1922" s="0" t="s">
        <v>2204</v>
      </c>
      <c r="F1922" s="0" t="s">
        <v>2205</v>
      </c>
      <c r="G1922" s="0" t="s">
        <v>84</v>
      </c>
      <c r="H1922" s="0" t="s">
        <v>2282</v>
      </c>
      <c r="I1922" s="0" t="s">
        <v>51</v>
      </c>
      <c r="J1922" s="0" t="s">
        <v>84</v>
      </c>
      <c r="K1922" s="0" t="s">
        <v>68</v>
      </c>
      <c r="L1922" s="0" t="s">
        <v>2208</v>
      </c>
      <c r="M1922" s="0" t="s">
        <v>464</v>
      </c>
      <c r="N1922" s="0" t="s">
        <v>1954</v>
      </c>
      <c r="O1922" s="0" t="s">
        <v>2008</v>
      </c>
      <c r="P1922" s="0" t="s">
        <v>2008</v>
      </c>
      <c r="Q1922" s="2" t="s">
        <v>80</v>
      </c>
      <c r="R1922" s="0" t="s">
        <v>45</v>
      </c>
      <c r="S1922" s="0" t="s">
        <v>2008</v>
      </c>
      <c r="T1922" s="0" t="n">
        <v>1500</v>
      </c>
      <c r="U1922" s="0" t="n">
        <v>3</v>
      </c>
      <c r="W1922" s="2" t="s">
        <v>1214</v>
      </c>
      <c r="X1922" s="0" t="n">
        <v>5500</v>
      </c>
      <c r="Y1922" s="0" t="s">
        <v>2209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2283</v>
      </c>
      <c r="AE1922" s="0" t="s">
        <v>2284</v>
      </c>
    </row>
    <row r="1923" customFormat="false" ht="13.8" hidden="false" customHeight="false" outlineLevel="0" collapsed="false">
      <c r="A1923" s="0" t="s">
        <v>2425</v>
      </c>
      <c r="B1923" s="0" t="s">
        <v>2426</v>
      </c>
      <c r="C1923" s="0" t="s">
        <v>18</v>
      </c>
      <c r="D1923" s="0" t="s">
        <v>2203</v>
      </c>
      <c r="E1923" s="0" t="s">
        <v>2204</v>
      </c>
      <c r="F1923" s="0" t="s">
        <v>2205</v>
      </c>
      <c r="G1923" s="0" t="s">
        <v>223</v>
      </c>
      <c r="H1923" s="0" t="s">
        <v>2285</v>
      </c>
      <c r="I1923" s="0" t="s">
        <v>51</v>
      </c>
      <c r="J1923" s="0" t="s">
        <v>223</v>
      </c>
      <c r="K1923" s="0" t="s">
        <v>68</v>
      </c>
      <c r="L1923" s="0" t="s">
        <v>2208</v>
      </c>
      <c r="M1923" s="0" t="s">
        <v>464</v>
      </c>
      <c r="N1923" s="0" t="s">
        <v>1954</v>
      </c>
      <c r="O1923" s="0" t="s">
        <v>2008</v>
      </c>
      <c r="P1923" s="0" t="s">
        <v>2008</v>
      </c>
      <c r="Q1923" s="2" t="s">
        <v>80</v>
      </c>
      <c r="R1923" s="0" t="s">
        <v>45</v>
      </c>
      <c r="S1923" s="0" t="s">
        <v>2008</v>
      </c>
      <c r="T1923" s="0" t="n">
        <v>1500</v>
      </c>
      <c r="U1923" s="0" t="n">
        <v>4</v>
      </c>
      <c r="W1923" s="2" t="s">
        <v>1214</v>
      </c>
      <c r="X1923" s="0" t="n">
        <v>5500</v>
      </c>
      <c r="Y1923" s="0" t="s">
        <v>2209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2286</v>
      </c>
      <c r="AE1923" s="0" t="s">
        <v>2287</v>
      </c>
    </row>
    <row r="1924" customFormat="false" ht="13.8" hidden="false" customHeight="false" outlineLevel="0" collapsed="false">
      <c r="A1924" s="0" t="s">
        <v>2427</v>
      </c>
      <c r="B1924" s="0" t="s">
        <v>2428</v>
      </c>
      <c r="C1924" s="0" t="s">
        <v>13</v>
      </c>
      <c r="D1924" s="0" t="s">
        <v>2429</v>
      </c>
      <c r="E1924" s="0" t="s">
        <v>2430</v>
      </c>
      <c r="F1924" s="0" t="s">
        <v>2429</v>
      </c>
      <c r="G1924" s="0" t="s">
        <v>63</v>
      </c>
      <c r="H1924" s="0" t="s">
        <v>2431</v>
      </c>
      <c r="I1924" s="0" t="s">
        <v>157</v>
      </c>
      <c r="J1924" s="0" t="s">
        <v>63</v>
      </c>
      <c r="K1924" s="0" t="s">
        <v>45</v>
      </c>
      <c r="L1924" s="0" t="s">
        <v>45</v>
      </c>
      <c r="M1924" s="0" t="s">
        <v>64</v>
      </c>
      <c r="N1924" s="0" t="s">
        <v>41</v>
      </c>
      <c r="O1924" s="0" t="s">
        <v>42</v>
      </c>
      <c r="P1924" s="0" t="s">
        <v>42</v>
      </c>
      <c r="Q1924" s="2" t="s">
        <v>43</v>
      </c>
      <c r="R1924" s="0" t="s">
        <v>44</v>
      </c>
      <c r="S1924" s="0" t="s">
        <v>45</v>
      </c>
      <c r="T1924" s="0" t="n">
        <v>1000</v>
      </c>
      <c r="U1924" s="0" t="n">
        <v>1</v>
      </c>
      <c r="W1924" s="2" t="s">
        <v>45</v>
      </c>
      <c r="X1924" s="0" t="n">
        <v>5500</v>
      </c>
      <c r="Y1924" s="0" t="s">
        <v>2432</v>
      </c>
      <c r="Z1924" s="0" t="s">
        <v>2433</v>
      </c>
      <c r="AA1924" s="0" t="s">
        <v>2434</v>
      </c>
      <c r="AB1924" s="0" t="s">
        <v>2435</v>
      </c>
      <c r="AC1924" s="0" t="s">
        <v>2436</v>
      </c>
      <c r="AD1924" s="0" t="s">
        <v>2437</v>
      </c>
      <c r="AE1924" s="0" t="s">
        <v>2438</v>
      </c>
    </row>
    <row r="1925" customFormat="false" ht="13.8" hidden="false" customHeight="false" outlineLevel="0" collapsed="false">
      <c r="A1925" s="0" t="s">
        <v>2427</v>
      </c>
      <c r="B1925" s="0" t="s">
        <v>2428</v>
      </c>
      <c r="C1925" s="0" t="s">
        <v>13</v>
      </c>
      <c r="D1925" s="0" t="s">
        <v>2429</v>
      </c>
      <c r="E1925" s="0" t="s">
        <v>2430</v>
      </c>
      <c r="F1925" s="0" t="s">
        <v>2429</v>
      </c>
      <c r="G1925" s="0" t="s">
        <v>65</v>
      </c>
      <c r="H1925" s="0" t="s">
        <v>2439</v>
      </c>
      <c r="I1925" s="0" t="s">
        <v>157</v>
      </c>
      <c r="J1925" s="0" t="s">
        <v>65</v>
      </c>
      <c r="K1925" s="0" t="s">
        <v>45</v>
      </c>
      <c r="L1925" s="0" t="s">
        <v>45</v>
      </c>
      <c r="M1925" s="0" t="s">
        <v>64</v>
      </c>
      <c r="N1925" s="0" t="s">
        <v>53</v>
      </c>
      <c r="O1925" s="0" t="s">
        <v>42</v>
      </c>
      <c r="P1925" s="0" t="s">
        <v>54</v>
      </c>
      <c r="Q1925" s="2" t="s">
        <v>43</v>
      </c>
      <c r="R1925" s="0" t="s">
        <v>44</v>
      </c>
      <c r="S1925" s="0" t="s">
        <v>45</v>
      </c>
      <c r="T1925" s="0" t="n">
        <v>1000</v>
      </c>
      <c r="U1925" s="0" t="n">
        <v>1</v>
      </c>
      <c r="W1925" s="2" t="s">
        <v>45</v>
      </c>
      <c r="X1925" s="0" t="n">
        <v>5500</v>
      </c>
      <c r="Y1925" s="0" t="s">
        <v>2432</v>
      </c>
      <c r="Z1925" s="0" t="s">
        <v>2433</v>
      </c>
      <c r="AA1925" s="0" t="s">
        <v>2434</v>
      </c>
      <c r="AB1925" s="0" t="s">
        <v>2435</v>
      </c>
      <c r="AC1925" s="0" t="s">
        <v>2436</v>
      </c>
      <c r="AD1925" s="0" t="s">
        <v>2440</v>
      </c>
      <c r="AE1925" s="0" t="s">
        <v>2441</v>
      </c>
    </row>
    <row r="1926" customFormat="false" ht="13.8" hidden="false" customHeight="false" outlineLevel="0" collapsed="false">
      <c r="A1926" s="0" t="s">
        <v>2427</v>
      </c>
      <c r="B1926" s="0" t="s">
        <v>2428</v>
      </c>
      <c r="C1926" s="0" t="s">
        <v>13</v>
      </c>
      <c r="D1926" s="0" t="s">
        <v>2429</v>
      </c>
      <c r="E1926" s="0" t="s">
        <v>2430</v>
      </c>
      <c r="F1926" s="0" t="s">
        <v>2429</v>
      </c>
      <c r="G1926" s="0" t="s">
        <v>66</v>
      </c>
      <c r="H1926" s="0" t="s">
        <v>2442</v>
      </c>
      <c r="I1926" s="0" t="s">
        <v>157</v>
      </c>
      <c r="J1926" s="0" t="s">
        <v>66</v>
      </c>
      <c r="K1926" s="0" t="s">
        <v>45</v>
      </c>
      <c r="L1926" s="0" t="s">
        <v>45</v>
      </c>
      <c r="M1926" s="0" t="s">
        <v>64</v>
      </c>
      <c r="N1926" s="0" t="s">
        <v>53</v>
      </c>
      <c r="O1926" s="0" t="s">
        <v>42</v>
      </c>
      <c r="P1926" s="0" t="s">
        <v>54</v>
      </c>
      <c r="Q1926" s="2" t="s">
        <v>43</v>
      </c>
      <c r="R1926" s="0" t="s">
        <v>44</v>
      </c>
      <c r="S1926" s="0" t="s">
        <v>45</v>
      </c>
      <c r="T1926" s="0" t="n">
        <v>1000</v>
      </c>
      <c r="U1926" s="0" t="n">
        <v>1</v>
      </c>
      <c r="W1926" s="2" t="s">
        <v>45</v>
      </c>
      <c r="X1926" s="0" t="n">
        <v>5500</v>
      </c>
      <c r="Y1926" s="0" t="s">
        <v>2432</v>
      </c>
      <c r="Z1926" s="0" t="s">
        <v>2433</v>
      </c>
      <c r="AA1926" s="0" t="s">
        <v>2434</v>
      </c>
      <c r="AB1926" s="0" t="s">
        <v>2435</v>
      </c>
      <c r="AC1926" s="0" t="s">
        <v>2436</v>
      </c>
      <c r="AD1926" s="0" t="s">
        <v>2443</v>
      </c>
      <c r="AE1926" s="0" t="s">
        <v>2444</v>
      </c>
    </row>
    <row r="1927" customFormat="false" ht="13.8" hidden="false" customHeight="false" outlineLevel="0" collapsed="false">
      <c r="A1927" s="0" t="s">
        <v>2427</v>
      </c>
      <c r="B1927" s="0" t="s">
        <v>2428</v>
      </c>
      <c r="C1927" s="0" t="s">
        <v>13</v>
      </c>
      <c r="D1927" s="0" t="s">
        <v>2429</v>
      </c>
      <c r="E1927" s="0" t="s">
        <v>2430</v>
      </c>
      <c r="F1927" s="0" t="s">
        <v>2429</v>
      </c>
      <c r="G1927" s="0" t="s">
        <v>220</v>
      </c>
      <c r="H1927" s="0" t="s">
        <v>2445</v>
      </c>
      <c r="I1927" s="0" t="s">
        <v>157</v>
      </c>
      <c r="J1927" s="0" t="s">
        <v>220</v>
      </c>
      <c r="K1927" s="0" t="s">
        <v>45</v>
      </c>
      <c r="L1927" s="0" t="s">
        <v>45</v>
      </c>
      <c r="M1927" s="0" t="s">
        <v>64</v>
      </c>
      <c r="N1927" s="0" t="s">
        <v>41</v>
      </c>
      <c r="O1927" s="0" t="s">
        <v>42</v>
      </c>
      <c r="P1927" s="0" t="s">
        <v>42</v>
      </c>
      <c r="Q1927" s="2" t="s">
        <v>43</v>
      </c>
      <c r="R1927" s="0" t="s">
        <v>44</v>
      </c>
      <c r="S1927" s="0" t="s">
        <v>45</v>
      </c>
      <c r="T1927" s="0" t="n">
        <v>1000</v>
      </c>
      <c r="U1927" s="0" t="n">
        <v>1</v>
      </c>
      <c r="W1927" s="2" t="s">
        <v>45</v>
      </c>
      <c r="X1927" s="0" t="n">
        <v>5500</v>
      </c>
      <c r="Y1927" s="0" t="s">
        <v>2432</v>
      </c>
      <c r="Z1927" s="0" t="s">
        <v>2433</v>
      </c>
      <c r="AA1927" s="0" t="s">
        <v>2434</v>
      </c>
      <c r="AB1927" s="0" t="s">
        <v>2435</v>
      </c>
      <c r="AC1927" s="0" t="s">
        <v>2436</v>
      </c>
      <c r="AD1927" s="0" t="s">
        <v>2446</v>
      </c>
      <c r="AE1927" s="0" t="s">
        <v>2447</v>
      </c>
    </row>
    <row r="1928" customFormat="false" ht="13.8" hidden="false" customHeight="false" outlineLevel="0" collapsed="false">
      <c r="A1928" s="0" t="s">
        <v>2427</v>
      </c>
      <c r="B1928" s="0" t="s">
        <v>2428</v>
      </c>
      <c r="C1928" s="0" t="s">
        <v>13</v>
      </c>
      <c r="D1928" s="0" t="s">
        <v>2429</v>
      </c>
      <c r="E1928" s="0" t="s">
        <v>2430</v>
      </c>
      <c r="F1928" s="0" t="s">
        <v>2429</v>
      </c>
      <c r="G1928" s="0" t="s">
        <v>2448</v>
      </c>
      <c r="H1928" s="0" t="s">
        <v>2449</v>
      </c>
      <c r="I1928" s="0" t="s">
        <v>157</v>
      </c>
      <c r="J1928" s="0" t="s">
        <v>2448</v>
      </c>
      <c r="K1928" s="0" t="s">
        <v>45</v>
      </c>
      <c r="L1928" s="0" t="s">
        <v>45</v>
      </c>
      <c r="M1928" s="0" t="s">
        <v>64</v>
      </c>
      <c r="N1928" s="0" t="s">
        <v>53</v>
      </c>
      <c r="O1928" s="0" t="s">
        <v>42</v>
      </c>
      <c r="P1928" s="0" t="s">
        <v>54</v>
      </c>
      <c r="Q1928" s="2" t="s">
        <v>43</v>
      </c>
      <c r="R1928" s="0" t="s">
        <v>44</v>
      </c>
      <c r="S1928" s="0" t="s">
        <v>45</v>
      </c>
      <c r="T1928" s="0" t="n">
        <v>1000</v>
      </c>
      <c r="U1928" s="0" t="n">
        <v>1</v>
      </c>
      <c r="W1928" s="2" t="s">
        <v>45</v>
      </c>
      <c r="X1928" s="0" t="n">
        <v>5500</v>
      </c>
      <c r="Y1928" s="0" t="s">
        <v>2432</v>
      </c>
      <c r="Z1928" s="0" t="s">
        <v>2433</v>
      </c>
      <c r="AA1928" s="0" t="s">
        <v>2434</v>
      </c>
      <c r="AB1928" s="0" t="s">
        <v>2435</v>
      </c>
      <c r="AC1928" s="0" t="s">
        <v>2436</v>
      </c>
      <c r="AD1928" s="0" t="s">
        <v>2450</v>
      </c>
      <c r="AE1928" s="0" t="s">
        <v>2451</v>
      </c>
    </row>
    <row r="1929" customFormat="false" ht="13.8" hidden="false" customHeight="false" outlineLevel="0" collapsed="false">
      <c r="A1929" s="0" t="s">
        <v>2427</v>
      </c>
      <c r="B1929" s="0" t="s">
        <v>2428</v>
      </c>
      <c r="C1929" s="0" t="s">
        <v>13</v>
      </c>
      <c r="D1929" s="0" t="s">
        <v>2429</v>
      </c>
      <c r="E1929" s="0" t="s">
        <v>2430</v>
      </c>
      <c r="F1929" s="0" t="s">
        <v>2429</v>
      </c>
      <c r="G1929" s="0" t="s">
        <v>2452</v>
      </c>
      <c r="H1929" s="0" t="s">
        <v>2453</v>
      </c>
      <c r="I1929" s="0" t="s">
        <v>37</v>
      </c>
      <c r="J1929" s="0" t="s">
        <v>2452</v>
      </c>
      <c r="K1929" s="0" t="s">
        <v>68</v>
      </c>
      <c r="L1929" s="0" t="s">
        <v>68</v>
      </c>
      <c r="M1929" s="0" t="s">
        <v>324</v>
      </c>
      <c r="N1929" s="0" t="s">
        <v>160</v>
      </c>
      <c r="O1929" s="0" t="s">
        <v>1887</v>
      </c>
      <c r="P1929" s="0" t="s">
        <v>2454</v>
      </c>
      <c r="Q1929" s="2" t="s">
        <v>43</v>
      </c>
      <c r="R1929" s="0" t="s">
        <v>45</v>
      </c>
      <c r="S1929" s="0" t="s">
        <v>45</v>
      </c>
      <c r="T1929" s="0" t="s">
        <v>2455</v>
      </c>
      <c r="U1929" s="0" t="n">
        <v>1</v>
      </c>
      <c r="W1929" s="2" t="s">
        <v>2456</v>
      </c>
      <c r="X1929" s="0" t="n">
        <v>5500</v>
      </c>
      <c r="Y1929" s="0" t="s">
        <v>2432</v>
      </c>
      <c r="Z1929" s="0" t="s">
        <v>2433</v>
      </c>
      <c r="AA1929" s="0" t="s">
        <v>2434</v>
      </c>
      <c r="AB1929" s="0" t="s">
        <v>2435</v>
      </c>
      <c r="AC1929" s="0" t="s">
        <v>2436</v>
      </c>
      <c r="AD1929" s="0" t="s">
        <v>2457</v>
      </c>
      <c r="AE1929" s="0" t="s">
        <v>2458</v>
      </c>
    </row>
    <row r="1930" customFormat="false" ht="13.8" hidden="false" customHeight="false" outlineLevel="0" collapsed="false">
      <c r="A1930" s="0" t="s">
        <v>2427</v>
      </c>
      <c r="B1930" s="0" t="s">
        <v>2428</v>
      </c>
      <c r="C1930" s="0" t="s">
        <v>13</v>
      </c>
      <c r="D1930" s="0" t="s">
        <v>2429</v>
      </c>
      <c r="E1930" s="0" t="s">
        <v>2430</v>
      </c>
      <c r="F1930" s="0" t="s">
        <v>2429</v>
      </c>
      <c r="G1930" s="0" t="s">
        <v>2459</v>
      </c>
      <c r="H1930" s="0" t="s">
        <v>2460</v>
      </c>
      <c r="I1930" s="0" t="s">
        <v>37</v>
      </c>
      <c r="J1930" s="0" t="s">
        <v>2459</v>
      </c>
      <c r="K1930" s="0" t="s">
        <v>68</v>
      </c>
      <c r="L1930" s="0" t="s">
        <v>68</v>
      </c>
      <c r="M1930" s="0" t="s">
        <v>324</v>
      </c>
      <c r="N1930" s="0" t="s">
        <v>160</v>
      </c>
      <c r="O1930" s="0" t="s">
        <v>1887</v>
      </c>
      <c r="P1930" s="0" t="s">
        <v>2454</v>
      </c>
      <c r="Q1930" s="2" t="s">
        <v>43</v>
      </c>
      <c r="R1930" s="0" t="s">
        <v>45</v>
      </c>
      <c r="S1930" s="0" t="s">
        <v>45</v>
      </c>
      <c r="T1930" s="0" t="s">
        <v>2455</v>
      </c>
      <c r="U1930" s="0" t="n">
        <v>2</v>
      </c>
      <c r="W1930" s="2" t="s">
        <v>2456</v>
      </c>
      <c r="X1930" s="0" t="n">
        <v>5500</v>
      </c>
      <c r="Y1930" s="0" t="s">
        <v>2432</v>
      </c>
      <c r="Z1930" s="0" t="s">
        <v>2433</v>
      </c>
      <c r="AA1930" s="0" t="s">
        <v>2434</v>
      </c>
      <c r="AB1930" s="0" t="s">
        <v>2435</v>
      </c>
      <c r="AC1930" s="0" t="s">
        <v>2436</v>
      </c>
      <c r="AD1930" s="0" t="s">
        <v>2461</v>
      </c>
      <c r="AE1930" s="0" t="s">
        <v>2462</v>
      </c>
    </row>
    <row r="1931" customFormat="false" ht="13.8" hidden="false" customHeight="false" outlineLevel="0" collapsed="false">
      <c r="A1931" s="0" t="s">
        <v>2427</v>
      </c>
      <c r="B1931" s="0" t="s">
        <v>2428</v>
      </c>
      <c r="C1931" s="0" t="s">
        <v>13</v>
      </c>
      <c r="D1931" s="0" t="s">
        <v>2429</v>
      </c>
      <c r="E1931" s="0" t="s">
        <v>2430</v>
      </c>
      <c r="F1931" s="0" t="s">
        <v>2429</v>
      </c>
      <c r="G1931" s="0" t="s">
        <v>2463</v>
      </c>
      <c r="H1931" s="0" t="s">
        <v>2464</v>
      </c>
      <c r="I1931" s="0" t="s">
        <v>37</v>
      </c>
      <c r="J1931" s="0" t="s">
        <v>2463</v>
      </c>
      <c r="K1931" s="0" t="s">
        <v>68</v>
      </c>
      <c r="L1931" s="0" t="s">
        <v>68</v>
      </c>
      <c r="M1931" s="0" t="s">
        <v>324</v>
      </c>
      <c r="N1931" s="0" t="s">
        <v>160</v>
      </c>
      <c r="O1931" s="0" t="s">
        <v>1887</v>
      </c>
      <c r="P1931" s="0" t="s">
        <v>2454</v>
      </c>
      <c r="Q1931" s="2" t="s">
        <v>43</v>
      </c>
      <c r="R1931" s="0" t="s">
        <v>45</v>
      </c>
      <c r="S1931" s="0" t="s">
        <v>45</v>
      </c>
      <c r="T1931" s="0" t="s">
        <v>2455</v>
      </c>
      <c r="U1931" s="0" t="n">
        <v>3</v>
      </c>
      <c r="W1931" s="2" t="s">
        <v>2456</v>
      </c>
      <c r="X1931" s="0" t="n">
        <v>5500</v>
      </c>
      <c r="Y1931" s="0" t="s">
        <v>2432</v>
      </c>
      <c r="Z1931" s="0" t="s">
        <v>2433</v>
      </c>
      <c r="AA1931" s="0" t="s">
        <v>2434</v>
      </c>
      <c r="AB1931" s="0" t="s">
        <v>2435</v>
      </c>
      <c r="AC1931" s="0" t="s">
        <v>2436</v>
      </c>
      <c r="AD1931" s="0" t="s">
        <v>2465</v>
      </c>
      <c r="AE1931" s="0" t="s">
        <v>2466</v>
      </c>
    </row>
    <row r="1932" customFormat="false" ht="13.8" hidden="false" customHeight="false" outlineLevel="0" collapsed="false">
      <c r="A1932" s="0" t="s">
        <v>2427</v>
      </c>
      <c r="B1932" s="0" t="s">
        <v>2428</v>
      </c>
      <c r="C1932" s="0" t="s">
        <v>13</v>
      </c>
      <c r="D1932" s="0" t="s">
        <v>2429</v>
      </c>
      <c r="E1932" s="0" t="s">
        <v>2430</v>
      </c>
      <c r="F1932" s="0" t="s">
        <v>2429</v>
      </c>
      <c r="G1932" s="0" t="s">
        <v>2467</v>
      </c>
      <c r="H1932" s="0" t="s">
        <v>2468</v>
      </c>
      <c r="I1932" s="0" t="s">
        <v>37</v>
      </c>
      <c r="J1932" s="0" t="s">
        <v>2467</v>
      </c>
      <c r="K1932" s="0" t="s">
        <v>68</v>
      </c>
      <c r="L1932" s="0" t="s">
        <v>68</v>
      </c>
      <c r="M1932" s="0" t="s">
        <v>324</v>
      </c>
      <c r="N1932" s="0" t="s">
        <v>160</v>
      </c>
      <c r="O1932" s="0" t="s">
        <v>1887</v>
      </c>
      <c r="P1932" s="0" t="s">
        <v>2454</v>
      </c>
      <c r="Q1932" s="2" t="s">
        <v>43</v>
      </c>
      <c r="R1932" s="0" t="s">
        <v>45</v>
      </c>
      <c r="S1932" s="0" t="s">
        <v>45</v>
      </c>
      <c r="T1932" s="0" t="s">
        <v>2455</v>
      </c>
      <c r="U1932" s="0" t="n">
        <v>4</v>
      </c>
      <c r="W1932" s="2" t="s">
        <v>2456</v>
      </c>
      <c r="X1932" s="0" t="n">
        <v>5500</v>
      </c>
      <c r="Y1932" s="0" t="s">
        <v>2432</v>
      </c>
      <c r="Z1932" s="0" t="s">
        <v>2433</v>
      </c>
      <c r="AA1932" s="0" t="s">
        <v>2434</v>
      </c>
      <c r="AB1932" s="0" t="s">
        <v>2435</v>
      </c>
      <c r="AC1932" s="0" t="s">
        <v>2436</v>
      </c>
      <c r="AD1932" s="0" t="s">
        <v>2469</v>
      </c>
      <c r="AE1932" s="0" t="s">
        <v>2470</v>
      </c>
    </row>
    <row r="1933" customFormat="false" ht="13.8" hidden="false" customHeight="false" outlineLevel="0" collapsed="false">
      <c r="A1933" s="0" t="s">
        <v>2427</v>
      </c>
      <c r="B1933" s="0" t="s">
        <v>2428</v>
      </c>
      <c r="C1933" s="0" t="s">
        <v>13</v>
      </c>
      <c r="D1933" s="0" t="s">
        <v>2429</v>
      </c>
      <c r="E1933" s="0" t="s">
        <v>2430</v>
      </c>
      <c r="F1933" s="0" t="s">
        <v>2429</v>
      </c>
      <c r="G1933" s="0" t="s">
        <v>2471</v>
      </c>
      <c r="H1933" s="0" t="s">
        <v>2472</v>
      </c>
      <c r="I1933" s="0" t="s">
        <v>37</v>
      </c>
      <c r="J1933" s="0" t="s">
        <v>2471</v>
      </c>
      <c r="K1933" s="0" t="s">
        <v>68</v>
      </c>
      <c r="L1933" s="0" t="s">
        <v>68</v>
      </c>
      <c r="M1933" s="0" t="s">
        <v>324</v>
      </c>
      <c r="N1933" s="0" t="s">
        <v>160</v>
      </c>
      <c r="O1933" s="0" t="s">
        <v>1887</v>
      </c>
      <c r="P1933" s="0" t="s">
        <v>2454</v>
      </c>
      <c r="Q1933" s="2" t="s">
        <v>43</v>
      </c>
      <c r="R1933" s="0" t="s">
        <v>45</v>
      </c>
      <c r="S1933" s="0" t="s">
        <v>45</v>
      </c>
      <c r="T1933" s="0" t="s">
        <v>2455</v>
      </c>
      <c r="U1933" s="0" t="n">
        <v>5</v>
      </c>
      <c r="W1933" s="2" t="s">
        <v>2456</v>
      </c>
      <c r="X1933" s="0" t="n">
        <v>5500</v>
      </c>
      <c r="Y1933" s="0" t="s">
        <v>2432</v>
      </c>
      <c r="Z1933" s="0" t="s">
        <v>2433</v>
      </c>
      <c r="AA1933" s="0" t="s">
        <v>2434</v>
      </c>
      <c r="AB1933" s="0" t="s">
        <v>2435</v>
      </c>
      <c r="AC1933" s="0" t="s">
        <v>2436</v>
      </c>
      <c r="AD1933" s="0" t="s">
        <v>2473</v>
      </c>
      <c r="AE1933" s="0" t="s">
        <v>2474</v>
      </c>
    </row>
    <row r="1934" customFormat="false" ht="13.8" hidden="false" customHeight="false" outlineLevel="0" collapsed="false">
      <c r="A1934" s="0" t="s">
        <v>2427</v>
      </c>
      <c r="B1934" s="0" t="s">
        <v>2428</v>
      </c>
      <c r="C1934" s="0" t="s">
        <v>13</v>
      </c>
      <c r="D1934" s="0" t="s">
        <v>2429</v>
      </c>
      <c r="E1934" s="0" t="s">
        <v>2430</v>
      </c>
      <c r="F1934" s="0" t="s">
        <v>2429</v>
      </c>
      <c r="G1934" s="0" t="s">
        <v>2475</v>
      </c>
      <c r="H1934" s="0" t="s">
        <v>2476</v>
      </c>
      <c r="I1934" s="0" t="s">
        <v>37</v>
      </c>
      <c r="J1934" s="0" t="s">
        <v>2475</v>
      </c>
      <c r="K1934" s="0" t="s">
        <v>68</v>
      </c>
      <c r="L1934" s="0" t="s">
        <v>68</v>
      </c>
      <c r="M1934" s="0" t="s">
        <v>324</v>
      </c>
      <c r="N1934" s="0" t="s">
        <v>160</v>
      </c>
      <c r="O1934" s="0" t="s">
        <v>1887</v>
      </c>
      <c r="P1934" s="0" t="s">
        <v>2454</v>
      </c>
      <c r="Q1934" s="2" t="s">
        <v>43</v>
      </c>
      <c r="R1934" s="0" t="s">
        <v>45</v>
      </c>
      <c r="S1934" s="0" t="s">
        <v>45</v>
      </c>
      <c r="T1934" s="0" t="s">
        <v>2455</v>
      </c>
      <c r="U1934" s="0" t="n">
        <v>6</v>
      </c>
      <c r="W1934" s="2" t="s">
        <v>2456</v>
      </c>
      <c r="X1934" s="0" t="n">
        <v>5500</v>
      </c>
      <c r="Y1934" s="0" t="s">
        <v>2432</v>
      </c>
      <c r="Z1934" s="0" t="s">
        <v>2433</v>
      </c>
      <c r="AA1934" s="0" t="s">
        <v>2434</v>
      </c>
      <c r="AB1934" s="0" t="s">
        <v>2435</v>
      </c>
      <c r="AC1934" s="0" t="s">
        <v>2436</v>
      </c>
      <c r="AD1934" s="0" t="s">
        <v>2477</v>
      </c>
      <c r="AE1934" s="0" t="s">
        <v>2478</v>
      </c>
    </row>
    <row r="1935" customFormat="false" ht="13.8" hidden="false" customHeight="false" outlineLevel="0" collapsed="false">
      <c r="A1935" s="0" t="s">
        <v>2427</v>
      </c>
      <c r="B1935" s="0" t="s">
        <v>2428</v>
      </c>
      <c r="C1935" s="0" t="s">
        <v>13</v>
      </c>
      <c r="D1935" s="0" t="s">
        <v>2429</v>
      </c>
      <c r="E1935" s="0" t="s">
        <v>2430</v>
      </c>
      <c r="F1935" s="0" t="s">
        <v>2429</v>
      </c>
      <c r="G1935" s="0" t="s">
        <v>2479</v>
      </c>
      <c r="H1935" s="0" t="s">
        <v>2480</v>
      </c>
      <c r="I1935" s="0" t="s">
        <v>51</v>
      </c>
      <c r="J1935" s="0" t="s">
        <v>2479</v>
      </c>
      <c r="K1935" s="0" t="s">
        <v>68</v>
      </c>
      <c r="L1935" s="0" t="s">
        <v>68</v>
      </c>
      <c r="M1935" s="0" t="s">
        <v>324</v>
      </c>
      <c r="N1935" s="0" t="s">
        <v>2481</v>
      </c>
      <c r="O1935" s="0" t="s">
        <v>1887</v>
      </c>
      <c r="P1935" s="0" t="s">
        <v>2454</v>
      </c>
      <c r="Q1935" s="2" t="s">
        <v>43</v>
      </c>
      <c r="R1935" s="0" t="s">
        <v>45</v>
      </c>
      <c r="S1935" s="0" t="s">
        <v>45</v>
      </c>
      <c r="T1935" s="0" t="s">
        <v>2455</v>
      </c>
      <c r="U1935" s="0" t="n">
        <v>1</v>
      </c>
      <c r="W1935" s="2" t="s">
        <v>2456</v>
      </c>
      <c r="X1935" s="0" t="n">
        <v>5500</v>
      </c>
      <c r="Y1935" s="0" t="s">
        <v>2432</v>
      </c>
      <c r="Z1935" s="0" t="s">
        <v>2433</v>
      </c>
      <c r="AA1935" s="0" t="s">
        <v>2434</v>
      </c>
      <c r="AB1935" s="0" t="s">
        <v>2435</v>
      </c>
      <c r="AC1935" s="0" t="s">
        <v>2436</v>
      </c>
      <c r="AD1935" s="0" t="s">
        <v>2482</v>
      </c>
      <c r="AE1935" s="0" t="s">
        <v>2483</v>
      </c>
    </row>
    <row r="1936" customFormat="false" ht="13.8" hidden="false" customHeight="false" outlineLevel="0" collapsed="false">
      <c r="A1936" s="0" t="s">
        <v>2427</v>
      </c>
      <c r="B1936" s="0" t="s">
        <v>2428</v>
      </c>
      <c r="C1936" s="0" t="s">
        <v>13</v>
      </c>
      <c r="D1936" s="0" t="s">
        <v>2429</v>
      </c>
      <c r="E1936" s="0" t="s">
        <v>2430</v>
      </c>
      <c r="F1936" s="0" t="s">
        <v>2429</v>
      </c>
      <c r="G1936" s="0" t="s">
        <v>2484</v>
      </c>
      <c r="H1936" s="0" t="s">
        <v>2485</v>
      </c>
      <c r="I1936" s="0" t="s">
        <v>51</v>
      </c>
      <c r="J1936" s="0" t="s">
        <v>2484</v>
      </c>
      <c r="K1936" s="0" t="s">
        <v>68</v>
      </c>
      <c r="L1936" s="0" t="s">
        <v>68</v>
      </c>
      <c r="M1936" s="0" t="s">
        <v>324</v>
      </c>
      <c r="N1936" s="0" t="s">
        <v>2481</v>
      </c>
      <c r="O1936" s="0" t="s">
        <v>1887</v>
      </c>
      <c r="P1936" s="0" t="s">
        <v>2454</v>
      </c>
      <c r="Q1936" s="2" t="s">
        <v>43</v>
      </c>
      <c r="R1936" s="0" t="s">
        <v>45</v>
      </c>
      <c r="S1936" s="0" t="s">
        <v>45</v>
      </c>
      <c r="T1936" s="0" t="s">
        <v>2455</v>
      </c>
      <c r="U1936" s="0" t="n">
        <v>2</v>
      </c>
      <c r="W1936" s="2" t="s">
        <v>2456</v>
      </c>
      <c r="X1936" s="0" t="n">
        <v>5500</v>
      </c>
      <c r="Y1936" s="0" t="s">
        <v>2432</v>
      </c>
      <c r="Z1936" s="0" t="s">
        <v>2433</v>
      </c>
      <c r="AA1936" s="0" t="s">
        <v>2434</v>
      </c>
      <c r="AB1936" s="0" t="s">
        <v>2435</v>
      </c>
      <c r="AC1936" s="0" t="s">
        <v>2436</v>
      </c>
      <c r="AD1936" s="0" t="s">
        <v>2486</v>
      </c>
      <c r="AE1936" s="0" t="s">
        <v>2487</v>
      </c>
    </row>
    <row r="1937" customFormat="false" ht="13.8" hidden="false" customHeight="false" outlineLevel="0" collapsed="false">
      <c r="A1937" s="0" t="s">
        <v>2427</v>
      </c>
      <c r="B1937" s="0" t="s">
        <v>2428</v>
      </c>
      <c r="C1937" s="0" t="s">
        <v>13</v>
      </c>
      <c r="D1937" s="0" t="s">
        <v>2429</v>
      </c>
      <c r="E1937" s="0" t="s">
        <v>2430</v>
      </c>
      <c r="F1937" s="0" t="s">
        <v>2429</v>
      </c>
      <c r="G1937" s="0" t="s">
        <v>2488</v>
      </c>
      <c r="H1937" s="0" t="s">
        <v>2489</v>
      </c>
      <c r="I1937" s="0" t="s">
        <v>51</v>
      </c>
      <c r="J1937" s="0" t="s">
        <v>2488</v>
      </c>
      <c r="K1937" s="0" t="s">
        <v>68</v>
      </c>
      <c r="L1937" s="0" t="s">
        <v>68</v>
      </c>
      <c r="M1937" s="0" t="s">
        <v>324</v>
      </c>
      <c r="N1937" s="0" t="s">
        <v>2481</v>
      </c>
      <c r="O1937" s="0" t="s">
        <v>1887</v>
      </c>
      <c r="P1937" s="0" t="s">
        <v>2454</v>
      </c>
      <c r="Q1937" s="2" t="s">
        <v>43</v>
      </c>
      <c r="R1937" s="0" t="s">
        <v>45</v>
      </c>
      <c r="S1937" s="0" t="s">
        <v>45</v>
      </c>
      <c r="T1937" s="0" t="s">
        <v>2455</v>
      </c>
      <c r="U1937" s="0" t="n">
        <v>3</v>
      </c>
      <c r="W1937" s="2" t="s">
        <v>2456</v>
      </c>
      <c r="X1937" s="0" t="n">
        <v>5500</v>
      </c>
      <c r="Y1937" s="0" t="s">
        <v>2432</v>
      </c>
      <c r="Z1937" s="0" t="s">
        <v>2433</v>
      </c>
      <c r="AA1937" s="0" t="s">
        <v>2434</v>
      </c>
      <c r="AB1937" s="0" t="s">
        <v>2435</v>
      </c>
      <c r="AC1937" s="0" t="s">
        <v>2436</v>
      </c>
      <c r="AD1937" s="0" t="s">
        <v>2490</v>
      </c>
      <c r="AE1937" s="0" t="s">
        <v>2491</v>
      </c>
    </row>
    <row r="1938" customFormat="false" ht="13.8" hidden="false" customHeight="false" outlineLevel="0" collapsed="false">
      <c r="A1938" s="0" t="s">
        <v>2427</v>
      </c>
      <c r="B1938" s="0" t="s">
        <v>2428</v>
      </c>
      <c r="C1938" s="0" t="s">
        <v>13</v>
      </c>
      <c r="D1938" s="0" t="s">
        <v>2429</v>
      </c>
      <c r="E1938" s="0" t="s">
        <v>2430</v>
      </c>
      <c r="F1938" s="0" t="s">
        <v>2429</v>
      </c>
      <c r="G1938" s="0" t="s">
        <v>2492</v>
      </c>
      <c r="H1938" s="0" t="s">
        <v>2493</v>
      </c>
      <c r="I1938" s="0" t="s">
        <v>51</v>
      </c>
      <c r="J1938" s="0" t="s">
        <v>2492</v>
      </c>
      <c r="K1938" s="0" t="s">
        <v>68</v>
      </c>
      <c r="L1938" s="0" t="s">
        <v>68</v>
      </c>
      <c r="M1938" s="0" t="s">
        <v>324</v>
      </c>
      <c r="N1938" s="0" t="s">
        <v>2481</v>
      </c>
      <c r="O1938" s="0" t="s">
        <v>1887</v>
      </c>
      <c r="P1938" s="0" t="s">
        <v>2454</v>
      </c>
      <c r="Q1938" s="2" t="s">
        <v>43</v>
      </c>
      <c r="R1938" s="0" t="s">
        <v>45</v>
      </c>
      <c r="S1938" s="0" t="s">
        <v>45</v>
      </c>
      <c r="T1938" s="0" t="s">
        <v>2455</v>
      </c>
      <c r="U1938" s="0" t="n">
        <v>4</v>
      </c>
      <c r="W1938" s="2" t="s">
        <v>2456</v>
      </c>
      <c r="X1938" s="0" t="n">
        <v>5500</v>
      </c>
      <c r="Y1938" s="0" t="s">
        <v>2432</v>
      </c>
      <c r="Z1938" s="0" t="s">
        <v>2433</v>
      </c>
      <c r="AA1938" s="0" t="s">
        <v>2434</v>
      </c>
      <c r="AB1938" s="0" t="s">
        <v>2435</v>
      </c>
      <c r="AC1938" s="0" t="s">
        <v>2436</v>
      </c>
      <c r="AD1938" s="0" t="s">
        <v>2494</v>
      </c>
      <c r="AE1938" s="0" t="s">
        <v>2495</v>
      </c>
    </row>
    <row r="1939" customFormat="false" ht="13.8" hidden="false" customHeight="false" outlineLevel="0" collapsed="false">
      <c r="A1939" s="0" t="s">
        <v>2427</v>
      </c>
      <c r="B1939" s="0" t="s">
        <v>2428</v>
      </c>
      <c r="C1939" s="0" t="s">
        <v>13</v>
      </c>
      <c r="D1939" s="0" t="s">
        <v>2429</v>
      </c>
      <c r="E1939" s="0" t="s">
        <v>2430</v>
      </c>
      <c r="F1939" s="0" t="s">
        <v>2429</v>
      </c>
      <c r="G1939" s="0" t="s">
        <v>2496</v>
      </c>
      <c r="H1939" s="0" t="s">
        <v>2497</v>
      </c>
      <c r="I1939" s="0" t="s">
        <v>51</v>
      </c>
      <c r="J1939" s="0" t="s">
        <v>2496</v>
      </c>
      <c r="K1939" s="0" t="s">
        <v>68</v>
      </c>
      <c r="L1939" s="0" t="s">
        <v>68</v>
      </c>
      <c r="M1939" s="0" t="s">
        <v>324</v>
      </c>
      <c r="N1939" s="0" t="s">
        <v>2481</v>
      </c>
      <c r="O1939" s="0" t="s">
        <v>1887</v>
      </c>
      <c r="P1939" s="0" t="s">
        <v>2454</v>
      </c>
      <c r="Q1939" s="2" t="s">
        <v>43</v>
      </c>
      <c r="R1939" s="0" t="s">
        <v>45</v>
      </c>
      <c r="S1939" s="0" t="s">
        <v>45</v>
      </c>
      <c r="T1939" s="0" t="s">
        <v>2455</v>
      </c>
      <c r="U1939" s="0" t="n">
        <v>5</v>
      </c>
      <c r="W1939" s="2" t="s">
        <v>2456</v>
      </c>
      <c r="X1939" s="0" t="n">
        <v>5500</v>
      </c>
      <c r="Y1939" s="0" t="s">
        <v>2432</v>
      </c>
      <c r="Z1939" s="0" t="s">
        <v>2433</v>
      </c>
      <c r="AA1939" s="0" t="s">
        <v>2434</v>
      </c>
      <c r="AB1939" s="0" t="s">
        <v>2435</v>
      </c>
      <c r="AC1939" s="0" t="s">
        <v>2436</v>
      </c>
      <c r="AD1939" s="0" t="s">
        <v>2498</v>
      </c>
      <c r="AE1939" s="0" t="s">
        <v>2499</v>
      </c>
    </row>
    <row r="1940" customFormat="false" ht="13.8" hidden="false" customHeight="false" outlineLevel="0" collapsed="false">
      <c r="A1940" s="0" t="s">
        <v>2427</v>
      </c>
      <c r="B1940" s="0" t="s">
        <v>2428</v>
      </c>
      <c r="C1940" s="0" t="s">
        <v>13</v>
      </c>
      <c r="D1940" s="0" t="s">
        <v>2429</v>
      </c>
      <c r="E1940" s="0" t="s">
        <v>2430</v>
      </c>
      <c r="F1940" s="0" t="s">
        <v>2429</v>
      </c>
      <c r="G1940" s="0" t="s">
        <v>2500</v>
      </c>
      <c r="H1940" s="0" t="s">
        <v>2501</v>
      </c>
      <c r="I1940" s="0" t="s">
        <v>51</v>
      </c>
      <c r="J1940" s="0" t="s">
        <v>2500</v>
      </c>
      <c r="K1940" s="0" t="s">
        <v>68</v>
      </c>
      <c r="L1940" s="0" t="s">
        <v>68</v>
      </c>
      <c r="M1940" s="0" t="s">
        <v>324</v>
      </c>
      <c r="N1940" s="0" t="s">
        <v>2481</v>
      </c>
      <c r="O1940" s="0" t="s">
        <v>1887</v>
      </c>
      <c r="P1940" s="0" t="s">
        <v>2454</v>
      </c>
      <c r="Q1940" s="2" t="s">
        <v>43</v>
      </c>
      <c r="R1940" s="0" t="s">
        <v>45</v>
      </c>
      <c r="S1940" s="0" t="s">
        <v>45</v>
      </c>
      <c r="T1940" s="0" t="s">
        <v>2455</v>
      </c>
      <c r="U1940" s="0" t="n">
        <v>6</v>
      </c>
      <c r="W1940" s="2" t="s">
        <v>2456</v>
      </c>
      <c r="X1940" s="0" t="n">
        <v>5500</v>
      </c>
      <c r="Y1940" s="0" t="s">
        <v>2432</v>
      </c>
      <c r="Z1940" s="0" t="s">
        <v>2433</v>
      </c>
      <c r="AA1940" s="0" t="s">
        <v>2434</v>
      </c>
      <c r="AB1940" s="0" t="s">
        <v>2435</v>
      </c>
      <c r="AC1940" s="0" t="s">
        <v>2436</v>
      </c>
      <c r="AD1940" s="0" t="s">
        <v>2502</v>
      </c>
      <c r="AE1940" s="0" t="s">
        <v>2503</v>
      </c>
    </row>
    <row r="1941" customFormat="false" ht="13.8" hidden="false" customHeight="false" outlineLevel="0" collapsed="false">
      <c r="A1941" s="0" t="s">
        <v>2427</v>
      </c>
      <c r="B1941" s="0" t="s">
        <v>2428</v>
      </c>
      <c r="C1941" s="0" t="s">
        <v>13</v>
      </c>
      <c r="D1941" s="0" t="s">
        <v>2429</v>
      </c>
      <c r="E1941" s="0" t="s">
        <v>2430</v>
      </c>
      <c r="F1941" s="0" t="s">
        <v>2429</v>
      </c>
      <c r="G1941" s="0" t="s">
        <v>2504</v>
      </c>
      <c r="H1941" s="0" t="s">
        <v>2505</v>
      </c>
      <c r="I1941" s="0" t="s">
        <v>51</v>
      </c>
      <c r="J1941" s="0" t="s">
        <v>2504</v>
      </c>
      <c r="K1941" s="0" t="s">
        <v>68</v>
      </c>
      <c r="L1941" s="0" t="s">
        <v>68</v>
      </c>
      <c r="M1941" s="0" t="s">
        <v>324</v>
      </c>
      <c r="N1941" s="0" t="s">
        <v>2506</v>
      </c>
      <c r="O1941" s="0" t="s">
        <v>1887</v>
      </c>
      <c r="P1941" s="0" t="s">
        <v>2454</v>
      </c>
      <c r="Q1941" s="2" t="s">
        <v>43</v>
      </c>
      <c r="R1941" s="0" t="s">
        <v>45</v>
      </c>
      <c r="S1941" s="0" t="s">
        <v>45</v>
      </c>
      <c r="T1941" s="0" t="s">
        <v>2455</v>
      </c>
      <c r="U1941" s="0" t="n">
        <v>1</v>
      </c>
      <c r="W1941" s="2" t="s">
        <v>2456</v>
      </c>
      <c r="X1941" s="0" t="n">
        <v>5500</v>
      </c>
      <c r="Y1941" s="0" t="s">
        <v>2432</v>
      </c>
      <c r="Z1941" s="0" t="s">
        <v>2433</v>
      </c>
      <c r="AA1941" s="0" t="s">
        <v>2434</v>
      </c>
      <c r="AB1941" s="0" t="s">
        <v>2435</v>
      </c>
      <c r="AC1941" s="0" t="s">
        <v>2436</v>
      </c>
      <c r="AD1941" s="0" t="s">
        <v>2507</v>
      </c>
      <c r="AE1941" s="0" t="s">
        <v>2508</v>
      </c>
    </row>
    <row r="1942" customFormat="false" ht="13.8" hidden="false" customHeight="false" outlineLevel="0" collapsed="false">
      <c r="A1942" s="0" t="s">
        <v>2427</v>
      </c>
      <c r="B1942" s="0" t="s">
        <v>2428</v>
      </c>
      <c r="C1942" s="0" t="s">
        <v>13</v>
      </c>
      <c r="D1942" s="0" t="s">
        <v>2429</v>
      </c>
      <c r="E1942" s="0" t="s">
        <v>2430</v>
      </c>
      <c r="F1942" s="0" t="s">
        <v>2429</v>
      </c>
      <c r="G1942" s="0" t="s">
        <v>2509</v>
      </c>
      <c r="H1942" s="0" t="s">
        <v>2510</v>
      </c>
      <c r="I1942" s="0" t="s">
        <v>51</v>
      </c>
      <c r="J1942" s="0" t="s">
        <v>2509</v>
      </c>
      <c r="K1942" s="0" t="s">
        <v>68</v>
      </c>
      <c r="L1942" s="0" t="s">
        <v>68</v>
      </c>
      <c r="M1942" s="0" t="s">
        <v>324</v>
      </c>
      <c r="N1942" s="0" t="s">
        <v>2506</v>
      </c>
      <c r="O1942" s="0" t="s">
        <v>1887</v>
      </c>
      <c r="P1942" s="0" t="s">
        <v>2454</v>
      </c>
      <c r="Q1942" s="2" t="s">
        <v>43</v>
      </c>
      <c r="R1942" s="0" t="s">
        <v>45</v>
      </c>
      <c r="S1942" s="0" t="s">
        <v>45</v>
      </c>
      <c r="T1942" s="0" t="s">
        <v>2455</v>
      </c>
      <c r="U1942" s="0" t="n">
        <v>2</v>
      </c>
      <c r="W1942" s="2" t="s">
        <v>2456</v>
      </c>
      <c r="X1942" s="0" t="n">
        <v>5500</v>
      </c>
      <c r="Y1942" s="0" t="s">
        <v>2432</v>
      </c>
      <c r="Z1942" s="0" t="s">
        <v>2433</v>
      </c>
      <c r="AA1942" s="0" t="s">
        <v>2434</v>
      </c>
      <c r="AB1942" s="0" t="s">
        <v>2435</v>
      </c>
      <c r="AC1942" s="0" t="s">
        <v>2436</v>
      </c>
      <c r="AD1942" s="0" t="s">
        <v>2511</v>
      </c>
      <c r="AE1942" s="0" t="s">
        <v>2512</v>
      </c>
    </row>
    <row r="1943" customFormat="false" ht="13.8" hidden="false" customHeight="false" outlineLevel="0" collapsed="false">
      <c r="A1943" s="0" t="s">
        <v>2427</v>
      </c>
      <c r="B1943" s="0" t="s">
        <v>2428</v>
      </c>
      <c r="C1943" s="0" t="s">
        <v>13</v>
      </c>
      <c r="D1943" s="0" t="s">
        <v>2429</v>
      </c>
      <c r="E1943" s="0" t="s">
        <v>2430</v>
      </c>
      <c r="F1943" s="0" t="s">
        <v>2429</v>
      </c>
      <c r="G1943" s="0" t="s">
        <v>2513</v>
      </c>
      <c r="H1943" s="0" t="s">
        <v>2514</v>
      </c>
      <c r="I1943" s="0" t="s">
        <v>51</v>
      </c>
      <c r="J1943" s="0" t="s">
        <v>2513</v>
      </c>
      <c r="K1943" s="0" t="s">
        <v>68</v>
      </c>
      <c r="L1943" s="0" t="s">
        <v>68</v>
      </c>
      <c r="M1943" s="0" t="s">
        <v>324</v>
      </c>
      <c r="N1943" s="0" t="s">
        <v>2506</v>
      </c>
      <c r="O1943" s="0" t="s">
        <v>1887</v>
      </c>
      <c r="P1943" s="0" t="s">
        <v>2454</v>
      </c>
      <c r="Q1943" s="2" t="s">
        <v>43</v>
      </c>
      <c r="R1943" s="0" t="s">
        <v>45</v>
      </c>
      <c r="S1943" s="0" t="s">
        <v>45</v>
      </c>
      <c r="T1943" s="0" t="s">
        <v>2455</v>
      </c>
      <c r="U1943" s="0" t="n">
        <v>3</v>
      </c>
      <c r="W1943" s="2" t="s">
        <v>2456</v>
      </c>
      <c r="X1943" s="0" t="n">
        <v>5500</v>
      </c>
      <c r="Y1943" s="0" t="s">
        <v>2432</v>
      </c>
      <c r="Z1943" s="0" t="s">
        <v>2433</v>
      </c>
      <c r="AA1943" s="0" t="s">
        <v>2434</v>
      </c>
      <c r="AB1943" s="0" t="s">
        <v>2435</v>
      </c>
      <c r="AC1943" s="0" t="s">
        <v>2436</v>
      </c>
      <c r="AD1943" s="0" t="s">
        <v>2515</v>
      </c>
      <c r="AE1943" s="0" t="s">
        <v>2516</v>
      </c>
    </row>
    <row r="1944" customFormat="false" ht="13.8" hidden="false" customHeight="false" outlineLevel="0" collapsed="false">
      <c r="A1944" s="0" t="s">
        <v>2427</v>
      </c>
      <c r="B1944" s="0" t="s">
        <v>2428</v>
      </c>
      <c r="C1944" s="0" t="s">
        <v>13</v>
      </c>
      <c r="D1944" s="0" t="s">
        <v>2429</v>
      </c>
      <c r="E1944" s="0" t="s">
        <v>2430</v>
      </c>
      <c r="F1944" s="0" t="s">
        <v>2429</v>
      </c>
      <c r="G1944" s="0" t="s">
        <v>2517</v>
      </c>
      <c r="H1944" s="0" t="s">
        <v>2518</v>
      </c>
      <c r="I1944" s="0" t="s">
        <v>51</v>
      </c>
      <c r="J1944" s="0" t="s">
        <v>2517</v>
      </c>
      <c r="K1944" s="0" t="s">
        <v>68</v>
      </c>
      <c r="L1944" s="0" t="s">
        <v>68</v>
      </c>
      <c r="M1944" s="0" t="s">
        <v>324</v>
      </c>
      <c r="N1944" s="0" t="s">
        <v>2506</v>
      </c>
      <c r="O1944" s="0" t="s">
        <v>1887</v>
      </c>
      <c r="P1944" s="0" t="s">
        <v>2454</v>
      </c>
      <c r="Q1944" s="2" t="s">
        <v>43</v>
      </c>
      <c r="R1944" s="0" t="s">
        <v>45</v>
      </c>
      <c r="S1944" s="0" t="s">
        <v>45</v>
      </c>
      <c r="T1944" s="0" t="s">
        <v>2455</v>
      </c>
      <c r="U1944" s="0" t="n">
        <v>4</v>
      </c>
      <c r="W1944" s="2" t="s">
        <v>2456</v>
      </c>
      <c r="X1944" s="0" t="n">
        <v>5500</v>
      </c>
      <c r="Y1944" s="0" t="s">
        <v>2432</v>
      </c>
      <c r="Z1944" s="0" t="s">
        <v>2433</v>
      </c>
      <c r="AA1944" s="0" t="s">
        <v>2434</v>
      </c>
      <c r="AB1944" s="0" t="s">
        <v>2435</v>
      </c>
      <c r="AC1944" s="0" t="s">
        <v>2436</v>
      </c>
      <c r="AD1944" s="0" t="s">
        <v>2519</v>
      </c>
      <c r="AE1944" s="0" t="s">
        <v>2520</v>
      </c>
    </row>
    <row r="1945" customFormat="false" ht="13.8" hidden="false" customHeight="false" outlineLevel="0" collapsed="false">
      <c r="A1945" s="0" t="s">
        <v>2427</v>
      </c>
      <c r="B1945" s="0" t="s">
        <v>2428</v>
      </c>
      <c r="C1945" s="0" t="s">
        <v>13</v>
      </c>
      <c r="D1945" s="0" t="s">
        <v>2429</v>
      </c>
      <c r="E1945" s="0" t="s">
        <v>2430</v>
      </c>
      <c r="F1945" s="0" t="s">
        <v>2429</v>
      </c>
      <c r="G1945" s="0" t="s">
        <v>2521</v>
      </c>
      <c r="H1945" s="0" t="s">
        <v>2522</v>
      </c>
      <c r="I1945" s="0" t="s">
        <v>51</v>
      </c>
      <c r="J1945" s="0" t="s">
        <v>2521</v>
      </c>
      <c r="K1945" s="0" t="s">
        <v>68</v>
      </c>
      <c r="L1945" s="0" t="s">
        <v>68</v>
      </c>
      <c r="M1945" s="0" t="s">
        <v>464</v>
      </c>
      <c r="N1945" s="0" t="s">
        <v>80</v>
      </c>
      <c r="O1945" s="0" t="s">
        <v>80</v>
      </c>
      <c r="P1945" s="0" t="s">
        <v>2454</v>
      </c>
      <c r="Q1945" s="2" t="s">
        <v>43</v>
      </c>
      <c r="R1945" s="0" t="s">
        <v>45</v>
      </c>
      <c r="S1945" s="0" t="s">
        <v>45</v>
      </c>
      <c r="T1945" s="0" t="s">
        <v>2455</v>
      </c>
      <c r="U1945" s="0" t="n">
        <v>1</v>
      </c>
      <c r="W1945" s="2" t="s">
        <v>2456</v>
      </c>
      <c r="X1945" s="0" t="n">
        <v>5500</v>
      </c>
      <c r="Y1945" s="0" t="s">
        <v>2432</v>
      </c>
      <c r="Z1945" s="0" t="s">
        <v>2433</v>
      </c>
      <c r="AA1945" s="0" t="s">
        <v>2434</v>
      </c>
      <c r="AB1945" s="0" t="s">
        <v>2435</v>
      </c>
      <c r="AC1945" s="0" t="s">
        <v>2436</v>
      </c>
      <c r="AD1945" s="0" t="s">
        <v>2523</v>
      </c>
      <c r="AE1945" s="0" t="s">
        <v>2524</v>
      </c>
    </row>
    <row r="1946" customFormat="false" ht="13.8" hidden="false" customHeight="false" outlineLevel="0" collapsed="false">
      <c r="A1946" s="0" t="s">
        <v>2427</v>
      </c>
      <c r="B1946" s="0" t="s">
        <v>2428</v>
      </c>
      <c r="C1946" s="0" t="s">
        <v>13</v>
      </c>
      <c r="D1946" s="0" t="s">
        <v>2429</v>
      </c>
      <c r="E1946" s="0" t="s">
        <v>2430</v>
      </c>
      <c r="F1946" s="0" t="s">
        <v>2429</v>
      </c>
      <c r="G1946" s="0" t="s">
        <v>2525</v>
      </c>
      <c r="H1946" s="0" t="s">
        <v>2526</v>
      </c>
      <c r="I1946" s="0" t="s">
        <v>51</v>
      </c>
      <c r="J1946" s="0" t="s">
        <v>2525</v>
      </c>
      <c r="K1946" s="0" t="s">
        <v>68</v>
      </c>
      <c r="L1946" s="0" t="s">
        <v>68</v>
      </c>
      <c r="M1946" s="0" t="s">
        <v>464</v>
      </c>
      <c r="N1946" s="0" t="s">
        <v>80</v>
      </c>
      <c r="O1946" s="0" t="s">
        <v>80</v>
      </c>
      <c r="P1946" s="0" t="s">
        <v>2454</v>
      </c>
      <c r="Q1946" s="2" t="s">
        <v>43</v>
      </c>
      <c r="R1946" s="0" t="s">
        <v>45</v>
      </c>
      <c r="S1946" s="0" t="s">
        <v>45</v>
      </c>
      <c r="T1946" s="0" t="s">
        <v>2455</v>
      </c>
      <c r="U1946" s="0" t="n">
        <v>2</v>
      </c>
      <c r="W1946" s="2" t="s">
        <v>2456</v>
      </c>
      <c r="X1946" s="0" t="n">
        <v>5500</v>
      </c>
      <c r="Y1946" s="0" t="s">
        <v>2432</v>
      </c>
      <c r="Z1946" s="0" t="s">
        <v>2433</v>
      </c>
      <c r="AA1946" s="0" t="s">
        <v>2434</v>
      </c>
      <c r="AB1946" s="0" t="s">
        <v>2435</v>
      </c>
      <c r="AC1946" s="0" t="s">
        <v>2436</v>
      </c>
      <c r="AD1946" s="0" t="s">
        <v>2527</v>
      </c>
      <c r="AE1946" s="0" t="s">
        <v>2528</v>
      </c>
    </row>
    <row r="1947" customFormat="false" ht="13.8" hidden="false" customHeight="false" outlineLevel="0" collapsed="false">
      <c r="A1947" s="0" t="s">
        <v>2427</v>
      </c>
      <c r="B1947" s="0" t="s">
        <v>2428</v>
      </c>
      <c r="C1947" s="0" t="s">
        <v>13</v>
      </c>
      <c r="D1947" s="0" t="s">
        <v>2429</v>
      </c>
      <c r="E1947" s="0" t="s">
        <v>2430</v>
      </c>
      <c r="F1947" s="0" t="s">
        <v>2429</v>
      </c>
      <c r="G1947" s="0" t="s">
        <v>2529</v>
      </c>
      <c r="H1947" s="0" t="s">
        <v>2530</v>
      </c>
      <c r="I1947" s="0" t="s">
        <v>51</v>
      </c>
      <c r="J1947" s="0" t="s">
        <v>2529</v>
      </c>
      <c r="K1947" s="0" t="s">
        <v>68</v>
      </c>
      <c r="L1947" s="0" t="s">
        <v>68</v>
      </c>
      <c r="M1947" s="0" t="s">
        <v>464</v>
      </c>
      <c r="N1947" s="0" t="s">
        <v>80</v>
      </c>
      <c r="O1947" s="0" t="s">
        <v>80</v>
      </c>
      <c r="P1947" s="0" t="s">
        <v>2454</v>
      </c>
      <c r="Q1947" s="2" t="s">
        <v>43</v>
      </c>
      <c r="R1947" s="0" t="s">
        <v>45</v>
      </c>
      <c r="S1947" s="0" t="s">
        <v>45</v>
      </c>
      <c r="T1947" s="0" t="s">
        <v>2455</v>
      </c>
      <c r="U1947" s="0" t="n">
        <v>3</v>
      </c>
      <c r="W1947" s="2" t="s">
        <v>2456</v>
      </c>
      <c r="X1947" s="0" t="n">
        <v>5500</v>
      </c>
      <c r="Y1947" s="0" t="s">
        <v>2432</v>
      </c>
      <c r="Z1947" s="0" t="s">
        <v>2433</v>
      </c>
      <c r="AA1947" s="0" t="s">
        <v>2434</v>
      </c>
      <c r="AB1947" s="0" t="s">
        <v>2435</v>
      </c>
      <c r="AC1947" s="0" t="s">
        <v>2436</v>
      </c>
      <c r="AD1947" s="0" t="s">
        <v>2531</v>
      </c>
      <c r="AE1947" s="0" t="s">
        <v>2532</v>
      </c>
    </row>
    <row r="1948" customFormat="false" ht="13.8" hidden="false" customHeight="false" outlineLevel="0" collapsed="false">
      <c r="A1948" s="0" t="s">
        <v>2427</v>
      </c>
      <c r="B1948" s="0" t="s">
        <v>2428</v>
      </c>
      <c r="C1948" s="0" t="s">
        <v>13</v>
      </c>
      <c r="D1948" s="0" t="s">
        <v>2429</v>
      </c>
      <c r="E1948" s="0" t="s">
        <v>2430</v>
      </c>
      <c r="F1948" s="0" t="s">
        <v>2429</v>
      </c>
      <c r="G1948" s="0" t="s">
        <v>347</v>
      </c>
      <c r="H1948" s="0" t="s">
        <v>2533</v>
      </c>
      <c r="I1948" s="0" t="s">
        <v>157</v>
      </c>
      <c r="J1948" s="0" t="s">
        <v>347</v>
      </c>
      <c r="K1948" s="0" t="s">
        <v>68</v>
      </c>
      <c r="L1948" s="0" t="s">
        <v>68</v>
      </c>
      <c r="M1948" s="0" t="s">
        <v>69</v>
      </c>
      <c r="N1948" s="0" t="s">
        <v>45</v>
      </c>
      <c r="O1948" s="0" t="s">
        <v>70</v>
      </c>
      <c r="P1948" s="0" t="s">
        <v>70</v>
      </c>
      <c r="Q1948" s="2" t="s">
        <v>71</v>
      </c>
      <c r="R1948" s="0" t="s">
        <v>72</v>
      </c>
      <c r="S1948" s="0" t="s">
        <v>45</v>
      </c>
      <c r="T1948" s="0" t="n">
        <v>1000</v>
      </c>
      <c r="U1948" s="0" t="n">
        <v>1</v>
      </c>
      <c r="W1948" s="2" t="s">
        <v>73</v>
      </c>
      <c r="X1948" s="0" t="n">
        <v>5500</v>
      </c>
      <c r="Y1948" s="0" t="s">
        <v>2432</v>
      </c>
      <c r="Z1948" s="0" t="s">
        <v>2433</v>
      </c>
      <c r="AA1948" s="0" t="s">
        <v>2434</v>
      </c>
      <c r="AB1948" s="0" t="s">
        <v>2435</v>
      </c>
      <c r="AC1948" s="0" t="s">
        <v>2436</v>
      </c>
      <c r="AD1948" s="0" t="s">
        <v>2534</v>
      </c>
      <c r="AE1948" s="0" t="s">
        <v>2535</v>
      </c>
    </row>
    <row r="1949" customFormat="false" ht="13.8" hidden="false" customHeight="false" outlineLevel="0" collapsed="false">
      <c r="A1949" s="0" t="s">
        <v>2427</v>
      </c>
      <c r="B1949" s="0" t="s">
        <v>2428</v>
      </c>
      <c r="C1949" s="0" t="s">
        <v>13</v>
      </c>
      <c r="D1949" s="0" t="s">
        <v>2429</v>
      </c>
      <c r="E1949" s="0" t="s">
        <v>2430</v>
      </c>
      <c r="F1949" s="0" t="s">
        <v>2429</v>
      </c>
      <c r="G1949" s="0" t="s">
        <v>348</v>
      </c>
      <c r="H1949" s="0" t="s">
        <v>2536</v>
      </c>
      <c r="I1949" s="0" t="s">
        <v>157</v>
      </c>
      <c r="J1949" s="0" t="s">
        <v>348</v>
      </c>
      <c r="K1949" s="0" t="s">
        <v>68</v>
      </c>
      <c r="L1949" s="0" t="s">
        <v>68</v>
      </c>
      <c r="M1949" s="0" t="s">
        <v>69</v>
      </c>
      <c r="N1949" s="0" t="s">
        <v>45</v>
      </c>
      <c r="O1949" s="0" t="s">
        <v>70</v>
      </c>
      <c r="P1949" s="0" t="s">
        <v>70</v>
      </c>
      <c r="Q1949" s="2" t="s">
        <v>71</v>
      </c>
      <c r="R1949" s="0" t="s">
        <v>72</v>
      </c>
      <c r="S1949" s="0" t="s">
        <v>45</v>
      </c>
      <c r="T1949" s="0" t="n">
        <v>1000</v>
      </c>
      <c r="U1949" s="0" t="n">
        <v>2</v>
      </c>
      <c r="W1949" s="2" t="s">
        <v>73</v>
      </c>
      <c r="X1949" s="0" t="n">
        <v>5500</v>
      </c>
      <c r="Y1949" s="0" t="s">
        <v>2432</v>
      </c>
      <c r="Z1949" s="0" t="s">
        <v>2433</v>
      </c>
      <c r="AA1949" s="0" t="s">
        <v>2434</v>
      </c>
      <c r="AB1949" s="0" t="s">
        <v>2435</v>
      </c>
      <c r="AC1949" s="0" t="s">
        <v>2436</v>
      </c>
      <c r="AD1949" s="0" t="s">
        <v>2537</v>
      </c>
      <c r="AE1949" s="0" t="s">
        <v>2538</v>
      </c>
    </row>
    <row r="1950" customFormat="false" ht="13.8" hidden="false" customHeight="false" outlineLevel="0" collapsed="false">
      <c r="A1950" s="0" t="s">
        <v>2427</v>
      </c>
      <c r="B1950" s="0" t="s">
        <v>2428</v>
      </c>
      <c r="C1950" s="0" t="s">
        <v>13</v>
      </c>
      <c r="D1950" s="0" t="s">
        <v>2429</v>
      </c>
      <c r="E1950" s="0" t="s">
        <v>2430</v>
      </c>
      <c r="F1950" s="0" t="s">
        <v>2429</v>
      </c>
      <c r="G1950" s="0" t="s">
        <v>349</v>
      </c>
      <c r="H1950" s="0" t="s">
        <v>2539</v>
      </c>
      <c r="I1950" s="0" t="s">
        <v>157</v>
      </c>
      <c r="J1950" s="0" t="s">
        <v>349</v>
      </c>
      <c r="K1950" s="0" t="s">
        <v>68</v>
      </c>
      <c r="L1950" s="0" t="s">
        <v>68</v>
      </c>
      <c r="M1950" s="0" t="s">
        <v>69</v>
      </c>
      <c r="N1950" s="0" t="s">
        <v>45</v>
      </c>
      <c r="O1950" s="0" t="s">
        <v>70</v>
      </c>
      <c r="P1950" s="0" t="s">
        <v>70</v>
      </c>
      <c r="Q1950" s="2" t="s">
        <v>71</v>
      </c>
      <c r="R1950" s="0" t="s">
        <v>72</v>
      </c>
      <c r="S1950" s="0" t="s">
        <v>45</v>
      </c>
      <c r="T1950" s="0" t="n">
        <v>1000</v>
      </c>
      <c r="U1950" s="0" t="n">
        <v>3</v>
      </c>
      <c r="W1950" s="2" t="s">
        <v>73</v>
      </c>
      <c r="X1950" s="0" t="n">
        <v>5500</v>
      </c>
      <c r="Y1950" s="0" t="s">
        <v>2432</v>
      </c>
      <c r="Z1950" s="0" t="s">
        <v>2433</v>
      </c>
      <c r="AA1950" s="0" t="s">
        <v>2434</v>
      </c>
      <c r="AB1950" s="0" t="s">
        <v>2435</v>
      </c>
      <c r="AC1950" s="0" t="s">
        <v>2436</v>
      </c>
      <c r="AD1950" s="0" t="s">
        <v>2540</v>
      </c>
      <c r="AE1950" s="0" t="s">
        <v>2541</v>
      </c>
    </row>
    <row r="1951" customFormat="false" ht="13.8" hidden="false" customHeight="false" outlineLevel="0" collapsed="false">
      <c r="A1951" s="0" t="s">
        <v>2427</v>
      </c>
      <c r="B1951" s="0" t="s">
        <v>2428</v>
      </c>
      <c r="C1951" s="0" t="s">
        <v>13</v>
      </c>
      <c r="D1951" s="0" t="s">
        <v>2429</v>
      </c>
      <c r="E1951" s="0" t="s">
        <v>2430</v>
      </c>
      <c r="F1951" s="0" t="s">
        <v>2429</v>
      </c>
      <c r="G1951" s="0" t="s">
        <v>350</v>
      </c>
      <c r="H1951" s="0" t="s">
        <v>2542</v>
      </c>
      <c r="I1951" s="0" t="s">
        <v>157</v>
      </c>
      <c r="J1951" s="0" t="s">
        <v>350</v>
      </c>
      <c r="K1951" s="0" t="s">
        <v>68</v>
      </c>
      <c r="L1951" s="0" t="s">
        <v>68</v>
      </c>
      <c r="M1951" s="0" t="s">
        <v>69</v>
      </c>
      <c r="N1951" s="0" t="s">
        <v>45</v>
      </c>
      <c r="O1951" s="0" t="s">
        <v>70</v>
      </c>
      <c r="P1951" s="0" t="s">
        <v>70</v>
      </c>
      <c r="Q1951" s="2" t="s">
        <v>71</v>
      </c>
      <c r="R1951" s="0" t="s">
        <v>72</v>
      </c>
      <c r="S1951" s="0" t="s">
        <v>45</v>
      </c>
      <c r="T1951" s="0" t="n">
        <v>1000</v>
      </c>
      <c r="U1951" s="0" t="n">
        <v>4</v>
      </c>
      <c r="W1951" s="2" t="s">
        <v>73</v>
      </c>
      <c r="X1951" s="0" t="n">
        <v>5500</v>
      </c>
      <c r="Y1951" s="0" t="s">
        <v>2432</v>
      </c>
      <c r="Z1951" s="0" t="s">
        <v>2433</v>
      </c>
      <c r="AA1951" s="0" t="s">
        <v>2434</v>
      </c>
      <c r="AB1951" s="0" t="s">
        <v>2435</v>
      </c>
      <c r="AC1951" s="0" t="s">
        <v>2436</v>
      </c>
      <c r="AD1951" s="0" t="s">
        <v>2543</v>
      </c>
      <c r="AE1951" s="0" t="s">
        <v>2544</v>
      </c>
    </row>
    <row r="1952" customFormat="false" ht="13.8" hidden="false" customHeight="false" outlineLevel="0" collapsed="false">
      <c r="A1952" s="0" t="s">
        <v>2427</v>
      </c>
      <c r="B1952" s="0" t="s">
        <v>2428</v>
      </c>
      <c r="C1952" s="0" t="s">
        <v>13</v>
      </c>
      <c r="D1952" s="0" t="s">
        <v>2429</v>
      </c>
      <c r="E1952" s="0" t="s">
        <v>2430</v>
      </c>
      <c r="F1952" s="0" t="s">
        <v>2429</v>
      </c>
      <c r="G1952" s="0" t="s">
        <v>351</v>
      </c>
      <c r="H1952" s="0" t="s">
        <v>2545</v>
      </c>
      <c r="I1952" s="0" t="s">
        <v>157</v>
      </c>
      <c r="J1952" s="0" t="s">
        <v>351</v>
      </c>
      <c r="K1952" s="0" t="s">
        <v>68</v>
      </c>
      <c r="L1952" s="0" t="s">
        <v>68</v>
      </c>
      <c r="M1952" s="0" t="s">
        <v>69</v>
      </c>
      <c r="N1952" s="0" t="s">
        <v>45</v>
      </c>
      <c r="O1952" s="0" t="s">
        <v>70</v>
      </c>
      <c r="P1952" s="0" t="s">
        <v>70</v>
      </c>
      <c r="Q1952" s="2" t="s">
        <v>71</v>
      </c>
      <c r="R1952" s="0" t="s">
        <v>72</v>
      </c>
      <c r="S1952" s="0" t="s">
        <v>45</v>
      </c>
      <c r="T1952" s="0" t="n">
        <v>1000</v>
      </c>
      <c r="U1952" s="0" t="n">
        <v>5</v>
      </c>
      <c r="W1952" s="2" t="s">
        <v>73</v>
      </c>
      <c r="X1952" s="0" t="n">
        <v>5500</v>
      </c>
      <c r="Y1952" s="0" t="s">
        <v>2432</v>
      </c>
      <c r="Z1952" s="0" t="s">
        <v>2433</v>
      </c>
      <c r="AA1952" s="0" t="s">
        <v>2434</v>
      </c>
      <c r="AB1952" s="0" t="s">
        <v>2435</v>
      </c>
      <c r="AC1952" s="0" t="s">
        <v>2436</v>
      </c>
      <c r="AD1952" s="0" t="s">
        <v>2546</v>
      </c>
      <c r="AE1952" s="0" t="s">
        <v>2547</v>
      </c>
    </row>
    <row r="1953" customFormat="false" ht="13.8" hidden="false" customHeight="false" outlineLevel="0" collapsed="false">
      <c r="A1953" s="0" t="s">
        <v>2548</v>
      </c>
      <c r="B1953" s="0" t="s">
        <v>2549</v>
      </c>
      <c r="C1953" s="0" t="s">
        <v>13</v>
      </c>
      <c r="D1953" s="0" t="s">
        <v>2429</v>
      </c>
      <c r="E1953" s="0" t="s">
        <v>2430</v>
      </c>
      <c r="F1953" s="0" t="s">
        <v>2429</v>
      </c>
      <c r="G1953" s="0" t="s">
        <v>63</v>
      </c>
      <c r="H1953" s="0" t="s">
        <v>2431</v>
      </c>
      <c r="I1953" s="0" t="s">
        <v>157</v>
      </c>
      <c r="J1953" s="0" t="s">
        <v>63</v>
      </c>
      <c r="K1953" s="0" t="s">
        <v>45</v>
      </c>
      <c r="L1953" s="0" t="s">
        <v>45</v>
      </c>
      <c r="M1953" s="0" t="s">
        <v>64</v>
      </c>
      <c r="N1953" s="0" t="s">
        <v>41</v>
      </c>
      <c r="O1953" s="0" t="s">
        <v>42</v>
      </c>
      <c r="P1953" s="0" t="s">
        <v>42</v>
      </c>
      <c r="Q1953" s="2" t="s">
        <v>43</v>
      </c>
      <c r="R1953" s="0" t="s">
        <v>44</v>
      </c>
      <c r="S1953" s="0" t="s">
        <v>45</v>
      </c>
      <c r="T1953" s="0" t="n">
        <v>1000</v>
      </c>
      <c r="U1953" s="0" t="n">
        <v>1</v>
      </c>
      <c r="W1953" s="2" t="s">
        <v>45</v>
      </c>
      <c r="X1953" s="0" t="n">
        <v>5500</v>
      </c>
      <c r="Y1953" s="0" t="s">
        <v>2432</v>
      </c>
      <c r="Z1953" s="0" t="s">
        <v>2433</v>
      </c>
      <c r="AA1953" s="0" t="s">
        <v>2434</v>
      </c>
      <c r="AB1953" s="0" t="s">
        <v>2435</v>
      </c>
      <c r="AC1953" s="0" t="s">
        <v>2436</v>
      </c>
      <c r="AD1953" s="0" t="s">
        <v>2437</v>
      </c>
      <c r="AE1953" s="0" t="s">
        <v>2438</v>
      </c>
    </row>
    <row r="1954" customFormat="false" ht="13.8" hidden="false" customHeight="false" outlineLevel="0" collapsed="false">
      <c r="A1954" s="0" t="s">
        <v>2548</v>
      </c>
      <c r="B1954" s="0" t="s">
        <v>2549</v>
      </c>
      <c r="C1954" s="0" t="s">
        <v>13</v>
      </c>
      <c r="D1954" s="0" t="s">
        <v>2429</v>
      </c>
      <c r="E1954" s="0" t="s">
        <v>2430</v>
      </c>
      <c r="F1954" s="0" t="s">
        <v>2429</v>
      </c>
      <c r="G1954" s="0" t="s">
        <v>65</v>
      </c>
      <c r="H1954" s="0" t="s">
        <v>2439</v>
      </c>
      <c r="I1954" s="0" t="s">
        <v>157</v>
      </c>
      <c r="J1954" s="0" t="s">
        <v>65</v>
      </c>
      <c r="K1954" s="0" t="s">
        <v>45</v>
      </c>
      <c r="L1954" s="0" t="s">
        <v>45</v>
      </c>
      <c r="M1954" s="0" t="s">
        <v>64</v>
      </c>
      <c r="N1954" s="0" t="s">
        <v>53</v>
      </c>
      <c r="O1954" s="0" t="s">
        <v>42</v>
      </c>
      <c r="P1954" s="0" t="s">
        <v>54</v>
      </c>
      <c r="Q1954" s="2" t="s">
        <v>43</v>
      </c>
      <c r="R1954" s="0" t="s">
        <v>44</v>
      </c>
      <c r="S1954" s="0" t="s">
        <v>45</v>
      </c>
      <c r="T1954" s="0" t="n">
        <v>1000</v>
      </c>
      <c r="U1954" s="0" t="n">
        <v>1</v>
      </c>
      <c r="W1954" s="2" t="s">
        <v>45</v>
      </c>
      <c r="X1954" s="0" t="n">
        <v>5500</v>
      </c>
      <c r="Y1954" s="0" t="s">
        <v>2432</v>
      </c>
      <c r="Z1954" s="0" t="s">
        <v>2433</v>
      </c>
      <c r="AA1954" s="0" t="s">
        <v>2434</v>
      </c>
      <c r="AB1954" s="0" t="s">
        <v>2435</v>
      </c>
      <c r="AC1954" s="0" t="s">
        <v>2436</v>
      </c>
      <c r="AD1954" s="0" t="s">
        <v>2440</v>
      </c>
      <c r="AE1954" s="0" t="s">
        <v>2441</v>
      </c>
    </row>
    <row r="1955" customFormat="false" ht="13.8" hidden="false" customHeight="false" outlineLevel="0" collapsed="false">
      <c r="A1955" s="0" t="s">
        <v>2548</v>
      </c>
      <c r="B1955" s="0" t="s">
        <v>2549</v>
      </c>
      <c r="C1955" s="0" t="s">
        <v>13</v>
      </c>
      <c r="D1955" s="0" t="s">
        <v>2429</v>
      </c>
      <c r="E1955" s="0" t="s">
        <v>2430</v>
      </c>
      <c r="F1955" s="0" t="s">
        <v>2429</v>
      </c>
      <c r="G1955" s="0" t="s">
        <v>66</v>
      </c>
      <c r="H1955" s="0" t="s">
        <v>2442</v>
      </c>
      <c r="I1955" s="0" t="s">
        <v>157</v>
      </c>
      <c r="J1955" s="0" t="s">
        <v>66</v>
      </c>
      <c r="K1955" s="0" t="s">
        <v>45</v>
      </c>
      <c r="L1955" s="0" t="s">
        <v>45</v>
      </c>
      <c r="M1955" s="0" t="s">
        <v>64</v>
      </c>
      <c r="N1955" s="0" t="s">
        <v>53</v>
      </c>
      <c r="O1955" s="0" t="s">
        <v>42</v>
      </c>
      <c r="P1955" s="0" t="s">
        <v>54</v>
      </c>
      <c r="Q1955" s="2" t="s">
        <v>43</v>
      </c>
      <c r="R1955" s="0" t="s">
        <v>44</v>
      </c>
      <c r="S1955" s="0" t="s">
        <v>45</v>
      </c>
      <c r="T1955" s="0" t="n">
        <v>1000</v>
      </c>
      <c r="U1955" s="0" t="n">
        <v>1</v>
      </c>
      <c r="W1955" s="2" t="s">
        <v>45</v>
      </c>
      <c r="X1955" s="0" t="n">
        <v>5500</v>
      </c>
      <c r="Y1955" s="0" t="s">
        <v>2432</v>
      </c>
      <c r="Z1955" s="0" t="s">
        <v>2433</v>
      </c>
      <c r="AA1955" s="0" t="s">
        <v>2434</v>
      </c>
      <c r="AB1955" s="0" t="s">
        <v>2435</v>
      </c>
      <c r="AC1955" s="0" t="s">
        <v>2436</v>
      </c>
      <c r="AD1955" s="0" t="s">
        <v>2443</v>
      </c>
      <c r="AE1955" s="0" t="s">
        <v>2444</v>
      </c>
    </row>
    <row r="1956" customFormat="false" ht="13.8" hidden="false" customHeight="false" outlineLevel="0" collapsed="false">
      <c r="A1956" s="0" t="s">
        <v>2548</v>
      </c>
      <c r="B1956" s="0" t="s">
        <v>2549</v>
      </c>
      <c r="C1956" s="0" t="s">
        <v>13</v>
      </c>
      <c r="D1956" s="0" t="s">
        <v>2429</v>
      </c>
      <c r="E1956" s="0" t="s">
        <v>2430</v>
      </c>
      <c r="F1956" s="0" t="s">
        <v>2429</v>
      </c>
      <c r="G1956" s="0" t="s">
        <v>220</v>
      </c>
      <c r="H1956" s="0" t="s">
        <v>2445</v>
      </c>
      <c r="I1956" s="0" t="s">
        <v>157</v>
      </c>
      <c r="J1956" s="0" t="s">
        <v>220</v>
      </c>
      <c r="K1956" s="0" t="s">
        <v>45</v>
      </c>
      <c r="L1956" s="0" t="s">
        <v>45</v>
      </c>
      <c r="M1956" s="0" t="s">
        <v>64</v>
      </c>
      <c r="N1956" s="0" t="s">
        <v>41</v>
      </c>
      <c r="O1956" s="0" t="s">
        <v>42</v>
      </c>
      <c r="P1956" s="0" t="s">
        <v>42</v>
      </c>
      <c r="Q1956" s="2" t="s">
        <v>43</v>
      </c>
      <c r="R1956" s="0" t="s">
        <v>44</v>
      </c>
      <c r="S1956" s="0" t="s">
        <v>45</v>
      </c>
      <c r="T1956" s="0" t="n">
        <v>1000</v>
      </c>
      <c r="U1956" s="0" t="n">
        <v>1</v>
      </c>
      <c r="W1956" s="2" t="s">
        <v>45</v>
      </c>
      <c r="X1956" s="0" t="n">
        <v>5500</v>
      </c>
      <c r="Y1956" s="0" t="s">
        <v>2432</v>
      </c>
      <c r="Z1956" s="0" t="s">
        <v>2433</v>
      </c>
      <c r="AA1956" s="0" t="s">
        <v>2434</v>
      </c>
      <c r="AB1956" s="0" t="s">
        <v>2435</v>
      </c>
      <c r="AC1956" s="0" t="s">
        <v>2436</v>
      </c>
      <c r="AD1956" s="0" t="s">
        <v>2446</v>
      </c>
      <c r="AE1956" s="0" t="s">
        <v>2447</v>
      </c>
    </row>
    <row r="1957" customFormat="false" ht="13.8" hidden="false" customHeight="false" outlineLevel="0" collapsed="false">
      <c r="A1957" s="0" t="s">
        <v>2548</v>
      </c>
      <c r="B1957" s="0" t="s">
        <v>2549</v>
      </c>
      <c r="C1957" s="0" t="s">
        <v>13</v>
      </c>
      <c r="D1957" s="0" t="s">
        <v>2429</v>
      </c>
      <c r="E1957" s="0" t="s">
        <v>2430</v>
      </c>
      <c r="F1957" s="0" t="s">
        <v>2429</v>
      </c>
      <c r="G1957" s="0" t="s">
        <v>2448</v>
      </c>
      <c r="H1957" s="0" t="s">
        <v>2449</v>
      </c>
      <c r="I1957" s="0" t="s">
        <v>157</v>
      </c>
      <c r="J1957" s="0" t="s">
        <v>2448</v>
      </c>
      <c r="K1957" s="0" t="s">
        <v>45</v>
      </c>
      <c r="L1957" s="0" t="s">
        <v>45</v>
      </c>
      <c r="M1957" s="0" t="s">
        <v>64</v>
      </c>
      <c r="N1957" s="0" t="s">
        <v>53</v>
      </c>
      <c r="O1957" s="0" t="s">
        <v>42</v>
      </c>
      <c r="P1957" s="0" t="s">
        <v>54</v>
      </c>
      <c r="Q1957" s="2" t="s">
        <v>43</v>
      </c>
      <c r="R1957" s="0" t="s">
        <v>44</v>
      </c>
      <c r="S1957" s="0" t="s">
        <v>45</v>
      </c>
      <c r="T1957" s="0" t="n">
        <v>1000</v>
      </c>
      <c r="U1957" s="0" t="n">
        <v>1</v>
      </c>
      <c r="W1957" s="2" t="s">
        <v>45</v>
      </c>
      <c r="X1957" s="0" t="n">
        <v>5500</v>
      </c>
      <c r="Y1957" s="0" t="s">
        <v>2432</v>
      </c>
      <c r="Z1957" s="0" t="s">
        <v>2433</v>
      </c>
      <c r="AA1957" s="0" t="s">
        <v>2434</v>
      </c>
      <c r="AB1957" s="0" t="s">
        <v>2435</v>
      </c>
      <c r="AC1957" s="0" t="s">
        <v>2436</v>
      </c>
      <c r="AD1957" s="0" t="s">
        <v>2450</v>
      </c>
      <c r="AE1957" s="0" t="s">
        <v>2451</v>
      </c>
    </row>
    <row r="1958" customFormat="false" ht="13.8" hidden="false" customHeight="false" outlineLevel="0" collapsed="false">
      <c r="A1958" s="0" t="s">
        <v>2548</v>
      </c>
      <c r="B1958" s="0" t="s">
        <v>2549</v>
      </c>
      <c r="C1958" s="0" t="s">
        <v>13</v>
      </c>
      <c r="D1958" s="0" t="s">
        <v>2429</v>
      </c>
      <c r="E1958" s="0" t="s">
        <v>2430</v>
      </c>
      <c r="F1958" s="0" t="s">
        <v>2429</v>
      </c>
      <c r="G1958" s="0" t="s">
        <v>2550</v>
      </c>
      <c r="H1958" s="0" t="s">
        <v>2551</v>
      </c>
      <c r="I1958" s="0" t="s">
        <v>37</v>
      </c>
      <c r="J1958" s="0" t="s">
        <v>2550</v>
      </c>
      <c r="K1958" s="0" t="s">
        <v>68</v>
      </c>
      <c r="L1958" s="0" t="s">
        <v>68</v>
      </c>
      <c r="M1958" s="0" t="s">
        <v>324</v>
      </c>
      <c r="N1958" s="0" t="s">
        <v>160</v>
      </c>
      <c r="O1958" s="0" t="s">
        <v>2552</v>
      </c>
      <c r="P1958" s="0" t="s">
        <v>2454</v>
      </c>
      <c r="Q1958" s="2" t="s">
        <v>43</v>
      </c>
      <c r="R1958" s="0" t="s">
        <v>45</v>
      </c>
      <c r="S1958" s="0" t="s">
        <v>45</v>
      </c>
      <c r="T1958" s="0" t="s">
        <v>2455</v>
      </c>
      <c r="U1958" s="0" t="n">
        <v>1</v>
      </c>
      <c r="W1958" s="2" t="s">
        <v>2456</v>
      </c>
      <c r="X1958" s="0" t="n">
        <v>5500</v>
      </c>
      <c r="Y1958" s="0" t="s">
        <v>2432</v>
      </c>
      <c r="Z1958" s="0" t="s">
        <v>2433</v>
      </c>
      <c r="AA1958" s="0" t="s">
        <v>2434</v>
      </c>
      <c r="AB1958" s="0" t="s">
        <v>2435</v>
      </c>
      <c r="AC1958" s="0" t="s">
        <v>2436</v>
      </c>
      <c r="AD1958" s="0" t="s">
        <v>2553</v>
      </c>
      <c r="AE1958" s="0" t="s">
        <v>2554</v>
      </c>
    </row>
    <row r="1959" customFormat="false" ht="13.8" hidden="false" customHeight="false" outlineLevel="0" collapsed="false">
      <c r="A1959" s="0" t="s">
        <v>2548</v>
      </c>
      <c r="B1959" s="0" t="s">
        <v>2549</v>
      </c>
      <c r="C1959" s="0" t="s">
        <v>13</v>
      </c>
      <c r="D1959" s="0" t="s">
        <v>2429</v>
      </c>
      <c r="E1959" s="0" t="s">
        <v>2430</v>
      </c>
      <c r="F1959" s="0" t="s">
        <v>2429</v>
      </c>
      <c r="G1959" s="0" t="s">
        <v>2555</v>
      </c>
      <c r="H1959" s="0" t="s">
        <v>2556</v>
      </c>
      <c r="I1959" s="0" t="s">
        <v>37</v>
      </c>
      <c r="J1959" s="0" t="s">
        <v>2555</v>
      </c>
      <c r="K1959" s="0" t="s">
        <v>68</v>
      </c>
      <c r="L1959" s="0" t="s">
        <v>68</v>
      </c>
      <c r="M1959" s="0" t="s">
        <v>324</v>
      </c>
      <c r="N1959" s="0" t="s">
        <v>160</v>
      </c>
      <c r="O1959" s="0" t="s">
        <v>2552</v>
      </c>
      <c r="P1959" s="0" t="s">
        <v>2454</v>
      </c>
      <c r="Q1959" s="2" t="s">
        <v>43</v>
      </c>
      <c r="R1959" s="0" t="s">
        <v>45</v>
      </c>
      <c r="S1959" s="0" t="s">
        <v>45</v>
      </c>
      <c r="T1959" s="0" t="s">
        <v>2455</v>
      </c>
      <c r="U1959" s="0" t="n">
        <v>2</v>
      </c>
      <c r="W1959" s="2" t="s">
        <v>2456</v>
      </c>
      <c r="X1959" s="0" t="n">
        <v>5500</v>
      </c>
      <c r="Y1959" s="0" t="s">
        <v>2432</v>
      </c>
      <c r="Z1959" s="0" t="s">
        <v>2433</v>
      </c>
      <c r="AA1959" s="0" t="s">
        <v>2434</v>
      </c>
      <c r="AB1959" s="0" t="s">
        <v>2435</v>
      </c>
      <c r="AC1959" s="0" t="s">
        <v>2436</v>
      </c>
      <c r="AD1959" s="0" t="s">
        <v>2557</v>
      </c>
      <c r="AE1959" s="0" t="s">
        <v>2558</v>
      </c>
    </row>
    <row r="1960" customFormat="false" ht="13.8" hidden="false" customHeight="false" outlineLevel="0" collapsed="false">
      <c r="A1960" s="0" t="s">
        <v>2548</v>
      </c>
      <c r="B1960" s="0" t="s">
        <v>2549</v>
      </c>
      <c r="C1960" s="0" t="s">
        <v>13</v>
      </c>
      <c r="D1960" s="0" t="s">
        <v>2429</v>
      </c>
      <c r="E1960" s="0" t="s">
        <v>2430</v>
      </c>
      <c r="F1960" s="0" t="s">
        <v>2429</v>
      </c>
      <c r="G1960" s="0" t="s">
        <v>2559</v>
      </c>
      <c r="H1960" s="0" t="s">
        <v>2560</v>
      </c>
      <c r="I1960" s="0" t="s">
        <v>37</v>
      </c>
      <c r="J1960" s="0" t="s">
        <v>2559</v>
      </c>
      <c r="K1960" s="0" t="s">
        <v>68</v>
      </c>
      <c r="L1960" s="0" t="s">
        <v>68</v>
      </c>
      <c r="M1960" s="0" t="s">
        <v>324</v>
      </c>
      <c r="N1960" s="0" t="s">
        <v>160</v>
      </c>
      <c r="O1960" s="0" t="s">
        <v>2552</v>
      </c>
      <c r="P1960" s="0" t="s">
        <v>2454</v>
      </c>
      <c r="Q1960" s="2" t="s">
        <v>43</v>
      </c>
      <c r="R1960" s="0" t="s">
        <v>45</v>
      </c>
      <c r="S1960" s="0" t="s">
        <v>45</v>
      </c>
      <c r="T1960" s="0" t="s">
        <v>2455</v>
      </c>
      <c r="U1960" s="0" t="n">
        <v>3</v>
      </c>
      <c r="W1960" s="2" t="s">
        <v>2456</v>
      </c>
      <c r="X1960" s="0" t="n">
        <v>5500</v>
      </c>
      <c r="Y1960" s="0" t="s">
        <v>2432</v>
      </c>
      <c r="Z1960" s="0" t="s">
        <v>2433</v>
      </c>
      <c r="AA1960" s="0" t="s">
        <v>2434</v>
      </c>
      <c r="AB1960" s="0" t="s">
        <v>2435</v>
      </c>
      <c r="AC1960" s="0" t="s">
        <v>2436</v>
      </c>
      <c r="AD1960" s="0" t="s">
        <v>2561</v>
      </c>
      <c r="AE1960" s="0" t="s">
        <v>2562</v>
      </c>
    </row>
    <row r="1961" customFormat="false" ht="13.8" hidden="false" customHeight="false" outlineLevel="0" collapsed="false">
      <c r="A1961" s="0" t="s">
        <v>2548</v>
      </c>
      <c r="B1961" s="0" t="s">
        <v>2549</v>
      </c>
      <c r="C1961" s="0" t="s">
        <v>13</v>
      </c>
      <c r="D1961" s="0" t="s">
        <v>2429</v>
      </c>
      <c r="E1961" s="0" t="s">
        <v>2430</v>
      </c>
      <c r="F1961" s="0" t="s">
        <v>2429</v>
      </c>
      <c r="G1961" s="0" t="s">
        <v>2563</v>
      </c>
      <c r="H1961" s="0" t="s">
        <v>2564</v>
      </c>
      <c r="I1961" s="0" t="s">
        <v>37</v>
      </c>
      <c r="J1961" s="0" t="s">
        <v>2563</v>
      </c>
      <c r="K1961" s="0" t="s">
        <v>68</v>
      </c>
      <c r="L1961" s="0" t="s">
        <v>68</v>
      </c>
      <c r="M1961" s="0" t="s">
        <v>324</v>
      </c>
      <c r="N1961" s="0" t="s">
        <v>160</v>
      </c>
      <c r="O1961" s="0" t="s">
        <v>2552</v>
      </c>
      <c r="P1961" s="0" t="s">
        <v>2454</v>
      </c>
      <c r="Q1961" s="2" t="s">
        <v>43</v>
      </c>
      <c r="R1961" s="0" t="s">
        <v>45</v>
      </c>
      <c r="S1961" s="0" t="s">
        <v>45</v>
      </c>
      <c r="T1961" s="0" t="s">
        <v>2455</v>
      </c>
      <c r="U1961" s="0" t="n">
        <v>4</v>
      </c>
      <c r="W1961" s="2" t="s">
        <v>2456</v>
      </c>
      <c r="X1961" s="0" t="n">
        <v>5500</v>
      </c>
      <c r="Y1961" s="0" t="s">
        <v>2432</v>
      </c>
      <c r="Z1961" s="0" t="s">
        <v>2433</v>
      </c>
      <c r="AA1961" s="0" t="s">
        <v>2434</v>
      </c>
      <c r="AB1961" s="0" t="s">
        <v>2435</v>
      </c>
      <c r="AC1961" s="0" t="s">
        <v>2436</v>
      </c>
      <c r="AD1961" s="0" t="s">
        <v>2565</v>
      </c>
      <c r="AE1961" s="0" t="s">
        <v>2566</v>
      </c>
    </row>
    <row r="1962" customFormat="false" ht="13.8" hidden="false" customHeight="false" outlineLevel="0" collapsed="false">
      <c r="A1962" s="0" t="s">
        <v>2548</v>
      </c>
      <c r="B1962" s="0" t="s">
        <v>2549</v>
      </c>
      <c r="C1962" s="0" t="s">
        <v>13</v>
      </c>
      <c r="D1962" s="0" t="s">
        <v>2429</v>
      </c>
      <c r="E1962" s="0" t="s">
        <v>2430</v>
      </c>
      <c r="F1962" s="0" t="s">
        <v>2429</v>
      </c>
      <c r="G1962" s="0" t="s">
        <v>2567</v>
      </c>
      <c r="H1962" s="0" t="s">
        <v>2568</v>
      </c>
      <c r="I1962" s="0" t="s">
        <v>37</v>
      </c>
      <c r="J1962" s="0" t="s">
        <v>2567</v>
      </c>
      <c r="K1962" s="0" t="s">
        <v>68</v>
      </c>
      <c r="L1962" s="0" t="s">
        <v>68</v>
      </c>
      <c r="M1962" s="0" t="s">
        <v>324</v>
      </c>
      <c r="N1962" s="0" t="s">
        <v>160</v>
      </c>
      <c r="O1962" s="0" t="s">
        <v>2552</v>
      </c>
      <c r="P1962" s="0" t="s">
        <v>2454</v>
      </c>
      <c r="Q1962" s="2" t="s">
        <v>43</v>
      </c>
      <c r="R1962" s="0" t="s">
        <v>45</v>
      </c>
      <c r="S1962" s="0" t="s">
        <v>45</v>
      </c>
      <c r="T1962" s="0" t="s">
        <v>2455</v>
      </c>
      <c r="U1962" s="0" t="n">
        <v>5</v>
      </c>
      <c r="W1962" s="2" t="s">
        <v>2456</v>
      </c>
      <c r="X1962" s="0" t="n">
        <v>5500</v>
      </c>
      <c r="Y1962" s="0" t="s">
        <v>2432</v>
      </c>
      <c r="Z1962" s="0" t="s">
        <v>2433</v>
      </c>
      <c r="AA1962" s="0" t="s">
        <v>2434</v>
      </c>
      <c r="AB1962" s="0" t="s">
        <v>2435</v>
      </c>
      <c r="AC1962" s="0" t="s">
        <v>2436</v>
      </c>
      <c r="AD1962" s="0" t="s">
        <v>2569</v>
      </c>
      <c r="AE1962" s="0" t="s">
        <v>2570</v>
      </c>
    </row>
    <row r="1963" customFormat="false" ht="13.8" hidden="false" customHeight="false" outlineLevel="0" collapsed="false">
      <c r="A1963" s="0" t="s">
        <v>2548</v>
      </c>
      <c r="B1963" s="0" t="s">
        <v>2549</v>
      </c>
      <c r="C1963" s="0" t="s">
        <v>13</v>
      </c>
      <c r="D1963" s="0" t="s">
        <v>2429</v>
      </c>
      <c r="E1963" s="0" t="s">
        <v>2430</v>
      </c>
      <c r="F1963" s="0" t="s">
        <v>2429</v>
      </c>
      <c r="G1963" s="0" t="s">
        <v>2571</v>
      </c>
      <c r="H1963" s="0" t="s">
        <v>2572</v>
      </c>
      <c r="I1963" s="0" t="s">
        <v>37</v>
      </c>
      <c r="J1963" s="0" t="s">
        <v>2571</v>
      </c>
      <c r="K1963" s="0" t="s">
        <v>68</v>
      </c>
      <c r="L1963" s="0" t="s">
        <v>68</v>
      </c>
      <c r="M1963" s="0" t="s">
        <v>324</v>
      </c>
      <c r="N1963" s="0" t="s">
        <v>160</v>
      </c>
      <c r="O1963" s="0" t="s">
        <v>2552</v>
      </c>
      <c r="P1963" s="0" t="s">
        <v>2454</v>
      </c>
      <c r="Q1963" s="2" t="s">
        <v>43</v>
      </c>
      <c r="R1963" s="0" t="s">
        <v>45</v>
      </c>
      <c r="S1963" s="0" t="s">
        <v>45</v>
      </c>
      <c r="T1963" s="0" t="s">
        <v>2455</v>
      </c>
      <c r="U1963" s="0" t="n">
        <v>6</v>
      </c>
      <c r="W1963" s="2" t="s">
        <v>2456</v>
      </c>
      <c r="X1963" s="0" t="n">
        <v>5500</v>
      </c>
      <c r="Y1963" s="0" t="s">
        <v>2432</v>
      </c>
      <c r="Z1963" s="0" t="s">
        <v>2433</v>
      </c>
      <c r="AA1963" s="0" t="s">
        <v>2434</v>
      </c>
      <c r="AB1963" s="0" t="s">
        <v>2435</v>
      </c>
      <c r="AC1963" s="0" t="s">
        <v>2436</v>
      </c>
      <c r="AD1963" s="0" t="s">
        <v>2573</v>
      </c>
      <c r="AE1963" s="0" t="s">
        <v>2574</v>
      </c>
    </row>
    <row r="1964" customFormat="false" ht="13.8" hidden="false" customHeight="false" outlineLevel="0" collapsed="false">
      <c r="A1964" s="0" t="s">
        <v>2548</v>
      </c>
      <c r="B1964" s="0" t="s">
        <v>2549</v>
      </c>
      <c r="C1964" s="0" t="s">
        <v>13</v>
      </c>
      <c r="D1964" s="0" t="s">
        <v>2429</v>
      </c>
      <c r="E1964" s="0" t="s">
        <v>2430</v>
      </c>
      <c r="F1964" s="0" t="s">
        <v>2429</v>
      </c>
      <c r="G1964" s="0" t="s">
        <v>2575</v>
      </c>
      <c r="H1964" s="0" t="s">
        <v>2576</v>
      </c>
      <c r="I1964" s="0" t="s">
        <v>51</v>
      </c>
      <c r="J1964" s="0" t="s">
        <v>2575</v>
      </c>
      <c r="K1964" s="0" t="s">
        <v>68</v>
      </c>
      <c r="L1964" s="0" t="s">
        <v>68</v>
      </c>
      <c r="M1964" s="0" t="s">
        <v>324</v>
      </c>
      <c r="N1964" s="0" t="s">
        <v>2481</v>
      </c>
      <c r="O1964" s="0" t="s">
        <v>2552</v>
      </c>
      <c r="P1964" s="0" t="s">
        <v>2454</v>
      </c>
      <c r="Q1964" s="2" t="s">
        <v>43</v>
      </c>
      <c r="R1964" s="0" t="s">
        <v>45</v>
      </c>
      <c r="S1964" s="0" t="s">
        <v>45</v>
      </c>
      <c r="T1964" s="0" t="s">
        <v>2455</v>
      </c>
      <c r="U1964" s="0" t="n">
        <v>1</v>
      </c>
      <c r="W1964" s="2" t="s">
        <v>2456</v>
      </c>
      <c r="X1964" s="0" t="n">
        <v>5500</v>
      </c>
      <c r="Y1964" s="0" t="s">
        <v>2432</v>
      </c>
      <c r="Z1964" s="0" t="s">
        <v>2433</v>
      </c>
      <c r="AA1964" s="0" t="s">
        <v>2434</v>
      </c>
      <c r="AB1964" s="0" t="s">
        <v>2435</v>
      </c>
      <c r="AC1964" s="0" t="s">
        <v>2436</v>
      </c>
      <c r="AD1964" s="0" t="s">
        <v>2577</v>
      </c>
      <c r="AE1964" s="0" t="s">
        <v>2578</v>
      </c>
    </row>
    <row r="1965" customFormat="false" ht="13.8" hidden="false" customHeight="false" outlineLevel="0" collapsed="false">
      <c r="A1965" s="0" t="s">
        <v>2548</v>
      </c>
      <c r="B1965" s="0" t="s">
        <v>2549</v>
      </c>
      <c r="C1965" s="0" t="s">
        <v>13</v>
      </c>
      <c r="D1965" s="0" t="s">
        <v>2429</v>
      </c>
      <c r="E1965" s="0" t="s">
        <v>2430</v>
      </c>
      <c r="F1965" s="0" t="s">
        <v>2429</v>
      </c>
      <c r="G1965" s="0" t="s">
        <v>2579</v>
      </c>
      <c r="H1965" s="0" t="s">
        <v>2580</v>
      </c>
      <c r="I1965" s="0" t="s">
        <v>51</v>
      </c>
      <c r="J1965" s="0" t="s">
        <v>2579</v>
      </c>
      <c r="K1965" s="0" t="s">
        <v>68</v>
      </c>
      <c r="L1965" s="0" t="s">
        <v>68</v>
      </c>
      <c r="M1965" s="0" t="s">
        <v>324</v>
      </c>
      <c r="N1965" s="0" t="s">
        <v>2481</v>
      </c>
      <c r="O1965" s="0" t="s">
        <v>2552</v>
      </c>
      <c r="P1965" s="0" t="s">
        <v>2454</v>
      </c>
      <c r="Q1965" s="2" t="s">
        <v>43</v>
      </c>
      <c r="R1965" s="0" t="s">
        <v>45</v>
      </c>
      <c r="S1965" s="0" t="s">
        <v>45</v>
      </c>
      <c r="T1965" s="0" t="s">
        <v>2455</v>
      </c>
      <c r="U1965" s="0" t="n">
        <v>2</v>
      </c>
      <c r="W1965" s="2" t="s">
        <v>2456</v>
      </c>
      <c r="X1965" s="0" t="n">
        <v>5500</v>
      </c>
      <c r="Y1965" s="0" t="s">
        <v>2432</v>
      </c>
      <c r="Z1965" s="0" t="s">
        <v>2433</v>
      </c>
      <c r="AA1965" s="0" t="s">
        <v>2434</v>
      </c>
      <c r="AB1965" s="0" t="s">
        <v>2435</v>
      </c>
      <c r="AC1965" s="0" t="s">
        <v>2436</v>
      </c>
      <c r="AD1965" s="0" t="s">
        <v>2581</v>
      </c>
      <c r="AE1965" s="0" t="s">
        <v>2582</v>
      </c>
    </row>
    <row r="1966" customFormat="false" ht="13.8" hidden="false" customHeight="false" outlineLevel="0" collapsed="false">
      <c r="A1966" s="0" t="s">
        <v>2548</v>
      </c>
      <c r="B1966" s="0" t="s">
        <v>2549</v>
      </c>
      <c r="C1966" s="0" t="s">
        <v>13</v>
      </c>
      <c r="D1966" s="0" t="s">
        <v>2429</v>
      </c>
      <c r="E1966" s="0" t="s">
        <v>2430</v>
      </c>
      <c r="F1966" s="0" t="s">
        <v>2429</v>
      </c>
      <c r="G1966" s="0" t="s">
        <v>2583</v>
      </c>
      <c r="H1966" s="0" t="s">
        <v>2584</v>
      </c>
      <c r="I1966" s="0" t="s">
        <v>51</v>
      </c>
      <c r="J1966" s="0" t="s">
        <v>2583</v>
      </c>
      <c r="K1966" s="0" t="s">
        <v>68</v>
      </c>
      <c r="L1966" s="0" t="s">
        <v>68</v>
      </c>
      <c r="M1966" s="0" t="s">
        <v>324</v>
      </c>
      <c r="N1966" s="0" t="s">
        <v>2481</v>
      </c>
      <c r="O1966" s="0" t="s">
        <v>2552</v>
      </c>
      <c r="P1966" s="0" t="s">
        <v>2454</v>
      </c>
      <c r="Q1966" s="2" t="s">
        <v>43</v>
      </c>
      <c r="R1966" s="0" t="s">
        <v>45</v>
      </c>
      <c r="S1966" s="0" t="s">
        <v>45</v>
      </c>
      <c r="T1966" s="0" t="s">
        <v>2455</v>
      </c>
      <c r="U1966" s="0" t="n">
        <v>3</v>
      </c>
      <c r="W1966" s="2" t="s">
        <v>2456</v>
      </c>
      <c r="X1966" s="0" t="n">
        <v>5500</v>
      </c>
      <c r="Y1966" s="0" t="s">
        <v>2432</v>
      </c>
      <c r="Z1966" s="0" t="s">
        <v>2433</v>
      </c>
      <c r="AA1966" s="0" t="s">
        <v>2434</v>
      </c>
      <c r="AB1966" s="0" t="s">
        <v>2435</v>
      </c>
      <c r="AC1966" s="0" t="s">
        <v>2436</v>
      </c>
      <c r="AD1966" s="0" t="s">
        <v>2585</v>
      </c>
      <c r="AE1966" s="0" t="s">
        <v>2586</v>
      </c>
    </row>
    <row r="1967" customFormat="false" ht="13.8" hidden="false" customHeight="false" outlineLevel="0" collapsed="false">
      <c r="A1967" s="0" t="s">
        <v>2548</v>
      </c>
      <c r="B1967" s="0" t="s">
        <v>2549</v>
      </c>
      <c r="C1967" s="0" t="s">
        <v>13</v>
      </c>
      <c r="D1967" s="0" t="s">
        <v>2429</v>
      </c>
      <c r="E1967" s="0" t="s">
        <v>2430</v>
      </c>
      <c r="F1967" s="0" t="s">
        <v>2429</v>
      </c>
      <c r="G1967" s="0" t="s">
        <v>2587</v>
      </c>
      <c r="H1967" s="0" t="s">
        <v>2588</v>
      </c>
      <c r="I1967" s="0" t="s">
        <v>51</v>
      </c>
      <c r="J1967" s="0" t="s">
        <v>2587</v>
      </c>
      <c r="K1967" s="0" t="s">
        <v>68</v>
      </c>
      <c r="L1967" s="0" t="s">
        <v>68</v>
      </c>
      <c r="M1967" s="0" t="s">
        <v>324</v>
      </c>
      <c r="N1967" s="0" t="s">
        <v>2481</v>
      </c>
      <c r="O1967" s="0" t="s">
        <v>2552</v>
      </c>
      <c r="P1967" s="0" t="s">
        <v>2454</v>
      </c>
      <c r="Q1967" s="2" t="s">
        <v>43</v>
      </c>
      <c r="R1967" s="0" t="s">
        <v>45</v>
      </c>
      <c r="S1967" s="0" t="s">
        <v>45</v>
      </c>
      <c r="T1967" s="0" t="s">
        <v>2455</v>
      </c>
      <c r="U1967" s="0" t="n">
        <v>4</v>
      </c>
      <c r="W1967" s="2" t="s">
        <v>2456</v>
      </c>
      <c r="X1967" s="0" t="n">
        <v>5500</v>
      </c>
      <c r="Y1967" s="0" t="s">
        <v>2432</v>
      </c>
      <c r="Z1967" s="0" t="s">
        <v>2433</v>
      </c>
      <c r="AA1967" s="0" t="s">
        <v>2434</v>
      </c>
      <c r="AB1967" s="0" t="s">
        <v>2435</v>
      </c>
      <c r="AC1967" s="0" t="s">
        <v>2436</v>
      </c>
      <c r="AD1967" s="0" t="s">
        <v>2589</v>
      </c>
      <c r="AE1967" s="0" t="s">
        <v>2590</v>
      </c>
    </row>
    <row r="1968" customFormat="false" ht="13.8" hidden="false" customHeight="false" outlineLevel="0" collapsed="false">
      <c r="A1968" s="0" t="s">
        <v>2548</v>
      </c>
      <c r="B1968" s="0" t="s">
        <v>2549</v>
      </c>
      <c r="C1968" s="0" t="s">
        <v>13</v>
      </c>
      <c r="D1968" s="0" t="s">
        <v>2429</v>
      </c>
      <c r="E1968" s="0" t="s">
        <v>2430</v>
      </c>
      <c r="F1968" s="0" t="s">
        <v>2429</v>
      </c>
      <c r="G1968" s="0" t="s">
        <v>2591</v>
      </c>
      <c r="H1968" s="0" t="s">
        <v>2592</v>
      </c>
      <c r="I1968" s="0" t="s">
        <v>51</v>
      </c>
      <c r="J1968" s="0" t="s">
        <v>2591</v>
      </c>
      <c r="K1968" s="0" t="s">
        <v>68</v>
      </c>
      <c r="L1968" s="0" t="s">
        <v>68</v>
      </c>
      <c r="M1968" s="0" t="s">
        <v>324</v>
      </c>
      <c r="N1968" s="0" t="s">
        <v>2481</v>
      </c>
      <c r="O1968" s="0" t="s">
        <v>2552</v>
      </c>
      <c r="P1968" s="0" t="s">
        <v>2454</v>
      </c>
      <c r="Q1968" s="2" t="s">
        <v>43</v>
      </c>
      <c r="R1968" s="0" t="s">
        <v>45</v>
      </c>
      <c r="S1968" s="0" t="s">
        <v>45</v>
      </c>
      <c r="T1968" s="0" t="s">
        <v>2455</v>
      </c>
      <c r="U1968" s="0" t="n">
        <v>5</v>
      </c>
      <c r="W1968" s="2" t="s">
        <v>2456</v>
      </c>
      <c r="X1968" s="0" t="n">
        <v>5500</v>
      </c>
      <c r="Y1968" s="0" t="s">
        <v>2432</v>
      </c>
      <c r="Z1968" s="0" t="s">
        <v>2433</v>
      </c>
      <c r="AA1968" s="0" t="s">
        <v>2434</v>
      </c>
      <c r="AB1968" s="0" t="s">
        <v>2435</v>
      </c>
      <c r="AC1968" s="0" t="s">
        <v>2436</v>
      </c>
      <c r="AD1968" s="0" t="s">
        <v>2593</v>
      </c>
      <c r="AE1968" s="0" t="s">
        <v>2594</v>
      </c>
    </row>
    <row r="1969" customFormat="false" ht="13.8" hidden="false" customHeight="false" outlineLevel="0" collapsed="false">
      <c r="A1969" s="0" t="s">
        <v>2548</v>
      </c>
      <c r="B1969" s="0" t="s">
        <v>2549</v>
      </c>
      <c r="C1969" s="0" t="s">
        <v>13</v>
      </c>
      <c r="D1969" s="0" t="s">
        <v>2429</v>
      </c>
      <c r="E1969" s="0" t="s">
        <v>2430</v>
      </c>
      <c r="F1969" s="0" t="s">
        <v>2429</v>
      </c>
      <c r="G1969" s="0" t="s">
        <v>2595</v>
      </c>
      <c r="H1969" s="0" t="s">
        <v>2596</v>
      </c>
      <c r="I1969" s="0" t="s">
        <v>51</v>
      </c>
      <c r="J1969" s="0" t="s">
        <v>2595</v>
      </c>
      <c r="K1969" s="0" t="s">
        <v>68</v>
      </c>
      <c r="L1969" s="0" t="s">
        <v>68</v>
      </c>
      <c r="M1969" s="0" t="s">
        <v>324</v>
      </c>
      <c r="N1969" s="0" t="s">
        <v>2481</v>
      </c>
      <c r="O1969" s="0" t="s">
        <v>2552</v>
      </c>
      <c r="P1969" s="0" t="s">
        <v>2454</v>
      </c>
      <c r="Q1969" s="2" t="s">
        <v>43</v>
      </c>
      <c r="R1969" s="0" t="s">
        <v>45</v>
      </c>
      <c r="S1969" s="0" t="s">
        <v>45</v>
      </c>
      <c r="T1969" s="0" t="s">
        <v>2455</v>
      </c>
      <c r="U1969" s="0" t="n">
        <v>6</v>
      </c>
      <c r="W1969" s="2" t="s">
        <v>2456</v>
      </c>
      <c r="X1969" s="0" t="n">
        <v>5500</v>
      </c>
      <c r="Y1969" s="0" t="s">
        <v>2432</v>
      </c>
      <c r="Z1969" s="0" t="s">
        <v>2433</v>
      </c>
      <c r="AA1969" s="0" t="s">
        <v>2434</v>
      </c>
      <c r="AB1969" s="0" t="s">
        <v>2435</v>
      </c>
      <c r="AC1969" s="0" t="s">
        <v>2436</v>
      </c>
      <c r="AD1969" s="0" t="s">
        <v>2597</v>
      </c>
      <c r="AE1969" s="0" t="s">
        <v>2598</v>
      </c>
    </row>
    <row r="1970" customFormat="false" ht="13.8" hidden="false" customHeight="false" outlineLevel="0" collapsed="false">
      <c r="A1970" s="0" t="s">
        <v>2548</v>
      </c>
      <c r="B1970" s="0" t="s">
        <v>2549</v>
      </c>
      <c r="C1970" s="0" t="s">
        <v>13</v>
      </c>
      <c r="D1970" s="0" t="s">
        <v>2429</v>
      </c>
      <c r="E1970" s="0" t="s">
        <v>2430</v>
      </c>
      <c r="F1970" s="0" t="s">
        <v>2429</v>
      </c>
      <c r="G1970" s="0" t="s">
        <v>2599</v>
      </c>
      <c r="H1970" s="0" t="s">
        <v>2600</v>
      </c>
      <c r="I1970" s="0" t="s">
        <v>51</v>
      </c>
      <c r="J1970" s="0" t="s">
        <v>2599</v>
      </c>
      <c r="K1970" s="0" t="s">
        <v>68</v>
      </c>
      <c r="L1970" s="0" t="s">
        <v>68</v>
      </c>
      <c r="M1970" s="0" t="s">
        <v>324</v>
      </c>
      <c r="N1970" s="0" t="s">
        <v>2506</v>
      </c>
      <c r="O1970" s="0" t="s">
        <v>2552</v>
      </c>
      <c r="P1970" s="0" t="s">
        <v>2454</v>
      </c>
      <c r="Q1970" s="2" t="s">
        <v>43</v>
      </c>
      <c r="R1970" s="0" t="s">
        <v>45</v>
      </c>
      <c r="S1970" s="0" t="s">
        <v>45</v>
      </c>
      <c r="T1970" s="0" t="s">
        <v>2455</v>
      </c>
      <c r="U1970" s="0" t="n">
        <v>1</v>
      </c>
      <c r="W1970" s="2" t="s">
        <v>2456</v>
      </c>
      <c r="X1970" s="0" t="n">
        <v>5500</v>
      </c>
      <c r="Y1970" s="0" t="s">
        <v>2432</v>
      </c>
      <c r="Z1970" s="0" t="s">
        <v>2433</v>
      </c>
      <c r="AA1970" s="0" t="s">
        <v>2434</v>
      </c>
      <c r="AB1970" s="0" t="s">
        <v>2435</v>
      </c>
      <c r="AC1970" s="0" t="s">
        <v>2436</v>
      </c>
      <c r="AD1970" s="0" t="s">
        <v>2601</v>
      </c>
      <c r="AE1970" s="0" t="s">
        <v>2602</v>
      </c>
    </row>
    <row r="1971" customFormat="false" ht="13.8" hidden="false" customHeight="false" outlineLevel="0" collapsed="false">
      <c r="A1971" s="0" t="s">
        <v>2548</v>
      </c>
      <c r="B1971" s="0" t="s">
        <v>2549</v>
      </c>
      <c r="C1971" s="0" t="s">
        <v>13</v>
      </c>
      <c r="D1971" s="0" t="s">
        <v>2429</v>
      </c>
      <c r="E1971" s="0" t="s">
        <v>2430</v>
      </c>
      <c r="F1971" s="0" t="s">
        <v>2429</v>
      </c>
      <c r="G1971" s="0" t="s">
        <v>2603</v>
      </c>
      <c r="H1971" s="0" t="s">
        <v>2604</v>
      </c>
      <c r="I1971" s="0" t="s">
        <v>51</v>
      </c>
      <c r="J1971" s="0" t="s">
        <v>2603</v>
      </c>
      <c r="K1971" s="0" t="s">
        <v>68</v>
      </c>
      <c r="L1971" s="0" t="s">
        <v>68</v>
      </c>
      <c r="M1971" s="0" t="s">
        <v>324</v>
      </c>
      <c r="N1971" s="0" t="s">
        <v>2506</v>
      </c>
      <c r="O1971" s="0" t="s">
        <v>2552</v>
      </c>
      <c r="P1971" s="0" t="s">
        <v>2454</v>
      </c>
      <c r="Q1971" s="2" t="s">
        <v>43</v>
      </c>
      <c r="R1971" s="0" t="s">
        <v>45</v>
      </c>
      <c r="S1971" s="0" t="s">
        <v>45</v>
      </c>
      <c r="T1971" s="0" t="s">
        <v>2455</v>
      </c>
      <c r="U1971" s="0" t="n">
        <v>2</v>
      </c>
      <c r="W1971" s="2" t="s">
        <v>2456</v>
      </c>
      <c r="X1971" s="0" t="n">
        <v>5500</v>
      </c>
      <c r="Y1971" s="0" t="s">
        <v>2432</v>
      </c>
      <c r="Z1971" s="0" t="s">
        <v>2433</v>
      </c>
      <c r="AA1971" s="0" t="s">
        <v>2434</v>
      </c>
      <c r="AB1971" s="0" t="s">
        <v>2435</v>
      </c>
      <c r="AC1971" s="0" t="s">
        <v>2436</v>
      </c>
      <c r="AD1971" s="0" t="s">
        <v>2605</v>
      </c>
      <c r="AE1971" s="0" t="s">
        <v>2606</v>
      </c>
    </row>
    <row r="1972" customFormat="false" ht="13.8" hidden="false" customHeight="false" outlineLevel="0" collapsed="false">
      <c r="A1972" s="0" t="s">
        <v>2548</v>
      </c>
      <c r="B1972" s="0" t="s">
        <v>2549</v>
      </c>
      <c r="C1972" s="0" t="s">
        <v>13</v>
      </c>
      <c r="D1972" s="0" t="s">
        <v>2429</v>
      </c>
      <c r="E1972" s="0" t="s">
        <v>2430</v>
      </c>
      <c r="F1972" s="0" t="s">
        <v>2429</v>
      </c>
      <c r="G1972" s="0" t="s">
        <v>2607</v>
      </c>
      <c r="H1972" s="0" t="s">
        <v>2608</v>
      </c>
      <c r="I1972" s="0" t="s">
        <v>51</v>
      </c>
      <c r="J1972" s="0" t="s">
        <v>2607</v>
      </c>
      <c r="K1972" s="0" t="s">
        <v>68</v>
      </c>
      <c r="L1972" s="0" t="s">
        <v>68</v>
      </c>
      <c r="M1972" s="0" t="s">
        <v>324</v>
      </c>
      <c r="N1972" s="0" t="s">
        <v>2506</v>
      </c>
      <c r="O1972" s="0" t="s">
        <v>2552</v>
      </c>
      <c r="P1972" s="0" t="s">
        <v>2454</v>
      </c>
      <c r="Q1972" s="2" t="s">
        <v>43</v>
      </c>
      <c r="R1972" s="0" t="s">
        <v>45</v>
      </c>
      <c r="S1972" s="0" t="s">
        <v>45</v>
      </c>
      <c r="T1972" s="0" t="s">
        <v>2455</v>
      </c>
      <c r="U1972" s="0" t="n">
        <v>3</v>
      </c>
      <c r="W1972" s="2" t="s">
        <v>2456</v>
      </c>
      <c r="X1972" s="0" t="n">
        <v>5500</v>
      </c>
      <c r="Y1972" s="0" t="s">
        <v>2432</v>
      </c>
      <c r="Z1972" s="0" t="s">
        <v>2433</v>
      </c>
      <c r="AA1972" s="0" t="s">
        <v>2434</v>
      </c>
      <c r="AB1972" s="0" t="s">
        <v>2435</v>
      </c>
      <c r="AC1972" s="0" t="s">
        <v>2436</v>
      </c>
      <c r="AD1972" s="0" t="s">
        <v>2609</v>
      </c>
      <c r="AE1972" s="0" t="s">
        <v>2610</v>
      </c>
    </row>
    <row r="1973" customFormat="false" ht="13.8" hidden="false" customHeight="false" outlineLevel="0" collapsed="false">
      <c r="A1973" s="0" t="s">
        <v>2548</v>
      </c>
      <c r="B1973" s="0" t="s">
        <v>2549</v>
      </c>
      <c r="C1973" s="0" t="s">
        <v>13</v>
      </c>
      <c r="D1973" s="0" t="s">
        <v>2429</v>
      </c>
      <c r="E1973" s="0" t="s">
        <v>2430</v>
      </c>
      <c r="F1973" s="0" t="s">
        <v>2429</v>
      </c>
      <c r="G1973" s="0" t="s">
        <v>2611</v>
      </c>
      <c r="H1973" s="0" t="s">
        <v>2612</v>
      </c>
      <c r="I1973" s="0" t="s">
        <v>51</v>
      </c>
      <c r="J1973" s="0" t="s">
        <v>2611</v>
      </c>
      <c r="K1973" s="0" t="s">
        <v>68</v>
      </c>
      <c r="L1973" s="0" t="s">
        <v>68</v>
      </c>
      <c r="M1973" s="0" t="s">
        <v>324</v>
      </c>
      <c r="N1973" s="0" t="s">
        <v>2506</v>
      </c>
      <c r="O1973" s="0" t="s">
        <v>2552</v>
      </c>
      <c r="P1973" s="0" t="s">
        <v>2454</v>
      </c>
      <c r="Q1973" s="2" t="s">
        <v>43</v>
      </c>
      <c r="R1973" s="0" t="s">
        <v>45</v>
      </c>
      <c r="S1973" s="0" t="s">
        <v>45</v>
      </c>
      <c r="T1973" s="0" t="s">
        <v>2455</v>
      </c>
      <c r="U1973" s="0" t="n">
        <v>4</v>
      </c>
      <c r="W1973" s="2" t="s">
        <v>2456</v>
      </c>
      <c r="X1973" s="0" t="n">
        <v>5500</v>
      </c>
      <c r="Y1973" s="0" t="s">
        <v>2432</v>
      </c>
      <c r="Z1973" s="0" t="s">
        <v>2433</v>
      </c>
      <c r="AA1973" s="0" t="s">
        <v>2434</v>
      </c>
      <c r="AB1973" s="0" t="s">
        <v>2435</v>
      </c>
      <c r="AC1973" s="0" t="s">
        <v>2436</v>
      </c>
      <c r="AD1973" s="0" t="s">
        <v>2613</v>
      </c>
      <c r="AE1973" s="0" t="s">
        <v>2614</v>
      </c>
    </row>
    <row r="1974" customFormat="false" ht="13.8" hidden="false" customHeight="false" outlineLevel="0" collapsed="false">
      <c r="A1974" s="0" t="s">
        <v>2548</v>
      </c>
      <c r="B1974" s="0" t="s">
        <v>2549</v>
      </c>
      <c r="C1974" s="0" t="s">
        <v>13</v>
      </c>
      <c r="D1974" s="0" t="s">
        <v>2429</v>
      </c>
      <c r="E1974" s="0" t="s">
        <v>2430</v>
      </c>
      <c r="F1974" s="0" t="s">
        <v>2429</v>
      </c>
      <c r="G1974" s="0" t="s">
        <v>2615</v>
      </c>
      <c r="H1974" s="0" t="s">
        <v>2616</v>
      </c>
      <c r="I1974" s="0" t="s">
        <v>51</v>
      </c>
      <c r="J1974" s="0" t="s">
        <v>2615</v>
      </c>
      <c r="K1974" s="0" t="s">
        <v>68</v>
      </c>
      <c r="L1974" s="0" t="s">
        <v>68</v>
      </c>
      <c r="M1974" s="0" t="s">
        <v>464</v>
      </c>
      <c r="N1974" s="0" t="s">
        <v>80</v>
      </c>
      <c r="O1974" s="0" t="s">
        <v>80</v>
      </c>
      <c r="P1974" s="0" t="s">
        <v>2454</v>
      </c>
      <c r="Q1974" s="2" t="s">
        <v>43</v>
      </c>
      <c r="R1974" s="0" t="s">
        <v>45</v>
      </c>
      <c r="S1974" s="0" t="s">
        <v>45</v>
      </c>
      <c r="T1974" s="0" t="s">
        <v>2455</v>
      </c>
      <c r="U1974" s="0" t="n">
        <v>1</v>
      </c>
      <c r="W1974" s="2" t="s">
        <v>2456</v>
      </c>
      <c r="X1974" s="0" t="n">
        <v>5500</v>
      </c>
      <c r="Y1974" s="0" t="s">
        <v>2432</v>
      </c>
      <c r="Z1974" s="0" t="s">
        <v>2433</v>
      </c>
      <c r="AA1974" s="0" t="s">
        <v>2434</v>
      </c>
      <c r="AB1974" s="0" t="s">
        <v>2435</v>
      </c>
      <c r="AC1974" s="0" t="s">
        <v>2436</v>
      </c>
      <c r="AD1974" s="0" t="s">
        <v>2617</v>
      </c>
      <c r="AE1974" s="0" t="s">
        <v>2618</v>
      </c>
    </row>
    <row r="1975" customFormat="false" ht="13.8" hidden="false" customHeight="false" outlineLevel="0" collapsed="false">
      <c r="A1975" s="0" t="s">
        <v>2548</v>
      </c>
      <c r="B1975" s="0" t="s">
        <v>2549</v>
      </c>
      <c r="C1975" s="0" t="s">
        <v>13</v>
      </c>
      <c r="D1975" s="0" t="s">
        <v>2429</v>
      </c>
      <c r="E1975" s="0" t="s">
        <v>2430</v>
      </c>
      <c r="F1975" s="0" t="s">
        <v>2429</v>
      </c>
      <c r="G1975" s="0" t="s">
        <v>2619</v>
      </c>
      <c r="H1975" s="0" t="s">
        <v>2620</v>
      </c>
      <c r="I1975" s="0" t="s">
        <v>51</v>
      </c>
      <c r="J1975" s="0" t="s">
        <v>2619</v>
      </c>
      <c r="K1975" s="0" t="s">
        <v>68</v>
      </c>
      <c r="L1975" s="0" t="s">
        <v>68</v>
      </c>
      <c r="M1975" s="0" t="s">
        <v>464</v>
      </c>
      <c r="N1975" s="0" t="s">
        <v>80</v>
      </c>
      <c r="O1975" s="0" t="s">
        <v>80</v>
      </c>
      <c r="P1975" s="0" t="s">
        <v>2454</v>
      </c>
      <c r="Q1975" s="2" t="s">
        <v>43</v>
      </c>
      <c r="R1975" s="0" t="s">
        <v>45</v>
      </c>
      <c r="S1975" s="0" t="s">
        <v>45</v>
      </c>
      <c r="T1975" s="0" t="s">
        <v>2455</v>
      </c>
      <c r="U1975" s="0" t="n">
        <v>2</v>
      </c>
      <c r="W1975" s="2" t="s">
        <v>2456</v>
      </c>
      <c r="X1975" s="0" t="n">
        <v>5500</v>
      </c>
      <c r="Y1975" s="0" t="s">
        <v>2432</v>
      </c>
      <c r="Z1975" s="0" t="s">
        <v>2433</v>
      </c>
      <c r="AA1975" s="0" t="s">
        <v>2434</v>
      </c>
      <c r="AB1975" s="0" t="s">
        <v>2435</v>
      </c>
      <c r="AC1975" s="0" t="s">
        <v>2436</v>
      </c>
      <c r="AD1975" s="0" t="s">
        <v>2621</v>
      </c>
      <c r="AE1975" s="0" t="s">
        <v>2622</v>
      </c>
    </row>
    <row r="1976" customFormat="false" ht="13.8" hidden="false" customHeight="false" outlineLevel="0" collapsed="false">
      <c r="A1976" s="0" t="s">
        <v>2548</v>
      </c>
      <c r="B1976" s="0" t="s">
        <v>2549</v>
      </c>
      <c r="C1976" s="0" t="s">
        <v>13</v>
      </c>
      <c r="D1976" s="0" t="s">
        <v>2429</v>
      </c>
      <c r="E1976" s="0" t="s">
        <v>2430</v>
      </c>
      <c r="F1976" s="0" t="s">
        <v>2429</v>
      </c>
      <c r="G1976" s="0" t="s">
        <v>2623</v>
      </c>
      <c r="H1976" s="0" t="s">
        <v>2624</v>
      </c>
      <c r="I1976" s="0" t="s">
        <v>51</v>
      </c>
      <c r="J1976" s="0" t="s">
        <v>2623</v>
      </c>
      <c r="K1976" s="0" t="s">
        <v>68</v>
      </c>
      <c r="L1976" s="0" t="s">
        <v>68</v>
      </c>
      <c r="M1976" s="0" t="s">
        <v>464</v>
      </c>
      <c r="N1976" s="0" t="s">
        <v>80</v>
      </c>
      <c r="O1976" s="0" t="s">
        <v>80</v>
      </c>
      <c r="P1976" s="0" t="s">
        <v>2454</v>
      </c>
      <c r="Q1976" s="2" t="s">
        <v>43</v>
      </c>
      <c r="R1976" s="0" t="s">
        <v>45</v>
      </c>
      <c r="S1976" s="0" t="s">
        <v>45</v>
      </c>
      <c r="T1976" s="0" t="s">
        <v>2455</v>
      </c>
      <c r="U1976" s="0" t="n">
        <v>3</v>
      </c>
      <c r="W1976" s="2" t="s">
        <v>2456</v>
      </c>
      <c r="X1976" s="0" t="n">
        <v>5500</v>
      </c>
      <c r="Y1976" s="0" t="s">
        <v>2432</v>
      </c>
      <c r="Z1976" s="0" t="s">
        <v>2433</v>
      </c>
      <c r="AA1976" s="0" t="s">
        <v>2434</v>
      </c>
      <c r="AB1976" s="0" t="s">
        <v>2435</v>
      </c>
      <c r="AC1976" s="0" t="s">
        <v>2436</v>
      </c>
      <c r="AD1976" s="0" t="s">
        <v>2625</v>
      </c>
      <c r="AE1976" s="0" t="s">
        <v>2626</v>
      </c>
    </row>
    <row r="1977" customFormat="false" ht="13.8" hidden="false" customHeight="false" outlineLevel="0" collapsed="false">
      <c r="A1977" s="0" t="s">
        <v>2548</v>
      </c>
      <c r="B1977" s="0" t="s">
        <v>2549</v>
      </c>
      <c r="C1977" s="0" t="s">
        <v>13</v>
      </c>
      <c r="D1977" s="0" t="s">
        <v>2429</v>
      </c>
      <c r="E1977" s="0" t="s">
        <v>2430</v>
      </c>
      <c r="F1977" s="0" t="s">
        <v>2429</v>
      </c>
      <c r="G1977" s="0" t="s">
        <v>347</v>
      </c>
      <c r="H1977" s="0" t="s">
        <v>2533</v>
      </c>
      <c r="I1977" s="0" t="s">
        <v>157</v>
      </c>
      <c r="J1977" s="0" t="s">
        <v>347</v>
      </c>
      <c r="K1977" s="0" t="s">
        <v>68</v>
      </c>
      <c r="L1977" s="0" t="s">
        <v>68</v>
      </c>
      <c r="M1977" s="0" t="s">
        <v>69</v>
      </c>
      <c r="N1977" s="0" t="s">
        <v>45</v>
      </c>
      <c r="O1977" s="0" t="s">
        <v>70</v>
      </c>
      <c r="P1977" s="0" t="s">
        <v>70</v>
      </c>
      <c r="Q1977" s="2" t="s">
        <v>71</v>
      </c>
      <c r="R1977" s="0" t="s">
        <v>72</v>
      </c>
      <c r="S1977" s="0" t="s">
        <v>45</v>
      </c>
      <c r="T1977" s="0" t="n">
        <v>1000</v>
      </c>
      <c r="U1977" s="0" t="n">
        <v>1</v>
      </c>
      <c r="W1977" s="2" t="s">
        <v>73</v>
      </c>
      <c r="X1977" s="0" t="n">
        <v>5500</v>
      </c>
      <c r="Y1977" s="0" t="s">
        <v>2432</v>
      </c>
      <c r="Z1977" s="0" t="s">
        <v>2433</v>
      </c>
      <c r="AA1977" s="0" t="s">
        <v>2434</v>
      </c>
      <c r="AB1977" s="0" t="s">
        <v>2435</v>
      </c>
      <c r="AC1977" s="0" t="s">
        <v>2436</v>
      </c>
      <c r="AD1977" s="0" t="s">
        <v>2534</v>
      </c>
      <c r="AE1977" s="0" t="s">
        <v>2535</v>
      </c>
    </row>
    <row r="1978" customFormat="false" ht="13.8" hidden="false" customHeight="false" outlineLevel="0" collapsed="false">
      <c r="A1978" s="0" t="s">
        <v>2548</v>
      </c>
      <c r="B1978" s="0" t="s">
        <v>2549</v>
      </c>
      <c r="C1978" s="0" t="s">
        <v>13</v>
      </c>
      <c r="D1978" s="0" t="s">
        <v>2429</v>
      </c>
      <c r="E1978" s="0" t="s">
        <v>2430</v>
      </c>
      <c r="F1978" s="0" t="s">
        <v>2429</v>
      </c>
      <c r="G1978" s="0" t="s">
        <v>348</v>
      </c>
      <c r="H1978" s="0" t="s">
        <v>2536</v>
      </c>
      <c r="I1978" s="0" t="s">
        <v>157</v>
      </c>
      <c r="J1978" s="0" t="s">
        <v>348</v>
      </c>
      <c r="K1978" s="0" t="s">
        <v>68</v>
      </c>
      <c r="L1978" s="0" t="s">
        <v>68</v>
      </c>
      <c r="M1978" s="0" t="s">
        <v>69</v>
      </c>
      <c r="N1978" s="0" t="s">
        <v>45</v>
      </c>
      <c r="O1978" s="0" t="s">
        <v>70</v>
      </c>
      <c r="P1978" s="0" t="s">
        <v>70</v>
      </c>
      <c r="Q1978" s="2" t="s">
        <v>71</v>
      </c>
      <c r="R1978" s="0" t="s">
        <v>72</v>
      </c>
      <c r="S1978" s="0" t="s">
        <v>45</v>
      </c>
      <c r="T1978" s="0" t="n">
        <v>1000</v>
      </c>
      <c r="U1978" s="0" t="n">
        <v>2</v>
      </c>
      <c r="W1978" s="2" t="s">
        <v>73</v>
      </c>
      <c r="X1978" s="0" t="n">
        <v>5500</v>
      </c>
      <c r="Y1978" s="0" t="s">
        <v>2432</v>
      </c>
      <c r="Z1978" s="0" t="s">
        <v>2433</v>
      </c>
      <c r="AA1978" s="0" t="s">
        <v>2434</v>
      </c>
      <c r="AB1978" s="0" t="s">
        <v>2435</v>
      </c>
      <c r="AC1978" s="0" t="s">
        <v>2436</v>
      </c>
      <c r="AD1978" s="0" t="s">
        <v>2537</v>
      </c>
      <c r="AE1978" s="0" t="s">
        <v>2538</v>
      </c>
    </row>
    <row r="1979" customFormat="false" ht="13.8" hidden="false" customHeight="false" outlineLevel="0" collapsed="false">
      <c r="A1979" s="0" t="s">
        <v>2548</v>
      </c>
      <c r="B1979" s="0" t="s">
        <v>2549</v>
      </c>
      <c r="C1979" s="0" t="s">
        <v>13</v>
      </c>
      <c r="D1979" s="0" t="s">
        <v>2429</v>
      </c>
      <c r="E1979" s="0" t="s">
        <v>2430</v>
      </c>
      <c r="F1979" s="0" t="s">
        <v>2429</v>
      </c>
      <c r="G1979" s="0" t="s">
        <v>349</v>
      </c>
      <c r="H1979" s="0" t="s">
        <v>2539</v>
      </c>
      <c r="I1979" s="0" t="s">
        <v>157</v>
      </c>
      <c r="J1979" s="0" t="s">
        <v>349</v>
      </c>
      <c r="K1979" s="0" t="s">
        <v>68</v>
      </c>
      <c r="L1979" s="0" t="s">
        <v>68</v>
      </c>
      <c r="M1979" s="0" t="s">
        <v>69</v>
      </c>
      <c r="N1979" s="0" t="s">
        <v>45</v>
      </c>
      <c r="O1979" s="0" t="s">
        <v>70</v>
      </c>
      <c r="P1979" s="0" t="s">
        <v>70</v>
      </c>
      <c r="Q1979" s="2" t="s">
        <v>71</v>
      </c>
      <c r="R1979" s="0" t="s">
        <v>72</v>
      </c>
      <c r="S1979" s="0" t="s">
        <v>45</v>
      </c>
      <c r="T1979" s="0" t="n">
        <v>1000</v>
      </c>
      <c r="U1979" s="0" t="n">
        <v>3</v>
      </c>
      <c r="W1979" s="2" t="s">
        <v>73</v>
      </c>
      <c r="X1979" s="0" t="n">
        <v>5500</v>
      </c>
      <c r="Y1979" s="0" t="s">
        <v>2432</v>
      </c>
      <c r="Z1979" s="0" t="s">
        <v>2433</v>
      </c>
      <c r="AA1979" s="0" t="s">
        <v>2434</v>
      </c>
      <c r="AB1979" s="0" t="s">
        <v>2435</v>
      </c>
      <c r="AC1979" s="0" t="s">
        <v>2436</v>
      </c>
      <c r="AD1979" s="0" t="s">
        <v>2540</v>
      </c>
      <c r="AE1979" s="0" t="s">
        <v>2541</v>
      </c>
    </row>
    <row r="1980" customFormat="false" ht="13.8" hidden="false" customHeight="false" outlineLevel="0" collapsed="false">
      <c r="A1980" s="0" t="s">
        <v>2548</v>
      </c>
      <c r="B1980" s="0" t="s">
        <v>2549</v>
      </c>
      <c r="C1980" s="0" t="s">
        <v>13</v>
      </c>
      <c r="D1980" s="0" t="s">
        <v>2429</v>
      </c>
      <c r="E1980" s="0" t="s">
        <v>2430</v>
      </c>
      <c r="F1980" s="0" t="s">
        <v>2429</v>
      </c>
      <c r="G1980" s="0" t="s">
        <v>350</v>
      </c>
      <c r="H1980" s="0" t="s">
        <v>2542</v>
      </c>
      <c r="I1980" s="0" t="s">
        <v>157</v>
      </c>
      <c r="J1980" s="0" t="s">
        <v>350</v>
      </c>
      <c r="K1980" s="0" t="s">
        <v>68</v>
      </c>
      <c r="L1980" s="0" t="s">
        <v>68</v>
      </c>
      <c r="M1980" s="0" t="s">
        <v>69</v>
      </c>
      <c r="N1980" s="0" t="s">
        <v>45</v>
      </c>
      <c r="O1980" s="0" t="s">
        <v>70</v>
      </c>
      <c r="P1980" s="0" t="s">
        <v>70</v>
      </c>
      <c r="Q1980" s="2" t="s">
        <v>71</v>
      </c>
      <c r="R1980" s="0" t="s">
        <v>72</v>
      </c>
      <c r="S1980" s="0" t="s">
        <v>45</v>
      </c>
      <c r="T1980" s="0" t="n">
        <v>1000</v>
      </c>
      <c r="U1980" s="0" t="n">
        <v>4</v>
      </c>
      <c r="W1980" s="2" t="s">
        <v>73</v>
      </c>
      <c r="X1980" s="0" t="n">
        <v>5500</v>
      </c>
      <c r="Y1980" s="0" t="s">
        <v>2432</v>
      </c>
      <c r="Z1980" s="0" t="s">
        <v>2433</v>
      </c>
      <c r="AA1980" s="0" t="s">
        <v>2434</v>
      </c>
      <c r="AB1980" s="0" t="s">
        <v>2435</v>
      </c>
      <c r="AC1980" s="0" t="s">
        <v>2436</v>
      </c>
      <c r="AD1980" s="0" t="s">
        <v>2543</v>
      </c>
      <c r="AE1980" s="0" t="s">
        <v>2544</v>
      </c>
    </row>
    <row r="1981" customFormat="false" ht="13.8" hidden="false" customHeight="false" outlineLevel="0" collapsed="false">
      <c r="A1981" s="0" t="s">
        <v>2548</v>
      </c>
      <c r="B1981" s="0" t="s">
        <v>2549</v>
      </c>
      <c r="C1981" s="0" t="s">
        <v>13</v>
      </c>
      <c r="D1981" s="0" t="s">
        <v>2429</v>
      </c>
      <c r="E1981" s="0" t="s">
        <v>2430</v>
      </c>
      <c r="F1981" s="0" t="s">
        <v>2429</v>
      </c>
      <c r="G1981" s="0" t="s">
        <v>351</v>
      </c>
      <c r="H1981" s="0" t="s">
        <v>2545</v>
      </c>
      <c r="I1981" s="0" t="s">
        <v>157</v>
      </c>
      <c r="J1981" s="0" t="s">
        <v>351</v>
      </c>
      <c r="K1981" s="0" t="s">
        <v>68</v>
      </c>
      <c r="L1981" s="0" t="s">
        <v>68</v>
      </c>
      <c r="M1981" s="0" t="s">
        <v>69</v>
      </c>
      <c r="N1981" s="0" t="s">
        <v>45</v>
      </c>
      <c r="O1981" s="0" t="s">
        <v>70</v>
      </c>
      <c r="P1981" s="0" t="s">
        <v>70</v>
      </c>
      <c r="Q1981" s="2" t="s">
        <v>71</v>
      </c>
      <c r="R1981" s="0" t="s">
        <v>72</v>
      </c>
      <c r="S1981" s="0" t="s">
        <v>45</v>
      </c>
      <c r="T1981" s="0" t="n">
        <v>1000</v>
      </c>
      <c r="U1981" s="0" t="n">
        <v>5</v>
      </c>
      <c r="W1981" s="2" t="s">
        <v>73</v>
      </c>
      <c r="X1981" s="0" t="n">
        <v>5500</v>
      </c>
      <c r="Y1981" s="0" t="s">
        <v>2432</v>
      </c>
      <c r="Z1981" s="0" t="s">
        <v>2433</v>
      </c>
      <c r="AA1981" s="0" t="s">
        <v>2434</v>
      </c>
      <c r="AB1981" s="0" t="s">
        <v>2435</v>
      </c>
      <c r="AC1981" s="0" t="s">
        <v>2436</v>
      </c>
      <c r="AD1981" s="0" t="s">
        <v>2546</v>
      </c>
      <c r="AE1981" s="0" t="s">
        <v>2547</v>
      </c>
    </row>
    <row r="1982" customFormat="false" ht="13.8" hidden="false" customHeight="false" outlineLevel="0" collapsed="false">
      <c r="Q1982" s="2"/>
      <c r="W1982" s="2"/>
    </row>
    <row r="1983" customFormat="false" ht="13.8" hidden="false" customHeight="false" outlineLevel="0" collapsed="false">
      <c r="Q1983" s="2"/>
      <c r="W1983" s="2"/>
    </row>
    <row r="1984" customFormat="false" ht="13.8" hidden="false" customHeight="false" outlineLevel="0" collapsed="false">
      <c r="Q1984" s="2"/>
      <c r="W1984" s="2"/>
    </row>
    <row r="1985" customFormat="false" ht="13.8" hidden="false" customHeight="false" outlineLevel="0" collapsed="false">
      <c r="Q1985" s="2"/>
      <c r="W1985" s="2"/>
    </row>
    <row r="1986" customFormat="false" ht="13.8" hidden="false" customHeight="false" outlineLevel="0" collapsed="false">
      <c r="Q1986" s="2"/>
      <c r="W1986" s="2"/>
    </row>
    <row r="1987" customFormat="false" ht="13.8" hidden="false" customHeight="false" outlineLevel="0" collapsed="false">
      <c r="Q1987" s="2"/>
      <c r="W1987" s="2"/>
    </row>
    <row r="1988" customFormat="false" ht="13.8" hidden="false" customHeight="false" outlineLevel="0" collapsed="false">
      <c r="Q1988" s="2"/>
      <c r="W1988" s="2"/>
    </row>
    <row r="1989" customFormat="false" ht="13.8" hidden="false" customHeight="false" outlineLevel="0" collapsed="false">
      <c r="Q1989" s="2"/>
      <c r="W1989" s="2"/>
    </row>
    <row r="1990" customFormat="false" ht="13.8" hidden="false" customHeight="false" outlineLevel="0" collapsed="false">
      <c r="Q1990" s="2"/>
      <c r="W1990" s="2"/>
    </row>
    <row r="1991" customFormat="false" ht="13.8" hidden="false" customHeight="false" outlineLevel="0" collapsed="false">
      <c r="Q1991" s="2"/>
      <c r="W1991" s="2"/>
    </row>
    <row r="1992" customFormat="false" ht="13.8" hidden="false" customHeight="false" outlineLevel="0" collapsed="false">
      <c r="Q1992" s="2"/>
      <c r="W1992" s="2"/>
    </row>
    <row r="1993" customFormat="false" ht="13.8" hidden="false" customHeight="false" outlineLevel="0" collapsed="false">
      <c r="Q1993" s="2"/>
      <c r="W1993" s="2"/>
    </row>
    <row r="1994" customFormat="false" ht="13.8" hidden="false" customHeight="false" outlineLevel="0" collapsed="false">
      <c r="Q1994" s="2"/>
      <c r="W1994" s="2"/>
    </row>
    <row r="1995" customFormat="false" ht="13.8" hidden="false" customHeight="false" outlineLevel="0" collapsed="false">
      <c r="Q1995" s="2"/>
      <c r="W1995" s="2"/>
    </row>
    <row r="1996" customFormat="false" ht="13.8" hidden="false" customHeight="false" outlineLevel="0" collapsed="false">
      <c r="Q1996" s="2"/>
      <c r="W1996" s="2"/>
    </row>
    <row r="1997" customFormat="false" ht="13.8" hidden="false" customHeight="false" outlineLevel="0" collapsed="false">
      <c r="Q1997" s="2"/>
      <c r="W1997" s="2"/>
    </row>
    <row r="1998" customFormat="false" ht="13.8" hidden="false" customHeight="false" outlineLevel="0" collapsed="false">
      <c r="Q1998" s="2"/>
      <c r="W1998" s="2"/>
    </row>
    <row r="1999" customFormat="false" ht="13.8" hidden="false" customHeight="false" outlineLevel="0" collapsed="false">
      <c r="Q1999" s="2"/>
      <c r="W1999" s="2"/>
    </row>
    <row r="2000" customFormat="false" ht="13.8" hidden="false" customHeight="false" outlineLevel="0" collapsed="false">
      <c r="Q2000" s="2"/>
      <c r="W2000" s="2"/>
    </row>
    <row r="2001" customFormat="false" ht="13.8" hidden="false" customHeight="false" outlineLevel="0" collapsed="false">
      <c r="Q2001" s="2"/>
      <c r="W2001" s="2"/>
    </row>
    <row r="2002" customFormat="false" ht="13.8" hidden="false" customHeight="false" outlineLevel="0" collapsed="false">
      <c r="Q2002" s="2"/>
      <c r="W2002" s="2"/>
    </row>
    <row r="2003" customFormat="false" ht="13.8" hidden="false" customHeight="false" outlineLevel="0" collapsed="false">
      <c r="Q2003" s="2"/>
      <c r="W2003" s="2"/>
    </row>
    <row r="2004" customFormat="false" ht="13.8" hidden="false" customHeight="false" outlineLevel="0" collapsed="false">
      <c r="Q2004" s="2"/>
      <c r="W2004" s="2"/>
    </row>
    <row r="2005" customFormat="false" ht="13.8" hidden="false" customHeight="false" outlineLevel="0" collapsed="false">
      <c r="Q2005" s="2"/>
      <c r="W2005" s="2"/>
    </row>
    <row r="2006" customFormat="false" ht="13.8" hidden="false" customHeight="false" outlineLevel="0" collapsed="false">
      <c r="Q2006" s="2"/>
      <c r="W2006" s="2"/>
    </row>
    <row r="2007" customFormat="false" ht="13.8" hidden="false" customHeight="false" outlineLevel="0" collapsed="false">
      <c r="Q2007" s="2"/>
      <c r="W2007" s="2"/>
    </row>
    <row r="2008" customFormat="false" ht="13.8" hidden="false" customHeight="false" outlineLevel="0" collapsed="false">
      <c r="Q2008" s="2"/>
      <c r="W2008" s="2"/>
    </row>
    <row r="2009" customFormat="false" ht="13.8" hidden="false" customHeight="false" outlineLevel="0" collapsed="false">
      <c r="Q2009" s="2"/>
      <c r="W2009" s="2"/>
    </row>
    <row r="2010" customFormat="false" ht="13.8" hidden="false" customHeight="false" outlineLevel="0" collapsed="false">
      <c r="Q2010" s="2"/>
      <c r="W2010" s="2"/>
    </row>
    <row r="2011" customFormat="false" ht="13.8" hidden="false" customHeight="false" outlineLevel="0" collapsed="false">
      <c r="Q2011" s="2"/>
      <c r="W2011" s="2"/>
    </row>
    <row r="2012" customFormat="false" ht="13.8" hidden="false" customHeight="false" outlineLevel="0" collapsed="false">
      <c r="Q2012" s="2"/>
      <c r="W2012" s="2"/>
    </row>
    <row r="2013" customFormat="false" ht="13.8" hidden="false" customHeight="false" outlineLevel="0" collapsed="false">
      <c r="Q2013" s="2"/>
      <c r="W2013" s="2"/>
    </row>
    <row r="2014" customFormat="false" ht="13.8" hidden="false" customHeight="false" outlineLevel="0" collapsed="false">
      <c r="Q2014" s="2"/>
      <c r="W2014" s="2"/>
    </row>
    <row r="2015" customFormat="false" ht="13.8" hidden="false" customHeight="false" outlineLevel="0" collapsed="false">
      <c r="Q2015" s="2"/>
      <c r="W2015" s="2"/>
    </row>
    <row r="2016" customFormat="false" ht="13.8" hidden="false" customHeight="false" outlineLevel="0" collapsed="false">
      <c r="Q2016" s="2"/>
      <c r="W2016" s="2"/>
    </row>
    <row r="2017" customFormat="false" ht="13.8" hidden="false" customHeight="false" outlineLevel="0" collapsed="false">
      <c r="Q2017" s="2"/>
      <c r="W2017" s="2"/>
    </row>
    <row r="2018" customFormat="false" ht="13.8" hidden="false" customHeight="false" outlineLevel="0" collapsed="false">
      <c r="Q2018" s="2"/>
      <c r="W2018" s="2"/>
    </row>
    <row r="2019" customFormat="false" ht="13.8" hidden="false" customHeight="false" outlineLevel="0" collapsed="false">
      <c r="Q2019" s="2"/>
      <c r="W2019" s="2"/>
    </row>
    <row r="2020" customFormat="false" ht="13.8" hidden="false" customHeight="false" outlineLevel="0" collapsed="false">
      <c r="Q2020" s="2"/>
      <c r="W2020" s="2"/>
    </row>
    <row r="2021" customFormat="false" ht="13.8" hidden="false" customHeight="false" outlineLevel="0" collapsed="false">
      <c r="Q2021" s="2"/>
      <c r="W2021" s="2"/>
    </row>
    <row r="2022" customFormat="false" ht="13.8" hidden="false" customHeight="false" outlineLevel="0" collapsed="false">
      <c r="Q2022" s="2"/>
      <c r="W2022" s="2"/>
    </row>
    <row r="2023" customFormat="false" ht="13.8" hidden="false" customHeight="false" outlineLevel="0" collapsed="false">
      <c r="Q2023" s="2"/>
      <c r="W2023" s="2"/>
    </row>
    <row r="2024" customFormat="false" ht="13.8" hidden="false" customHeight="false" outlineLevel="0" collapsed="false">
      <c r="Q2024" s="2"/>
      <c r="W2024" s="2"/>
    </row>
    <row r="2025" customFormat="false" ht="13.8" hidden="false" customHeight="false" outlineLevel="0" collapsed="false">
      <c r="Q2025" s="2"/>
      <c r="W2025" s="2"/>
    </row>
    <row r="2026" customFormat="false" ht="13.8" hidden="false" customHeight="false" outlineLevel="0" collapsed="false">
      <c r="Q2026" s="2"/>
      <c r="W2026" s="2"/>
    </row>
    <row r="2027" customFormat="false" ht="13.8" hidden="false" customHeight="false" outlineLevel="0" collapsed="false">
      <c r="Q2027" s="2"/>
      <c r="W2027" s="2"/>
    </row>
    <row r="2028" customFormat="false" ht="13.8" hidden="false" customHeight="false" outlineLevel="0" collapsed="false">
      <c r="Q2028" s="2"/>
      <c r="W2028" s="2"/>
    </row>
    <row r="2029" customFormat="false" ht="13.8" hidden="false" customHeight="false" outlineLevel="0" collapsed="false">
      <c r="Q2029" s="2"/>
      <c r="W2029" s="2"/>
    </row>
    <row r="2030" customFormat="false" ht="13.8" hidden="false" customHeight="false" outlineLevel="0" collapsed="false">
      <c r="Q2030" s="2"/>
      <c r="W2030" s="2"/>
    </row>
    <row r="2031" customFormat="false" ht="13.8" hidden="false" customHeight="false" outlineLevel="0" collapsed="false">
      <c r="Q2031" s="2"/>
      <c r="W2031" s="2"/>
    </row>
    <row r="2032" customFormat="false" ht="13.8" hidden="false" customHeight="false" outlineLevel="0" collapsed="false">
      <c r="Q2032" s="2"/>
      <c r="W2032" s="2"/>
    </row>
    <row r="2033" customFormat="false" ht="13.8" hidden="false" customHeight="false" outlineLevel="0" collapsed="false">
      <c r="Q2033" s="2"/>
      <c r="W2033" s="2"/>
    </row>
    <row r="2034" customFormat="false" ht="13.8" hidden="false" customHeight="false" outlineLevel="0" collapsed="false">
      <c r="Q2034" s="2"/>
      <c r="W2034" s="2"/>
    </row>
    <row r="2035" customFormat="false" ht="13.8" hidden="false" customHeight="false" outlineLevel="0" collapsed="false">
      <c r="Q2035" s="2"/>
      <c r="W2035" s="2"/>
    </row>
    <row r="2036" customFormat="false" ht="13.8" hidden="false" customHeight="false" outlineLevel="0" collapsed="false">
      <c r="Q2036" s="2"/>
      <c r="W2036" s="2"/>
    </row>
    <row r="2037" customFormat="false" ht="13.8" hidden="false" customHeight="false" outlineLevel="0" collapsed="false">
      <c r="Q2037" s="2"/>
      <c r="W2037" s="2"/>
    </row>
    <row r="2038" customFormat="false" ht="13.8" hidden="false" customHeight="false" outlineLevel="0" collapsed="false">
      <c r="Q2038" s="2"/>
      <c r="W2038" s="2"/>
    </row>
    <row r="2039" customFormat="false" ht="13.8" hidden="false" customHeight="false" outlineLevel="0" collapsed="false">
      <c r="Q2039" s="2"/>
      <c r="W2039" s="2"/>
    </row>
    <row r="2040" customFormat="false" ht="13.8" hidden="false" customHeight="false" outlineLevel="0" collapsed="false">
      <c r="Q2040" s="2"/>
      <c r="W2040" s="2"/>
    </row>
    <row r="2041" customFormat="false" ht="13.8" hidden="false" customHeight="false" outlineLevel="0" collapsed="false">
      <c r="Q2041" s="2"/>
      <c r="W2041" s="2"/>
    </row>
    <row r="2042" customFormat="false" ht="13.8" hidden="false" customHeight="false" outlineLevel="0" collapsed="false">
      <c r="Q2042" s="2"/>
      <c r="W2042" s="2"/>
    </row>
    <row r="2043" customFormat="false" ht="13.8" hidden="false" customHeight="false" outlineLevel="0" collapsed="false">
      <c r="Q2043" s="2"/>
      <c r="W2043" s="2"/>
    </row>
    <row r="2044" customFormat="false" ht="13.8" hidden="false" customHeight="false" outlineLevel="0" collapsed="false">
      <c r="Q2044" s="2"/>
      <c r="W2044" s="2"/>
    </row>
    <row r="2045" customFormat="false" ht="13.8" hidden="false" customHeight="false" outlineLevel="0" collapsed="false">
      <c r="Q2045" s="2"/>
      <c r="W2045" s="2"/>
    </row>
    <row r="2046" customFormat="false" ht="13.8" hidden="false" customHeight="false" outlineLevel="0" collapsed="false">
      <c r="Q2046" s="2"/>
      <c r="W2046" s="2"/>
    </row>
    <row r="2047" customFormat="false" ht="13.8" hidden="false" customHeight="false" outlineLevel="0" collapsed="false">
      <c r="Q2047" s="2"/>
      <c r="W2047" s="2"/>
    </row>
    <row r="2048" customFormat="false" ht="13.8" hidden="false" customHeight="false" outlineLevel="0" collapsed="false">
      <c r="Q2048" s="2"/>
      <c r="W2048" s="2"/>
    </row>
    <row r="2049" customFormat="false" ht="13.8" hidden="false" customHeight="false" outlineLevel="0" collapsed="false">
      <c r="Q2049" s="2"/>
      <c r="W2049" s="2"/>
    </row>
    <row r="2050" customFormat="false" ht="13.8" hidden="false" customHeight="false" outlineLevel="0" collapsed="false">
      <c r="Q2050" s="2"/>
      <c r="W2050" s="2"/>
    </row>
    <row r="2051" customFormat="false" ht="13.8" hidden="false" customHeight="false" outlineLevel="0" collapsed="false">
      <c r="Q2051" s="2"/>
      <c r="W2051" s="2"/>
    </row>
    <row r="2052" customFormat="false" ht="13.8" hidden="false" customHeight="false" outlineLevel="0" collapsed="false">
      <c r="Q2052" s="2"/>
      <c r="W2052" s="2"/>
    </row>
    <row r="2053" customFormat="false" ht="13.8" hidden="false" customHeight="false" outlineLevel="0" collapsed="false">
      <c r="Q2053" s="2"/>
      <c r="W2053" s="2"/>
    </row>
    <row r="2054" customFormat="false" ht="13.8" hidden="false" customHeight="false" outlineLevel="0" collapsed="false">
      <c r="Q2054" s="2"/>
      <c r="W2054" s="2"/>
    </row>
    <row r="2055" customFormat="false" ht="13.8" hidden="false" customHeight="false" outlineLevel="0" collapsed="false">
      <c r="Q2055" s="2"/>
      <c r="W2055" s="2"/>
    </row>
    <row r="2056" customFormat="false" ht="13.8" hidden="false" customHeight="false" outlineLevel="0" collapsed="false">
      <c r="Q2056" s="2"/>
      <c r="W2056" s="2"/>
    </row>
    <row r="2057" customFormat="false" ht="13.8" hidden="false" customHeight="false" outlineLevel="0" collapsed="false">
      <c r="Q2057" s="2"/>
      <c r="W2057" s="2"/>
    </row>
    <row r="2058" customFormat="false" ht="13.8" hidden="false" customHeight="false" outlineLevel="0" collapsed="false">
      <c r="Q2058" s="2"/>
      <c r="W2058" s="2"/>
    </row>
    <row r="2059" customFormat="false" ht="13.8" hidden="false" customHeight="false" outlineLevel="0" collapsed="false">
      <c r="Q2059" s="2"/>
      <c r="W2059" s="2"/>
    </row>
    <row r="2060" customFormat="false" ht="13.8" hidden="false" customHeight="false" outlineLevel="0" collapsed="false">
      <c r="Q2060" s="2"/>
      <c r="W2060" s="2"/>
    </row>
    <row r="2061" customFormat="false" ht="13.8" hidden="false" customHeight="false" outlineLevel="0" collapsed="false">
      <c r="Q2061" s="2"/>
      <c r="W2061" s="2"/>
    </row>
    <row r="2062" customFormat="false" ht="13.8" hidden="false" customHeight="false" outlineLevel="0" collapsed="false">
      <c r="Q2062" s="2"/>
      <c r="W2062" s="2"/>
    </row>
    <row r="2063" customFormat="false" ht="13.8" hidden="false" customHeight="false" outlineLevel="0" collapsed="false">
      <c r="Q2063" s="2"/>
      <c r="W2063" s="2"/>
    </row>
    <row r="2064" customFormat="false" ht="13.8" hidden="false" customHeight="false" outlineLevel="0" collapsed="false">
      <c r="Q2064" s="2"/>
      <c r="W2064" s="2"/>
    </row>
    <row r="2065" customFormat="false" ht="13.8" hidden="false" customHeight="false" outlineLevel="0" collapsed="false">
      <c r="Q2065" s="2"/>
      <c r="W2065" s="2"/>
    </row>
    <row r="2066" customFormat="false" ht="13.8" hidden="false" customHeight="false" outlineLevel="0" collapsed="false">
      <c r="Q2066" s="2"/>
      <c r="W2066" s="2"/>
    </row>
    <row r="2067" customFormat="false" ht="13.8" hidden="false" customHeight="false" outlineLevel="0" collapsed="false">
      <c r="Q2067" s="2"/>
      <c r="W2067" s="2"/>
    </row>
    <row r="2068" customFormat="false" ht="13.8" hidden="false" customHeight="false" outlineLevel="0" collapsed="false">
      <c r="Q2068" s="2"/>
      <c r="W2068" s="2"/>
    </row>
    <row r="2069" customFormat="false" ht="13.8" hidden="false" customHeight="false" outlineLevel="0" collapsed="false">
      <c r="Q2069" s="2"/>
      <c r="W2069" s="2"/>
    </row>
    <row r="2070" customFormat="false" ht="13.8" hidden="false" customHeight="false" outlineLevel="0" collapsed="false">
      <c r="Q2070" s="2"/>
      <c r="W2070" s="2"/>
    </row>
    <row r="2071" customFormat="false" ht="13.8" hidden="false" customHeight="false" outlineLevel="0" collapsed="false">
      <c r="Q2071" s="2"/>
      <c r="W2071" s="2"/>
    </row>
    <row r="2072" customFormat="false" ht="13.8" hidden="false" customHeight="false" outlineLevel="0" collapsed="false">
      <c r="Q2072" s="2"/>
      <c r="W2072" s="2"/>
    </row>
    <row r="2073" customFormat="false" ht="13.8" hidden="false" customHeight="false" outlineLevel="0" collapsed="false">
      <c r="Q2073" s="2"/>
      <c r="W2073" s="2"/>
    </row>
    <row r="2074" customFormat="false" ht="13.8" hidden="false" customHeight="false" outlineLevel="0" collapsed="false">
      <c r="Q2074" s="2"/>
      <c r="W2074" s="2"/>
    </row>
    <row r="2075" customFormat="false" ht="13.8" hidden="false" customHeight="false" outlineLevel="0" collapsed="false">
      <c r="Q2075" s="2"/>
      <c r="W2075" s="2"/>
    </row>
    <row r="2076" customFormat="false" ht="13.8" hidden="false" customHeight="false" outlineLevel="0" collapsed="false">
      <c r="Q2076" s="2"/>
      <c r="W2076" s="2"/>
    </row>
    <row r="2077" customFormat="false" ht="13.8" hidden="false" customHeight="false" outlineLevel="0" collapsed="false">
      <c r="Q2077" s="2"/>
      <c r="W2077" s="2"/>
    </row>
    <row r="2078" customFormat="false" ht="13.8" hidden="false" customHeight="false" outlineLevel="0" collapsed="false">
      <c r="Q2078" s="2"/>
      <c r="W2078" s="2"/>
    </row>
    <row r="2079" customFormat="false" ht="13.8" hidden="false" customHeight="false" outlineLevel="0" collapsed="false">
      <c r="Q2079" s="2"/>
      <c r="W2079" s="2"/>
    </row>
    <row r="2080" customFormat="false" ht="13.8" hidden="false" customHeight="false" outlineLevel="0" collapsed="false">
      <c r="Q2080" s="2"/>
      <c r="W2080" s="2"/>
    </row>
    <row r="2081" customFormat="false" ht="13.8" hidden="false" customHeight="false" outlineLevel="0" collapsed="false">
      <c r="Q2081" s="2"/>
      <c r="W2081" s="2"/>
    </row>
    <row r="2082" customFormat="false" ht="13.8" hidden="false" customHeight="false" outlineLevel="0" collapsed="false">
      <c r="Q2082" s="2"/>
      <c r="W2082" s="2"/>
    </row>
    <row r="2083" customFormat="false" ht="13.8" hidden="false" customHeight="false" outlineLevel="0" collapsed="false">
      <c r="Q2083" s="2"/>
      <c r="W2083" s="2"/>
    </row>
    <row r="2084" customFormat="false" ht="13.8" hidden="false" customHeight="false" outlineLevel="0" collapsed="false">
      <c r="Q2084" s="2"/>
      <c r="W2084" s="2"/>
    </row>
    <row r="2085" customFormat="false" ht="13.8" hidden="false" customHeight="false" outlineLevel="0" collapsed="false">
      <c r="Q2085" s="2"/>
      <c r="W2085" s="2"/>
    </row>
    <row r="2086" customFormat="false" ht="13.8" hidden="false" customHeight="false" outlineLevel="0" collapsed="false">
      <c r="Q2086" s="2"/>
      <c r="W2086" s="2"/>
    </row>
    <row r="2087" customFormat="false" ht="13.8" hidden="false" customHeight="false" outlineLevel="0" collapsed="false">
      <c r="Q2087" s="2"/>
      <c r="W2087" s="2"/>
    </row>
    <row r="2088" customFormat="false" ht="13.8" hidden="false" customHeight="false" outlineLevel="0" collapsed="false">
      <c r="Q2088" s="2"/>
      <c r="W2088" s="2"/>
    </row>
    <row r="2089" customFormat="false" ht="13.8" hidden="false" customHeight="false" outlineLevel="0" collapsed="false">
      <c r="Q2089" s="2"/>
      <c r="W2089" s="2"/>
    </row>
    <row r="2090" customFormat="false" ht="13.8" hidden="false" customHeight="false" outlineLevel="0" collapsed="false">
      <c r="Q2090" s="2"/>
      <c r="W2090" s="2"/>
    </row>
    <row r="2091" customFormat="false" ht="13.8" hidden="false" customHeight="false" outlineLevel="0" collapsed="false">
      <c r="Q2091" s="2"/>
      <c r="W2091" s="2"/>
    </row>
    <row r="2092" customFormat="false" ht="13.8" hidden="false" customHeight="false" outlineLevel="0" collapsed="false">
      <c r="Q2092" s="2"/>
      <c r="W2092" s="2"/>
    </row>
    <row r="2093" customFormat="false" ht="13.8" hidden="false" customHeight="false" outlineLevel="0" collapsed="false">
      <c r="Q2093" s="2"/>
      <c r="W2093" s="2"/>
    </row>
    <row r="2094" customFormat="false" ht="13.8" hidden="false" customHeight="false" outlineLevel="0" collapsed="false">
      <c r="Q2094" s="2"/>
      <c r="W2094" s="2"/>
    </row>
    <row r="2095" customFormat="false" ht="13.8" hidden="false" customHeight="false" outlineLevel="0" collapsed="false">
      <c r="Q2095" s="2"/>
      <c r="W2095" s="2"/>
    </row>
    <row r="2096" customFormat="false" ht="13.8" hidden="false" customHeight="false" outlineLevel="0" collapsed="false">
      <c r="Q2096" s="2"/>
      <c r="W2096" s="2"/>
    </row>
    <row r="2097" customFormat="false" ht="13.8" hidden="false" customHeight="false" outlineLevel="0" collapsed="false">
      <c r="Q2097" s="2"/>
      <c r="W2097" s="2"/>
    </row>
    <row r="2098" customFormat="false" ht="13.8" hidden="false" customHeight="false" outlineLevel="0" collapsed="false">
      <c r="Q2098" s="2"/>
      <c r="W2098" s="2"/>
    </row>
    <row r="2099" customFormat="false" ht="13.8" hidden="false" customHeight="false" outlineLevel="0" collapsed="false">
      <c r="Q2099" s="2"/>
      <c r="W2099" s="2"/>
    </row>
    <row r="2100" customFormat="false" ht="13.8" hidden="false" customHeight="false" outlineLevel="0" collapsed="false">
      <c r="Q2100" s="2"/>
      <c r="W2100" s="2"/>
    </row>
    <row r="2101" customFormat="false" ht="13.8" hidden="false" customHeight="false" outlineLevel="0" collapsed="false">
      <c r="Q2101" s="2"/>
      <c r="W2101" s="2"/>
    </row>
    <row r="2102" customFormat="false" ht="13.8" hidden="false" customHeight="false" outlineLevel="0" collapsed="false">
      <c r="Q2102" s="2"/>
      <c r="W2102" s="2"/>
    </row>
    <row r="2103" customFormat="false" ht="13.8" hidden="false" customHeight="false" outlineLevel="0" collapsed="false">
      <c r="Q2103" s="2"/>
      <c r="W2103" s="2"/>
    </row>
    <row r="2104" customFormat="false" ht="13.8" hidden="false" customHeight="false" outlineLevel="0" collapsed="false">
      <c r="Q2104" s="2"/>
      <c r="W2104" s="2"/>
    </row>
    <row r="2105" customFormat="false" ht="13.8" hidden="false" customHeight="false" outlineLevel="0" collapsed="false">
      <c r="Q2105" s="2"/>
      <c r="W2105" s="2"/>
    </row>
    <row r="2106" customFormat="false" ht="13.8" hidden="false" customHeight="false" outlineLevel="0" collapsed="false">
      <c r="Q2106" s="2"/>
      <c r="W2106" s="2"/>
    </row>
    <row r="2107" customFormat="false" ht="13.8" hidden="false" customHeight="false" outlineLevel="0" collapsed="false">
      <c r="Q2107" s="2"/>
      <c r="W2107" s="2"/>
    </row>
    <row r="2108" customFormat="false" ht="13.8" hidden="false" customHeight="false" outlineLevel="0" collapsed="false">
      <c r="Q2108" s="2"/>
      <c r="W2108" s="2"/>
    </row>
    <row r="2109" customFormat="false" ht="13.8" hidden="false" customHeight="false" outlineLevel="0" collapsed="false">
      <c r="Q2109" s="2"/>
      <c r="W2109" s="2"/>
    </row>
    <row r="2110" customFormat="false" ht="13.8" hidden="false" customHeight="false" outlineLevel="0" collapsed="false">
      <c r="Q2110" s="2"/>
      <c r="W2110" s="2"/>
    </row>
    <row r="2111" customFormat="false" ht="13.8" hidden="false" customHeight="false" outlineLevel="0" collapsed="false">
      <c r="Q2111" s="2"/>
      <c r="W2111" s="2"/>
    </row>
    <row r="2112" customFormat="false" ht="13.8" hidden="false" customHeight="false" outlineLevel="0" collapsed="false">
      <c r="Q2112" s="2"/>
      <c r="W2112" s="2"/>
    </row>
    <row r="2113" customFormat="false" ht="13.8" hidden="false" customHeight="false" outlineLevel="0" collapsed="false">
      <c r="Q2113" s="2"/>
      <c r="W2113" s="2"/>
    </row>
    <row r="2114" customFormat="false" ht="13.8" hidden="false" customHeight="false" outlineLevel="0" collapsed="false">
      <c r="Q2114" s="2"/>
      <c r="W2114" s="2"/>
    </row>
    <row r="2115" customFormat="false" ht="13.8" hidden="false" customHeight="false" outlineLevel="0" collapsed="false">
      <c r="Q2115" s="2"/>
      <c r="W2115" s="2"/>
    </row>
    <row r="2116" customFormat="false" ht="13.8" hidden="false" customHeight="false" outlineLevel="0" collapsed="false">
      <c r="Q2116" s="2"/>
      <c r="W2116" s="2"/>
    </row>
    <row r="2117" customFormat="false" ht="13.8" hidden="false" customHeight="false" outlineLevel="0" collapsed="false">
      <c r="Q2117" s="2"/>
      <c r="W2117" s="2"/>
    </row>
    <row r="2118" customFormat="false" ht="13.8" hidden="false" customHeight="false" outlineLevel="0" collapsed="false">
      <c r="Q2118" s="2"/>
      <c r="W2118" s="2"/>
    </row>
    <row r="2119" customFormat="false" ht="13.8" hidden="false" customHeight="false" outlineLevel="0" collapsed="false">
      <c r="Q2119" s="2"/>
      <c r="W2119" s="2"/>
    </row>
    <row r="2120" customFormat="false" ht="13.8" hidden="false" customHeight="false" outlineLevel="0" collapsed="false">
      <c r="Q2120" s="2"/>
      <c r="W2120" s="2"/>
    </row>
    <row r="2121" customFormat="false" ht="13.8" hidden="false" customHeight="false" outlineLevel="0" collapsed="false">
      <c r="Q2121" s="2"/>
      <c r="W2121" s="2"/>
    </row>
    <row r="2122" customFormat="false" ht="13.8" hidden="false" customHeight="false" outlineLevel="0" collapsed="false">
      <c r="Q2122" s="2"/>
      <c r="W2122" s="2"/>
    </row>
    <row r="2123" customFormat="false" ht="13.8" hidden="false" customHeight="false" outlineLevel="0" collapsed="false">
      <c r="Q2123" s="2"/>
      <c r="W2123" s="2"/>
    </row>
    <row r="2124" customFormat="false" ht="13.8" hidden="false" customHeight="false" outlineLevel="0" collapsed="false">
      <c r="Q2124" s="2"/>
      <c r="W2124" s="2"/>
    </row>
    <row r="2125" customFormat="false" ht="13.8" hidden="false" customHeight="false" outlineLevel="0" collapsed="false">
      <c r="Q2125" s="2"/>
      <c r="W2125" s="2"/>
    </row>
    <row r="2126" customFormat="false" ht="13.8" hidden="false" customHeight="false" outlineLevel="0" collapsed="false">
      <c r="Q2126" s="2"/>
      <c r="W2126" s="2"/>
    </row>
    <row r="2127" customFormat="false" ht="13.8" hidden="false" customHeight="false" outlineLevel="0" collapsed="false">
      <c r="Q2127" s="2"/>
      <c r="W2127" s="2"/>
    </row>
    <row r="2128" customFormat="false" ht="13.8" hidden="false" customHeight="false" outlineLevel="0" collapsed="false">
      <c r="Q2128" s="2"/>
      <c r="W2128" s="2"/>
    </row>
    <row r="2129" customFormat="false" ht="13.8" hidden="false" customHeight="false" outlineLevel="0" collapsed="false">
      <c r="Q2129" s="2"/>
      <c r="W2129" s="2"/>
    </row>
    <row r="2130" customFormat="false" ht="13.8" hidden="false" customHeight="false" outlineLevel="0" collapsed="false">
      <c r="Q2130" s="2"/>
      <c r="W2130" s="2"/>
    </row>
    <row r="2131" customFormat="false" ht="13.8" hidden="false" customHeight="false" outlineLevel="0" collapsed="false">
      <c r="Q2131" s="2"/>
      <c r="W2131" s="2"/>
    </row>
    <row r="2132" customFormat="false" ht="13.8" hidden="false" customHeight="false" outlineLevel="0" collapsed="false">
      <c r="Q2132" s="2"/>
      <c r="W2132" s="2"/>
    </row>
    <row r="2133" customFormat="false" ht="13.8" hidden="false" customHeight="false" outlineLevel="0" collapsed="false">
      <c r="Q2133" s="2"/>
      <c r="W2133" s="2"/>
    </row>
    <row r="2134" customFormat="false" ht="13.8" hidden="false" customHeight="false" outlineLevel="0" collapsed="false">
      <c r="Q2134" s="2"/>
      <c r="W2134" s="2"/>
    </row>
    <row r="2135" customFormat="false" ht="13.8" hidden="false" customHeight="false" outlineLevel="0" collapsed="false">
      <c r="Q2135" s="2"/>
      <c r="W2135" s="2"/>
    </row>
    <row r="2136" customFormat="false" ht="13.8" hidden="false" customHeight="false" outlineLevel="0" collapsed="false">
      <c r="Q2136" s="2"/>
      <c r="W2136" s="2"/>
    </row>
    <row r="2137" customFormat="false" ht="13.8" hidden="false" customHeight="false" outlineLevel="0" collapsed="false">
      <c r="Q2137" s="2"/>
      <c r="W2137" s="2"/>
    </row>
    <row r="2138" customFormat="false" ht="13.8" hidden="false" customHeight="false" outlineLevel="0" collapsed="false">
      <c r="Q2138" s="2"/>
      <c r="W2138" s="2"/>
    </row>
    <row r="2139" customFormat="false" ht="13.8" hidden="false" customHeight="false" outlineLevel="0" collapsed="false">
      <c r="Q2139" s="2"/>
      <c r="W2139" s="2"/>
    </row>
    <row r="2140" customFormat="false" ht="13.8" hidden="false" customHeight="false" outlineLevel="0" collapsed="false">
      <c r="Q2140" s="2"/>
      <c r="W2140" s="2"/>
    </row>
    <row r="2141" customFormat="false" ht="13.8" hidden="false" customHeight="false" outlineLevel="0" collapsed="false">
      <c r="Q2141" s="2"/>
      <c r="W2141" s="2"/>
    </row>
    <row r="2142" customFormat="false" ht="13.8" hidden="false" customHeight="false" outlineLevel="0" collapsed="false">
      <c r="Q2142" s="2"/>
      <c r="W2142" s="2"/>
    </row>
    <row r="2143" customFormat="false" ht="13.8" hidden="false" customHeight="false" outlineLevel="0" collapsed="false">
      <c r="Q2143" s="2"/>
      <c r="W2143" s="2"/>
    </row>
    <row r="2144" customFormat="false" ht="13.8" hidden="false" customHeight="false" outlineLevel="0" collapsed="false">
      <c r="Q2144" s="2"/>
      <c r="W2144" s="2"/>
    </row>
    <row r="2145" customFormat="false" ht="13.8" hidden="false" customHeight="false" outlineLevel="0" collapsed="false">
      <c r="Q2145" s="2"/>
      <c r="W2145" s="2"/>
    </row>
    <row r="2146" customFormat="false" ht="13.8" hidden="false" customHeight="false" outlineLevel="0" collapsed="false">
      <c r="Q2146" s="2"/>
      <c r="W2146" s="2"/>
    </row>
    <row r="2147" customFormat="false" ht="13.8" hidden="false" customHeight="false" outlineLevel="0" collapsed="false">
      <c r="Q2147" s="2"/>
      <c r="W2147" s="2"/>
    </row>
    <row r="2148" customFormat="false" ht="13.8" hidden="false" customHeight="false" outlineLevel="0" collapsed="false">
      <c r="Q2148" s="2"/>
      <c r="W2148" s="2"/>
    </row>
    <row r="2149" customFormat="false" ht="13.8" hidden="false" customHeight="false" outlineLevel="0" collapsed="false">
      <c r="Q2149" s="2"/>
      <c r="W2149" s="2"/>
    </row>
    <row r="2150" customFormat="false" ht="13.8" hidden="false" customHeight="false" outlineLevel="0" collapsed="false">
      <c r="Q2150" s="2"/>
      <c r="W2150" s="2"/>
    </row>
    <row r="2151" customFormat="false" ht="13.8" hidden="false" customHeight="false" outlineLevel="0" collapsed="false">
      <c r="Q2151" s="2"/>
      <c r="W2151" s="2"/>
    </row>
    <row r="2152" customFormat="false" ht="13.8" hidden="false" customHeight="false" outlineLevel="0" collapsed="false">
      <c r="Q2152" s="2"/>
      <c r="W2152" s="2"/>
    </row>
    <row r="2153" customFormat="false" ht="13.8" hidden="false" customHeight="false" outlineLevel="0" collapsed="false">
      <c r="Q2153" s="2"/>
      <c r="W2153" s="2"/>
    </row>
    <row r="2154" customFormat="false" ht="13.8" hidden="false" customHeight="false" outlineLevel="0" collapsed="false">
      <c r="Q2154" s="2"/>
      <c r="W2154" s="2"/>
    </row>
    <row r="2155" customFormat="false" ht="13.8" hidden="false" customHeight="false" outlineLevel="0" collapsed="false">
      <c r="Q2155" s="2"/>
      <c r="W2155" s="2"/>
    </row>
    <row r="2156" customFormat="false" ht="13.8" hidden="false" customHeight="false" outlineLevel="0" collapsed="false">
      <c r="Q2156" s="2"/>
      <c r="W2156" s="2"/>
    </row>
    <row r="2157" customFormat="false" ht="13.8" hidden="false" customHeight="false" outlineLevel="0" collapsed="false">
      <c r="Q2157" s="2"/>
      <c r="W2157" s="2"/>
    </row>
    <row r="2158" customFormat="false" ht="13.8" hidden="false" customHeight="false" outlineLevel="0" collapsed="false">
      <c r="Q2158" s="2"/>
      <c r="W2158" s="2"/>
    </row>
    <row r="2159" customFormat="false" ht="13.8" hidden="false" customHeight="false" outlineLevel="0" collapsed="false">
      <c r="Q2159" s="2"/>
      <c r="W2159" s="2"/>
    </row>
    <row r="2160" customFormat="false" ht="13.8" hidden="false" customHeight="false" outlineLevel="0" collapsed="false">
      <c r="Q2160" s="2"/>
      <c r="W2160" s="2"/>
    </row>
    <row r="2161" customFormat="false" ht="13.8" hidden="false" customHeight="false" outlineLevel="0" collapsed="false">
      <c r="Q2161" s="2"/>
      <c r="W2161" s="2"/>
    </row>
    <row r="2162" customFormat="false" ht="13.8" hidden="false" customHeight="false" outlineLevel="0" collapsed="false">
      <c r="Q2162" s="2"/>
      <c r="W2162" s="2"/>
    </row>
    <row r="2163" customFormat="false" ht="13.8" hidden="false" customHeight="false" outlineLevel="0" collapsed="false">
      <c r="Q2163" s="2"/>
      <c r="W2163" s="2"/>
    </row>
    <row r="2164" customFormat="false" ht="13.8" hidden="false" customHeight="false" outlineLevel="0" collapsed="false">
      <c r="Q2164" s="2"/>
      <c r="W2164" s="2"/>
    </row>
    <row r="2165" customFormat="false" ht="13.8" hidden="false" customHeight="false" outlineLevel="0" collapsed="false">
      <c r="Q2165" s="2"/>
      <c r="W2165" s="2"/>
    </row>
    <row r="2166" customFormat="false" ht="13.8" hidden="false" customHeight="false" outlineLevel="0" collapsed="false">
      <c r="Q2166" s="2"/>
      <c r="W2166" s="2"/>
    </row>
    <row r="2167" customFormat="false" ht="13.8" hidden="false" customHeight="false" outlineLevel="0" collapsed="false">
      <c r="Q2167" s="2"/>
      <c r="W2167" s="2"/>
    </row>
    <row r="2168" customFormat="false" ht="13.8" hidden="false" customHeight="false" outlineLevel="0" collapsed="false">
      <c r="Q2168" s="2"/>
      <c r="W2168" s="2"/>
    </row>
    <row r="2169" customFormat="false" ht="13.8" hidden="false" customHeight="false" outlineLevel="0" collapsed="false">
      <c r="Q2169" s="2"/>
      <c r="W2169" s="2"/>
    </row>
    <row r="2170" customFormat="false" ht="13.8" hidden="false" customHeight="false" outlineLevel="0" collapsed="false">
      <c r="Q2170" s="2"/>
      <c r="W2170" s="2"/>
    </row>
    <row r="2171" customFormat="false" ht="13.8" hidden="false" customHeight="false" outlineLevel="0" collapsed="false">
      <c r="Q2171" s="2"/>
      <c r="W2171" s="2"/>
    </row>
    <row r="2172" customFormat="false" ht="13.8" hidden="false" customHeight="false" outlineLevel="0" collapsed="false">
      <c r="Q2172" s="2"/>
      <c r="W2172" s="2"/>
    </row>
    <row r="2173" customFormat="false" ht="13.8" hidden="false" customHeight="false" outlineLevel="0" collapsed="false">
      <c r="Q2173" s="2"/>
      <c r="W2173" s="2"/>
    </row>
    <row r="2174" customFormat="false" ht="13.8" hidden="false" customHeight="false" outlineLevel="0" collapsed="false">
      <c r="Q2174" s="2"/>
      <c r="W2174" s="2"/>
    </row>
    <row r="2175" customFormat="false" ht="13.8" hidden="false" customHeight="false" outlineLevel="0" collapsed="false">
      <c r="Q2175" s="2"/>
      <c r="W2175" s="2"/>
    </row>
    <row r="2176" customFormat="false" ht="13.8" hidden="false" customHeight="false" outlineLevel="0" collapsed="false">
      <c r="Q2176" s="2"/>
      <c r="W2176" s="2"/>
    </row>
    <row r="2177" customFormat="false" ht="13.8" hidden="false" customHeight="false" outlineLevel="0" collapsed="false">
      <c r="Q2177" s="2"/>
      <c r="W2177" s="2"/>
    </row>
    <row r="2178" customFormat="false" ht="13.8" hidden="false" customHeight="false" outlineLevel="0" collapsed="false">
      <c r="Q2178" s="2"/>
      <c r="W2178" s="2"/>
    </row>
    <row r="2179" customFormat="false" ht="13.8" hidden="false" customHeight="false" outlineLevel="0" collapsed="false">
      <c r="Q2179" s="2"/>
      <c r="W2179" s="2"/>
    </row>
    <row r="2180" customFormat="false" ht="13.8" hidden="false" customHeight="false" outlineLevel="0" collapsed="false">
      <c r="Q2180" s="2"/>
      <c r="W2180" s="2"/>
    </row>
    <row r="2181" customFormat="false" ht="13.8" hidden="false" customHeight="false" outlineLevel="0" collapsed="false">
      <c r="Q2181" s="2"/>
      <c r="W2181" s="2"/>
    </row>
    <row r="2182" customFormat="false" ht="13.8" hidden="false" customHeight="false" outlineLevel="0" collapsed="false">
      <c r="Q2182" s="2"/>
      <c r="W2182" s="2"/>
    </row>
    <row r="2183" customFormat="false" ht="13.8" hidden="false" customHeight="false" outlineLevel="0" collapsed="false">
      <c r="Q2183" s="2"/>
      <c r="W2183" s="2"/>
    </row>
    <row r="2184" customFormat="false" ht="13.8" hidden="false" customHeight="false" outlineLevel="0" collapsed="false">
      <c r="Q2184" s="2"/>
      <c r="W2184" s="2"/>
    </row>
    <row r="2185" customFormat="false" ht="13.8" hidden="false" customHeight="false" outlineLevel="0" collapsed="false">
      <c r="Q2185" s="2"/>
      <c r="W2185" s="2"/>
    </row>
    <row r="2186" customFormat="false" ht="13.8" hidden="false" customHeight="false" outlineLevel="0" collapsed="false">
      <c r="Q2186" s="2"/>
      <c r="W2186" s="2"/>
    </row>
    <row r="2187" customFormat="false" ht="13.8" hidden="false" customHeight="false" outlineLevel="0" collapsed="false">
      <c r="Q2187" s="2"/>
      <c r="W2187" s="2"/>
    </row>
    <row r="2188" customFormat="false" ht="13.8" hidden="false" customHeight="false" outlineLevel="0" collapsed="false">
      <c r="Q2188" s="2"/>
      <c r="W2188" s="2"/>
    </row>
    <row r="2189" customFormat="false" ht="13.8" hidden="false" customHeight="false" outlineLevel="0" collapsed="false">
      <c r="Q2189" s="2"/>
      <c r="W2189" s="2"/>
    </row>
    <row r="2190" customFormat="false" ht="13.8" hidden="false" customHeight="false" outlineLevel="0" collapsed="false">
      <c r="Q2190" s="2"/>
      <c r="W2190" s="2"/>
    </row>
    <row r="2191" customFormat="false" ht="13.8" hidden="false" customHeight="false" outlineLevel="0" collapsed="false">
      <c r="Q2191" s="2"/>
      <c r="W2191" s="2"/>
    </row>
    <row r="2192" customFormat="false" ht="13.8" hidden="false" customHeight="false" outlineLevel="0" collapsed="false">
      <c r="Q2192" s="2"/>
      <c r="W2192" s="2"/>
    </row>
    <row r="2193" customFormat="false" ht="13.8" hidden="false" customHeight="false" outlineLevel="0" collapsed="false">
      <c r="Q2193" s="2"/>
      <c r="W2193" s="2"/>
    </row>
    <row r="2194" customFormat="false" ht="13.8" hidden="false" customHeight="false" outlineLevel="0" collapsed="false">
      <c r="Q2194" s="2"/>
      <c r="W2194" s="2"/>
    </row>
    <row r="2195" customFormat="false" ht="13.8" hidden="false" customHeight="false" outlineLevel="0" collapsed="false">
      <c r="Q2195" s="2"/>
      <c r="W2195" s="2"/>
    </row>
    <row r="2196" customFormat="false" ht="13.8" hidden="false" customHeight="false" outlineLevel="0" collapsed="false">
      <c r="Q2196" s="2"/>
      <c r="W2196" s="2"/>
    </row>
    <row r="2197" customFormat="false" ht="13.8" hidden="false" customHeight="false" outlineLevel="0" collapsed="false">
      <c r="Q2197" s="2"/>
      <c r="W2197" s="2"/>
    </row>
    <row r="2198" customFormat="false" ht="13.8" hidden="false" customHeight="false" outlineLevel="0" collapsed="false">
      <c r="Q2198" s="2"/>
      <c r="W2198" s="2"/>
    </row>
    <row r="2199" customFormat="false" ht="13.8" hidden="false" customHeight="false" outlineLevel="0" collapsed="false">
      <c r="Q2199" s="2"/>
      <c r="W2199" s="2"/>
    </row>
    <row r="2200" customFormat="false" ht="13.8" hidden="false" customHeight="false" outlineLevel="0" collapsed="false">
      <c r="Q2200" s="2"/>
      <c r="W2200" s="2"/>
    </row>
    <row r="2201" customFormat="false" ht="13.8" hidden="false" customHeight="false" outlineLevel="0" collapsed="false">
      <c r="Q2201" s="2"/>
      <c r="W2201" s="2"/>
    </row>
    <row r="2202" customFormat="false" ht="13.8" hidden="false" customHeight="false" outlineLevel="0" collapsed="false">
      <c r="Q2202" s="2"/>
      <c r="W2202" s="2"/>
    </row>
    <row r="2203" customFormat="false" ht="13.8" hidden="false" customHeight="false" outlineLevel="0" collapsed="false">
      <c r="Q2203" s="2"/>
      <c r="W2203" s="2"/>
    </row>
    <row r="2204" customFormat="false" ht="13.8" hidden="false" customHeight="false" outlineLevel="0" collapsed="false">
      <c r="Q2204" s="2"/>
      <c r="W2204" s="2"/>
    </row>
    <row r="2205" customFormat="false" ht="13.8" hidden="false" customHeight="false" outlineLevel="0" collapsed="false">
      <c r="Q2205" s="2"/>
      <c r="W2205" s="2"/>
    </row>
    <row r="2206" customFormat="false" ht="13.8" hidden="false" customHeight="false" outlineLevel="0" collapsed="false">
      <c r="Q2206" s="2"/>
      <c r="W2206" s="2"/>
    </row>
    <row r="2207" customFormat="false" ht="13.8" hidden="false" customHeight="false" outlineLevel="0" collapsed="false">
      <c r="Q2207" s="2"/>
      <c r="W2207" s="2"/>
    </row>
    <row r="2208" customFormat="false" ht="13.8" hidden="false" customHeight="false" outlineLevel="0" collapsed="false">
      <c r="Q2208" s="2"/>
      <c r="W2208" s="2"/>
    </row>
    <row r="2209" customFormat="false" ht="13.8" hidden="false" customHeight="false" outlineLevel="0" collapsed="false">
      <c r="Q2209" s="2"/>
      <c r="W2209" s="2"/>
    </row>
    <row r="2210" customFormat="false" ht="13.8" hidden="false" customHeight="false" outlineLevel="0" collapsed="false">
      <c r="Q2210" s="2"/>
      <c r="W2210" s="2"/>
    </row>
    <row r="2211" customFormat="false" ht="13.8" hidden="false" customHeight="false" outlineLevel="0" collapsed="false">
      <c r="Q2211" s="2"/>
      <c r="W2211" s="2"/>
    </row>
    <row r="2212" customFormat="false" ht="13.8" hidden="false" customHeight="false" outlineLevel="0" collapsed="false">
      <c r="Q2212" s="2"/>
      <c r="W2212" s="2"/>
    </row>
    <row r="2213" customFormat="false" ht="13.8" hidden="false" customHeight="false" outlineLevel="0" collapsed="false">
      <c r="Q2213" s="2"/>
      <c r="W2213" s="2"/>
    </row>
    <row r="2214" customFormat="false" ht="13.8" hidden="false" customHeight="false" outlineLevel="0" collapsed="false">
      <c r="Q2214" s="2"/>
      <c r="W2214" s="2"/>
    </row>
    <row r="2215" customFormat="false" ht="13.8" hidden="false" customHeight="false" outlineLevel="0" collapsed="false">
      <c r="Q2215" s="2"/>
      <c r="W2215" s="2"/>
    </row>
    <row r="2216" customFormat="false" ht="13.8" hidden="false" customHeight="false" outlineLevel="0" collapsed="false">
      <c r="Q2216" s="2"/>
      <c r="W2216" s="2"/>
    </row>
    <row r="2217" customFormat="false" ht="13.8" hidden="false" customHeight="false" outlineLevel="0" collapsed="false">
      <c r="Q2217" s="2"/>
      <c r="W2217" s="2"/>
    </row>
    <row r="2218" customFormat="false" ht="13.8" hidden="false" customHeight="false" outlineLevel="0" collapsed="false">
      <c r="Q2218" s="2"/>
      <c r="W2218" s="2"/>
    </row>
    <row r="2219" customFormat="false" ht="13.8" hidden="false" customHeight="false" outlineLevel="0" collapsed="false">
      <c r="Q2219" s="2"/>
      <c r="W2219" s="2"/>
    </row>
    <row r="2220" customFormat="false" ht="13.8" hidden="false" customHeight="false" outlineLevel="0" collapsed="false">
      <c r="Q2220" s="2"/>
      <c r="W2220" s="2"/>
    </row>
    <row r="2221" customFormat="false" ht="13.8" hidden="false" customHeight="false" outlineLevel="0" collapsed="false">
      <c r="Q2221" s="2"/>
      <c r="W2221" s="2"/>
    </row>
    <row r="2222" customFormat="false" ht="13.8" hidden="false" customHeight="false" outlineLevel="0" collapsed="false">
      <c r="Q2222" s="2"/>
      <c r="W2222" s="2"/>
    </row>
    <row r="2223" customFormat="false" ht="13.8" hidden="false" customHeight="false" outlineLevel="0" collapsed="false">
      <c r="Q2223" s="2"/>
      <c r="W2223" s="2"/>
    </row>
    <row r="2224" customFormat="false" ht="13.8" hidden="false" customHeight="false" outlineLevel="0" collapsed="false">
      <c r="Q2224" s="2"/>
      <c r="W2224" s="2"/>
    </row>
    <row r="2225" customFormat="false" ht="13.8" hidden="false" customHeight="false" outlineLevel="0" collapsed="false">
      <c r="Q2225" s="2"/>
      <c r="W2225" s="2"/>
    </row>
    <row r="2226" customFormat="false" ht="13.8" hidden="false" customHeight="false" outlineLevel="0" collapsed="false">
      <c r="Q2226" s="2"/>
      <c r="W2226" s="2"/>
    </row>
    <row r="2227" customFormat="false" ht="13.8" hidden="false" customHeight="false" outlineLevel="0" collapsed="false">
      <c r="Q2227" s="2"/>
      <c r="W2227" s="2"/>
    </row>
    <row r="2228" customFormat="false" ht="13.8" hidden="false" customHeight="false" outlineLevel="0" collapsed="false">
      <c r="Q2228" s="2"/>
      <c r="W2228" s="2"/>
    </row>
    <row r="2229" customFormat="false" ht="13.8" hidden="false" customHeight="false" outlineLevel="0" collapsed="false">
      <c r="Q2229" s="2"/>
      <c r="W2229" s="2"/>
    </row>
    <row r="2230" customFormat="false" ht="13.8" hidden="false" customHeight="false" outlineLevel="0" collapsed="false">
      <c r="Q2230" s="2"/>
      <c r="W2230" s="2"/>
    </row>
    <row r="2231" customFormat="false" ht="13.8" hidden="false" customHeight="false" outlineLevel="0" collapsed="false">
      <c r="Q2231" s="2"/>
      <c r="W2231" s="2"/>
    </row>
    <row r="2232" customFormat="false" ht="13.8" hidden="false" customHeight="false" outlineLevel="0" collapsed="false">
      <c r="Q2232" s="2"/>
      <c r="W2232" s="2"/>
    </row>
    <row r="2233" customFormat="false" ht="13.8" hidden="false" customHeight="false" outlineLevel="0" collapsed="false">
      <c r="Q2233" s="2"/>
      <c r="W2233" s="2"/>
    </row>
    <row r="2234" customFormat="false" ht="13.8" hidden="false" customHeight="false" outlineLevel="0" collapsed="false">
      <c r="Q2234" s="2"/>
      <c r="W2234" s="2"/>
    </row>
    <row r="2235" customFormat="false" ht="13.8" hidden="false" customHeight="false" outlineLevel="0" collapsed="false">
      <c r="Q2235" s="2"/>
      <c r="W2235" s="2"/>
    </row>
    <row r="2236" customFormat="false" ht="13.8" hidden="false" customHeight="false" outlineLevel="0" collapsed="false">
      <c r="Q2236" s="2"/>
      <c r="W2236" s="2"/>
    </row>
    <row r="2237" customFormat="false" ht="13.8" hidden="false" customHeight="false" outlineLevel="0" collapsed="false">
      <c r="Q2237" s="2"/>
      <c r="W2237" s="2"/>
    </row>
    <row r="2238" customFormat="false" ht="13.8" hidden="false" customHeight="false" outlineLevel="0" collapsed="false">
      <c r="Q2238" s="2"/>
      <c r="W2238" s="2"/>
    </row>
    <row r="2239" customFormat="false" ht="13.8" hidden="false" customHeight="false" outlineLevel="0" collapsed="false">
      <c r="Q2239" s="2"/>
      <c r="W2239" s="2"/>
    </row>
    <row r="2240" customFormat="false" ht="13.8" hidden="false" customHeight="false" outlineLevel="0" collapsed="false">
      <c r="Q2240" s="2"/>
      <c r="W2240" s="2"/>
    </row>
    <row r="2241" customFormat="false" ht="13.8" hidden="false" customHeight="false" outlineLevel="0" collapsed="false">
      <c r="Q2241" s="2"/>
      <c r="W2241" s="2"/>
    </row>
    <row r="2242" customFormat="false" ht="13.8" hidden="false" customHeight="false" outlineLevel="0" collapsed="false">
      <c r="Q2242" s="2"/>
      <c r="W2242" s="2"/>
    </row>
    <row r="2243" customFormat="false" ht="13.8" hidden="false" customHeight="false" outlineLevel="0" collapsed="false">
      <c r="Q2243" s="2"/>
      <c r="W2243" s="2"/>
    </row>
    <row r="2244" customFormat="false" ht="13.8" hidden="false" customHeight="false" outlineLevel="0" collapsed="false">
      <c r="Q2244" s="2"/>
      <c r="W2244" s="2"/>
    </row>
    <row r="2245" customFormat="false" ht="13.8" hidden="false" customHeight="false" outlineLevel="0" collapsed="false">
      <c r="Q2245" s="2"/>
      <c r="W2245" s="2"/>
    </row>
    <row r="2246" customFormat="false" ht="13.8" hidden="false" customHeight="false" outlineLevel="0" collapsed="false">
      <c r="Q2246" s="2"/>
      <c r="W2246" s="2"/>
    </row>
    <row r="2247" customFormat="false" ht="13.8" hidden="false" customHeight="false" outlineLevel="0" collapsed="false">
      <c r="Q2247" s="2"/>
      <c r="W2247" s="2"/>
    </row>
    <row r="2248" customFormat="false" ht="13.8" hidden="false" customHeight="false" outlineLevel="0" collapsed="false">
      <c r="Q2248" s="2"/>
      <c r="W2248" s="2"/>
    </row>
    <row r="2249" customFormat="false" ht="13.8" hidden="false" customHeight="false" outlineLevel="0" collapsed="false">
      <c r="Q2249" s="2"/>
      <c r="W2249" s="2"/>
    </row>
    <row r="2250" customFormat="false" ht="13.8" hidden="false" customHeight="false" outlineLevel="0" collapsed="false">
      <c r="Q2250" s="2"/>
      <c r="W2250" s="2"/>
    </row>
    <row r="2251" customFormat="false" ht="13.8" hidden="false" customHeight="false" outlineLevel="0" collapsed="false">
      <c r="Q2251" s="2"/>
      <c r="W2251" s="2"/>
    </row>
    <row r="2252" customFormat="false" ht="13.8" hidden="false" customHeight="false" outlineLevel="0" collapsed="false">
      <c r="Q2252" s="2"/>
      <c r="W2252" s="2"/>
    </row>
    <row r="2253" customFormat="false" ht="13.8" hidden="false" customHeight="false" outlineLevel="0" collapsed="false">
      <c r="Q2253" s="2"/>
      <c r="W2253" s="2"/>
    </row>
    <row r="2254" customFormat="false" ht="13.8" hidden="false" customHeight="false" outlineLevel="0" collapsed="false">
      <c r="Q2254" s="2"/>
      <c r="W2254" s="2"/>
    </row>
    <row r="2255" customFormat="false" ht="13.8" hidden="false" customHeight="false" outlineLevel="0" collapsed="false">
      <c r="Q2255" s="2"/>
      <c r="W2255" s="2"/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E1596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LEN(TRIM(P1186))=0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LEN(TRIM(P1208))=0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Y310:Y326 X327:X338 Y339:Y342 X343:X351 J352:J358 J371:J375 U371:U375 J388 U388:U392 J390 J392 X392 U405:U409 J407:J408 J422:J423 U422:U423 J436:J439 U436:U439 J452:J456 U452:U456 U469:U475 J473:J474 J488:J492 U488:U492 X492 J505:J506 U505:U506 J519:J520 U519:U520 J533 U533:U537 J537 U550:U556 J551:J552 J554:J555 J569:J573 U569:U573 J586:J588 U586:U588 J601:J605 U601:U605 J618 U618:U623 J623 J636:J643 U636:U643 J656:J658 U656:U658 J671:J673 U671:U673 J686:J687 U686:U690 X687 J689:J690 J703 U703:U712 X703:X712 J706:J710 J712 J725:J726 U725:U729 X725:X729 J728 J742 U742:U744 X742:X744 J757:J758 U757:U763 X757:X763 J762:J763 J776 U776:U778 X776:X778 J778 J791:J795 U791:U795 X791:X795 J808 U808:U813 X808:X813 J810:J813 U826:U1308 X826:X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255" type="none">
      <formula1>'legal entries'!$D$5:$D$9</formula1>
      <formula2>0</formula2>
    </dataValidation>
    <dataValidation allowBlank="true" errorStyle="stop" operator="between" showDropDown="false" showErrorMessage="true" showInputMessage="true" sqref="W1:W2255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B1954:B1981 B14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2627</v>
      </c>
      <c r="B1" s="0" t="s">
        <v>2628</v>
      </c>
      <c r="C1" s="0" t="s">
        <v>2629</v>
      </c>
      <c r="D1" s="0" t="s">
        <v>2630</v>
      </c>
      <c r="E1" s="2" t="s">
        <v>23</v>
      </c>
    </row>
    <row r="2" customFormat="false" ht="15" hidden="false" customHeight="false" outlineLevel="0" collapsed="false">
      <c r="A2" s="0" t="s">
        <v>2631</v>
      </c>
      <c r="B2" s="0" t="s">
        <v>2632</v>
      </c>
      <c r="C2" s="0" t="s">
        <v>2633</v>
      </c>
      <c r="D2" s="0" t="s">
        <v>2634</v>
      </c>
      <c r="E2" s="0" t="s">
        <v>2635</v>
      </c>
    </row>
    <row r="3" customFormat="false" ht="15" hidden="false" customHeight="false" outlineLevel="0" collapsed="false">
      <c r="A3" s="0" t="s">
        <v>2636</v>
      </c>
      <c r="B3" s="0" t="s">
        <v>2637</v>
      </c>
    </row>
    <row r="4" customFormat="false" ht="15" hidden="false" customHeight="false" outlineLevel="0" collapsed="false">
      <c r="A4" s="0" t="s">
        <v>2638</v>
      </c>
    </row>
    <row r="5" customFormat="false" ht="15.75" hidden="false" customHeight="false" outlineLevel="0" collapsed="false">
      <c r="A5" s="0" t="s">
        <v>2639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2640</v>
      </c>
      <c r="B6" s="0" t="s">
        <v>40</v>
      </c>
      <c r="C6" s="5" t="s">
        <v>1214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2641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2642</v>
      </c>
      <c r="B8" s="2" t="s">
        <v>64</v>
      </c>
      <c r="C8" s="2" t="s">
        <v>2643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2644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2645</v>
      </c>
    </row>
    <row r="11" customFormat="false" ht="15" hidden="false" customHeight="false" outlineLevel="0" collapsed="false">
      <c r="B11" s="2" t="s">
        <v>464</v>
      </c>
    </row>
    <row r="12" customFormat="false" ht="15" hidden="false" customHeight="false" outlineLevel="0" collapsed="false">
      <c r="B12" s="2" t="s">
        <v>403</v>
      </c>
      <c r="C12" s="0" t="s">
        <v>2646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2024-11-28T11:20:58Z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