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Sheet1!$A$1:$AF$1995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<sst xmlns="http://schemas.openxmlformats.org/spreadsheetml/2006/main" count="50665" uniqueCount="2711">
  <si>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</si>
  <si>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</si>
  <si>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</si>
  <si>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</si>
  <si>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</si>
  <si>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</si>
  <si>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</si>
  <si>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</si>
  <si>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</si>
  <si>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</si>
  <si>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</si>
  <si>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</si>
  <si>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</si>
  <si>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</si>
  <si>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</si>
  <si>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</si>
  <si>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</si>
  <si>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</si>
  <si>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</si>
  <si>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</si>
  <si>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</si>
  <si>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</si>
  <si>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</si>
  <si>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</si>
  <si>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</si>
  <si>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</si>
  <si>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</si>
  <si>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</si>
  <si>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</si>
  <si>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</si>
  <si>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</si>
  <si>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</si>
  <si>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</si>
  <si>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</si>
  <si>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</si>
  <si>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</si>
  <si>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</si>
  <si>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</si>
  <si>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</si>
  <si>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</si>
  <si>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</si>
  <si>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</si>
  <si>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</si>
  <si>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</si>
  <si>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</si>
  <si>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</si>
  <si>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</si>
  <si>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</si>
  <si>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</si>
  <si>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</si>
  <si>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</si>
  <si>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</si>
  <si>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</si>
  <si>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</si>
  <si>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</si>
  <si>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</si>
  <si>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</si>
  <si>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</si>
  <si>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</si>
  <si>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</si>
  <si>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</si>
  <si>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</si>
  <si>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</si>
  <si>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</si>
  <si>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</si>
  <si>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</si>
  <si>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</si>
  <si>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</si>
  <si>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</si>
  <si>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</si>
  <si>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</si>
  <si>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</si>
  <si>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</si>
  <si>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</si>
  <si>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</si>
  <si>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</si>
  <si>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</si>
  <si>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</si>
  <si>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</si>
  <si>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</si>
  <si>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</si>
  <si>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</si>
  <si>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</si>
  <si>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</si>
  <si>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</si>
  <si>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</si>
  <si>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</si>
  <si>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</si>
  <si>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</si>
  <si>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</si>
  <si>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</si>
  <si>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</si>
  <si>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</si>
  <si>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</si>
  <si>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</si>
  <si>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</si>
  <si>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</si>
  <si>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</si>
  <si>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</si>
  <si>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</si>
  <si>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</si>
  <si>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</si>
  <si>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</si>
  <si>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</si>
  <si>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</si>
  <si>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</si>
  <si>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</si>
  <si>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</si>
  <si>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</si>
  <si>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</si>
  <si>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</si>
  <si>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</si>
  <si>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</si>
  <si>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</si>
  <si>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</si>
  <si>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</si>
  <si>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</si>
  <si>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</si>
  <si>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</si>
  <si>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</si>
  <si>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</si>
  <si>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</si>
  <si>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</si>
  <si>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</si>
  <si>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</si>
  <si>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</si>
  <si>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</si>
  <si>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</si>
  <si>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</si>
  <si>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</si>
  <si>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</si>
  <si>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</si>
  <si>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</si>
  <si>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</si>
  <si>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</si>
  <si>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</si>
  <si>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</si>
  <si>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</si>
  <si>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</si>
  <si>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</si>
  <si>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</si>
  <si>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</si>
  <si>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</si>
  <si>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</si>
  <si>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</si>
  <si>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</si>
  <si>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</si>
  <si>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</si>
  <si>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</si>
  <si>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</si>
  <si>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</si>
  <si>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</si>
  <si>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</si>
  <si>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</si>
  <si>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</si>
  <si>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</si>
  <si>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</si>
  <si>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</si>
  <si>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</si>
  <si>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</si>
  <si>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</si>
  <si>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</si>
  <si>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</si>
  <si>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</si>
  <si>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</si>
  <si>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</si>
  <si>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</si>
  <si>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</si>
  <si>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</si>
  <si>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</si>
  <si>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</si>
  <si>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</si>
  <si>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</si>
  <si>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</si>
  <si>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</si>
  <si>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</si>
  <si>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</si>
  <si>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</si>
  <si>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</si>
  <si>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</si>
  <si>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</si>
  <si>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</si>
  <si>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</si>
  <si>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</si>
  <si>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</si>
  <si>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</si>
  <si>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</si>
  <si>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</si>
  <si>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</si>
  <si>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</si>
  <si>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</si>
  <si>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</si>
  <si>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</si>
  <si>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</si>
  <si>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</si>
  <si>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</si>
  <si>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</si>
  <si>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</si>
  <si>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</si>
  <si>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</si>
  <si>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</si>
  <si>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</si>
  <si>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</si>
  <si>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</si>
  <si>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</si>
  <si>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</si>
  <si>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</si>
  <si>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</si>
  <si>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</si>
  <si>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</si>
  <si>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</si>
  <si>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</si>
  <si>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</si>
  <si>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</si>
  <si>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</si>
  <si>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</si>
  <si>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</si>
  <si>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</si>
  <si>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</si>
  <si>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</si>
  <si>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</si>
  <si>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</si>
  <si>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</si>
  <si>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</si>
  <si>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</si>
  <si>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</si>
  <si>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</si>
  <si>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</si>
  <si>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</si>
  <si>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</si>
  <si>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</si>
  <si>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</si>
  <si>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</si>
  <si>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</si>
  <si>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</si>
  <si>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</si>
  <si>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</si>
  <si>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</si>
  <si>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</si>
  <si>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</si>
  <si>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</si>
  <si>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</si>
  <si>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</si>
  <si>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</si>
  <si>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</si>
  <si>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</si>
  <si>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</si>
  <si>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</si>
  <si>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</si>
  <si>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</si>
  <si>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</si>
  <si>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</si>
  <si>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</si>
  <si>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</si>
  <si>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</si>
  <si>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</si>
  <si>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</si>
  <si>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</si>
  <si>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</si>
  <si>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</si>
  <si>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</si>
  <si>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</si>
  <si>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</si>
  <si>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</si>
  <si>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</si>
  <si>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</si>
  <si>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</si>
  <si>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</si>
  <si>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</si>
  <si>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</si>
  <si>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</si>
  <si>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</si>
  <si>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</si>
  <si>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</si>
  <si>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</si>
  <si>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</si>
  <si>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</si>
  <si>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</si>
  <si>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</si>
  <si>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</si>
  <si>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</si>
  <si>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</si>
  <si>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</si>
  <si>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</si>
  <si>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</si>
  <si>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</si>
  <si>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</si>
  <si>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</si>
  <si>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</si>
  <si>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</si>
  <si>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</si>
  <si>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</si>
  <si>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</si>
  <si>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</si>
  <si>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</si>
  <si>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</si>
  <si>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</si>
  <si>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</si>
  <si>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</si>
  <si>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</si>
  <si>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</si>
  <si>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</si>
  <si>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</si>
  <si>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</si>
  <si>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</si>
  <si>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</si>
  <si>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</si>
  <si>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</si>
  <si>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</si>
  <si>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</si>
  <si>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</si>
  <si>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</si>
  <si>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</si>
  <si>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</si>
  <si>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</si>
  <si>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</si>
  <si>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</si>
  <si>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</si>
  <si>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</si>
  <si>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</si>
  <si>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</si>
  <si>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</si>
  <si>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</si>
  <si>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</si>
  <si>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</si>
  <si>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</si>
  <si>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</si>
  <si>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</si>
  <si>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</si>
  <si>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</si>
  <si>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</si>
  <si>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</si>
  <si>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</si>
  <si>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</si>
  <si>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</si>
  <si>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</si>
  <si>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</si>
  <si>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</si>
  <si>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</si>
  <si>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</si>
  <si>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</si>
  <si>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</si>
  <si>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</si>
  <si>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</si>
  <si>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</si>
  <si>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</si>
  <si>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</si>
  <si>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</si>
  <si>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</si>
  <si>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</si>
  <si>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</si>
  <si>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</si>
  <si>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</si>
  <si>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</si>
  <si>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</si>
  <si>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</si>
  <si>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</si>
  <si>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</si>
  <si>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</si>
  <si>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</si>
  <si>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</si>
  <si>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</si>
  <si>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</si>
  <si>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</si>
  <si>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</si>
  <si>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</si>
  <si>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</si>
  <si>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</si>
  <si>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</si>
  <si>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</si>
  <si>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</si>
  <si>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</si>
  <si>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</si>
  <si>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</si>
  <si>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</si>
  <si>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</si>
  <si>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</si>
  <si>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</si>
  <si>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</si>
  <si>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</si>
  <si>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</si>
  <si>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</si>
  <si>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</si>
  <si>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</si>
  <si>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</si>
  <si>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</si>
  <si>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</si>
  <si>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</si>
  <si>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</si>
  <si>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</si>
  <si>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</si>
  <si>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</si>
  <si>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</si>
  <si>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</si>
  <si>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</si>
  <si>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</si>
  <si>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</si>
  <si>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</si>
  <si>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</si>
  <si>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</si>
  <si>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</si>
  <si>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</si>
  <si>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</si>
  <si>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</si>
  <si>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</si>
  <si>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</si>
  <si>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</si>
  <si>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</si>
  <si>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</si>
  <si>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</si>
  <si>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</si>
  <si>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</si>
  <si>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</si>
  <si>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</si>
  <si>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</si>
  <si>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</si>
  <si>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</si>
  <si>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</si>
  <si>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</si>
  <si>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</si>
  <si>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</si>
  <si>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</si>
  <si>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</si>
  <si>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</si>
  <si>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</si>
  <si>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</si>
  <si>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</si>
  <si>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</si>
  <si>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</si>
  <si>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</si>
  <si>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</si>
  <si>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</si>
  <si>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</si>
  <si>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</si>
  <si>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</si>
  <si>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</si>
  <si>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</si>
  <si>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</si>
  <si>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</si>
  <si>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</si>
  <si>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</si>
  <si>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</si>
  <si>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</si>
  <si>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</si>
  <si>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</si>
  <si>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</si>
  <si>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</si>
  <si>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</si>
  <si>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</si>
  <si>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</si>
  <si>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</si>
  <si>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</si>
  <si>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</si>
  <si>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</si>
  <si>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</si>
  <si>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</si>
  <si>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</si>
  <si>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</si>
  <si>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</si>
  <si>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</si>
  <si>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</si>
  <si>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</si>
  <si>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</si>
  <si>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</si>
  <si>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</si>
  <si>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</si>
  <si>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</si>
  <si>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</si>
  <si>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</si>
  <si>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</si>
  <si>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</si>
  <si>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</si>
  <si>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</si>
  <si>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</si>
  <si>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</si>
  <si>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</si>
  <si>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</si>
  <si>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</si>
  <si>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</si>
  <si>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</si>
  <si>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</si>
  <si>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</si>
  <si>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</si>
  <si>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</si>
  <si>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</si>
  <si>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</si>
  <si>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</si>
  <si>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</si>
  <si>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</si>
  <si>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</si>
  <si>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</si>
  <si>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</si>
  <si>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</si>
  <si>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</si>
  <si>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</si>
  <si>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</si>
  <si>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</si>
  <si>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</si>
  <si>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</si>
  <si>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</si>
  <si>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</si>
  <si>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</si>
  <si>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</si>
  <si>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</si>
  <si>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</si>
  <si>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</si>
  <si>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</si>
  <si>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</si>
  <si>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</si>
  <si>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</si>
  <si>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</si>
  <si>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</si>
  <si>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</si>
  <si>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</si>
  <si>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</si>
  <si>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</si>
  <si>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</si>
  <si>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</si>
  <si>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</si>
  <si>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</si>
  <si>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</si>
  <si>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</si>
  <si>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</si>
  <si>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</si>
  <si>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</si>
  <si>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</si>
  <si>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</si>
  <si>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</si>
  <si>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</si>
  <si>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</si>
  <si>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</si>
  <si>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</si>
  <si>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</si>
  <si>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</si>
  <si>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</si>
  <si>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</si>
  <si>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</si>
  <si>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</si>
  <si>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</si>
  <si>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</si>
  <si>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</si>
  <si>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</si>
  <si>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</si>
  <si>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</si>
  <si>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</si>
  <si>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</si>
  <si>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</si>
  <si>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</si>
  <si>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</si>
  <si>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</si>
  <si>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</si>
  <si>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</si>
  <si>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</si>
  <si>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</si>
  <si>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</si>
  <si>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</si>
  <si>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</si>
  <si>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</si>
  <si>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</si>
  <si>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</si>
  <si>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</si>
  <si>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</si>
  <si>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</si>
  <si>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</si>
  <si>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</si>
  <si>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</si>
  <si>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</si>
  <si>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</si>
  <si>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</si>
  <si>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</si>
  <si>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</si>
  <si>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</si>
  <si>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</si>
  <si>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</si>
  <si>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</si>
  <si>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</si>
  <si>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</si>
  <si>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</si>
  <si>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</si>
  <si>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</si>
  <si>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</si>
  <si>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</si>
  <si>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</si>
  <si>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</si>
  <si>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</si>
  <si>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</si>
  <si>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</si>
  <si>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</si>
  <si>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</si>
  <si>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</si>
  <si>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</si>
  <si>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</si>
  <si>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</si>
  <si>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</si>
  <si>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</si>
  <si>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</si>
  <si>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</si>
  <si>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</si>
  <si>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</si>
  <si>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</si>
  <si>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</si>
  <si>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</si>
  <si>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</si>
  <si>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</si>
  <si>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</si>
  <si>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</si>
  <si>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</si>
  <si>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</si>
  <si>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</si>
  <si>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</si>
  <si>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</si>
  <si>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</si>
  <si>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</si>
  <si>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</si>
  <si>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</si>
  <si>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</si>
  <si>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</si>
  <si>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</si>
  <si>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</si>
  <si>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</si>
  <si>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</si>
  <si>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</si>
  <si>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</si>
  <si>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</si>
  <si>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</si>
  <si>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</si>
  <si>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</si>
  <si>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</si>
  <si>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</si>
  <si>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</si>
  <si>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</si>
  <si>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</si>
  <si>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</si>
  <si>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</si>
  <si>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</si>
  <si>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</si>
  <si>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</si>
  <si>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</si>
  <si>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</si>
  <si>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</si>
  <si>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</si>
  <si>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</si>
  <si>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</si>
  <si>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</si>
  <si>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</si>
  <si>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</si>
  <si>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</si>
  <si>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</si>
  <si>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</si>
  <si>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</si>
  <si>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</si>
  <si>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</si>
  <si>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</si>
  <si>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</si>
  <si>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</si>
  <si>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</si>
  <si>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</si>
  <si>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</si>
  <si>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</si>
  <si>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</si>
  <si>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</si>
  <si>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</si>
  <si>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</si>
  <si>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</si>
  <si>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</si>
  <si>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</si>
  <si>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</si>
  <si>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</si>
  <si>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</si>
  <si>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</si>
  <si>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</si>
  <si>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</si>
  <si>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</si>
  <si>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</si>
  <si>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</si>
  <si>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</si>
  <si>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</si>
  <si>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</si>
  <si>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</si>
  <si>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</si>
  <si>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</si>
  <si>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</si>
  <si>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</si>
  <si>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</si>
  <si>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</si>
  <si>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</si>
  <si>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</si>
  <si>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</si>
  <si>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</si>
  <si>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</si>
  <si>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</si>
  <si>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</si>
  <si>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</si>
  <si>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</si>
  <si>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</si>
  <si>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</si>
  <si>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</si>
  <si>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</si>
  <si>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</si>
  <si>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</si>
  <si>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</si>
  <si>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</si>
  <si>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</si>
  <si>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</si>
  <si>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</si>
  <si>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</si>
  <si>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</si>
  <si>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</si>
  <si>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</si>
  <si>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</si>
  <si>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</si>
  <si>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</si>
  <si>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</si>
  <si>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</si>
  <si>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</si>
  <si>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</si>
  <si>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</si>
  <si>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</si>
  <si>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</si>
  <si>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</si>
  <si>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</si>
  <si>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</si>
  <si>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</si>
  <si>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</si>
  <si>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</si>
  <si>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</si>
  <si>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</si>
  <si>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</si>
  <si>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</si>
  <si>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</si>
  <si>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</si>
  <si>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</si>
  <si>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</si>
  <si>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</si>
  <si>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</si>
  <si>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</si>
  <si>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</si>
  <si>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</si>
  <si>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</si>
  <si>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</si>
  <si>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</si>
  <si>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</si>
  <si>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</si>
  <si>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</si>
  <si>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</si>
  <si>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</si>
  <si>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</si>
  <si>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</si>
  <si>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</si>
  <si>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</si>
  <si>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</si>
  <si>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</si>
  <si>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</si>
  <si>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</si>
  <si>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</si>
  <si>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</si>
  <si>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</si>
  <si>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</si>
  <si>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</si>
  <si>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</si>
  <si>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</si>
  <si>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</si>
  <si>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</si>
  <si>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</si>
  <si>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</si>
  <si>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</si>
  <si>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</si>
  <si>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</si>
  <si>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</si>
  <si>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</si>
  <si>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</si>
  <si>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</si>
  <si>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</si>
  <si>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</si>
  <si>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</si>
  <si>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</si>
  <si>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</si>
  <si>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</si>
  <si>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</si>
  <si>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</si>
  <si>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</si>
  <si>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</si>
  <si>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</si>
  <si>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</si>
  <si>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</si>
  <si>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</si>
  <si>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</si>
  <si>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</si>
  <si>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</si>
  <si>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</si>
  <si>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</si>
  <si>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</si>
  <si>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</si>
  <si>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</si>
  <si>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</si>
  <si>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</si>
  <si>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</si>
  <si>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</si>
  <si>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</si>
  <si>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</si>
  <si>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</si>
  <si>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</si>
  <si>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</si>
  <si>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</si>
  <si>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</si>
  <si>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</si>
  <si>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</si>
  <si>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</si>
  <si>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</si>
  <si>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</si>
  <si>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</si>
  <si>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</si>
  <si>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</si>
  <si>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</si>
  <si>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</si>
  <si>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</si>
  <si>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</si>
  <si>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</si>
  <si>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</si>
  <si>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</si>
  <si>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</si>
  <si>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</si>
  <si>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</si>
  <si>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</si>
  <si>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</si>
  <si>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</si>
  <si>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</si>
  <si>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</si>
  <si>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</si>
  <si>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</si>
  <si>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</si>
  <si>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</si>
  <si>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</si>
  <si>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</si>
  <si>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</si>
  <si>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</si>
  <si>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</si>
  <si>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</si>
  <si>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</si>
  <si>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</si>
  <si>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</si>
  <si>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</si>
  <si>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</si>
  <si>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</si>
  <si>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</si>
  <si>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</si>
  <si>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</si>
  <si>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</si>
  <si>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</si>
  <si>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</si>
  <si>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</si>
  <si>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</si>
  <si>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</si>
  <si>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</si>
  <si>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</si>
  <si>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</si>
  <si>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</si>
  <si>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</si>
  <si>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</si>
  <si>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</si>
  <si>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</si>
  <si>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</si>
  <si>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</si>
  <si>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</si>
  <si>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</si>
  <si>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</si>
  <si>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</si>
  <si>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</si>
  <si>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</si>
  <si>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</si>
  <si>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</si>
  <si>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</si>
  <si>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</si>
  <si>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</si>
  <si>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</si>
  <si>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</si>
  <si>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</si>
  <si>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</si>
  <si>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</si>
  <si>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</si>
  <si>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</si>
  <si>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</si>
  <si>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</si>
  <si>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</si>
  <si>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</si>
  <si>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</si>
  <si>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</si>
  <si>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</si>
  <si>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</si>
  <si>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</si>
  <si>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</si>
  <si>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</si>
  <si>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</si>
  <si>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</si>
  <si>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</si>
  <si>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</si>
  <si>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</si>
  <si>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</si>
  <si>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</si>
  <si>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</si>
  <si>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</si>
  <si>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</si>
  <si>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</si>
  <si>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</si>
  <si>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</si>
  <si>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</si>
  <si>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</si>
  <si>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</si>
  <si>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</si>
  <si>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</si>
  <si>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</si>
  <si>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</si>
  <si>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</si>
  <si>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</si>
  <si>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</si>
  <si>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</si>
  <si>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</si>
  <si>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</si>
  <si>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</si>
  <si>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</si>
  <si>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</si>
  <si>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</si>
  <si>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</si>
  <si>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</si>
  <si>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</si>
  <si>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</si>
  <si>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</si>
  <si>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</si>
  <si>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</si>
  <si>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</si>
  <si>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</si>
  <si>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</si>
  <si>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</si>
  <si>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</si>
  <si>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</si>
  <si>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</si>
  <si>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</si>
  <si>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</si>
  <si>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</si>
  <si>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</si>
  <si>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</si>
  <si>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</si>
  <si>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</si>
  <si>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</si>
  <si>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</si>
  <si>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</si>
  <si>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</si>
  <si>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</si>
  <si>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</si>
  <si>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</si>
  <si>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</si>
  <si>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</si>
  <si>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</si>
  <si>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</si>
  <si>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</si>
  <si>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</si>
  <si>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</si>
  <si>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</si>
  <si>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</si>
  <si>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</si>
  <si>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</si>
  <si>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</si>
  <si>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</si>
  <si>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</si>
  <si>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</si>
  <si>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</si>
  <si>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</si>
  <si>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</si>
  <si>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</si>
  <si>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</si>
  <si>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</si>
  <si>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</si>
  <si>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</si>
  <si>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</si>
  <si>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</si>
  <si>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</si>
  <si>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</si>
  <si>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</si>
  <si>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</si>
  <si>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</si>
  <si>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</si>
  <si>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</si>
  <si>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</si>
  <si>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</si>
  <si>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</si>
  <si>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</si>
  <si>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</si>
  <si>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</si>
  <si>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</si>
  <si>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</si>
  <si>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</si>
  <si>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</si>
  <si>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</si>
  <si>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</si>
  <si>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</si>
  <si>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</si>
  <si>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</si>
  <si>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</si>
  <si>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</si>
  <si>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</si>
  <si>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</si>
  <si>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</si>
  <si>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</si>
  <si>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</si>
  <si>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</si>
  <si>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</si>
  <si>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</si>
  <si>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</si>
  <si>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</si>
  <si>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</si>
  <si>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</si>
  <si>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</si>
  <si>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</si>
  <si>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</si>
  <si>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</si>
  <si>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</si>
  <si>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</si>
  <si>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</si>
  <si>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</si>
  <si>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</si>
  <si>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</si>
  <si>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</si>
  <si>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</si>
  <si>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</si>
  <si>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</si>
  <si>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</si>
  <si>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</si>
  <si>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</si>
  <si>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</si>
  <si>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</si>
  <si>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</si>
  <si>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</si>
  <si>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</si>
  <si>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</si>
  <si>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</si>
  <si>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</si>
  <si>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</si>
  <si>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</si>
  <si>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</si>
  <si>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</si>
  <si>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</si>
  <si>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</si>
  <si>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</si>
  <si>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</si>
  <si>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</si>
  <si>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</si>
  <si>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</si>
  <si>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</si>
  <si>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</si>
  <si>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</si>
  <si>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</si>
  <si>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</si>
  <si>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</si>
  <si>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</si>
  <si>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</si>
  <si>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</si>
  <si>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</si>
  <si>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</si>
  <si>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</si>
  <si>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</si>
  <si>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</si>
  <si>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</si>
  <si>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</si>
  <si>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</si>
  <si>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</si>
  <si>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</si>
  <si>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</si>
  <si>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</si>
  <si>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</si>
  <si>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</si>
  <si>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</si>
  <si>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</si>
  <si>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</si>
  <si>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</si>
  <si>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</si>
  <si>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</si>
  <si>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</si>
  <si>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</si>
  <si>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</si>
  <si>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</si>
  <si>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</si>
  <si>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</si>
  <si>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</si>
  <si>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</si>
  <si>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</si>
  <si>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</si>
  <si>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</si>
  <si>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</si>
  <si>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</si>
  <si>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</si>
  <si>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</si>
  <si>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</si>
  <si>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</si>
  <si>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</si>
  <si>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</si>
  <si>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</si>
  <si>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</si>
  <si>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</si>
  <si>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</si>
  <si>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</si>
  <si>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</si>
  <si>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</si>
  <si>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</si>
  <si>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</si>
  <si>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</si>
  <si>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</si>
  <si>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</si>
  <si>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</si>
  <si>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</si>
  <si>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</si>
  <si>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</si>
  <si>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</si>
  <si>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</si>
  <si>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</si>
  <si>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</si>
  <si>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</si>
  <si>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</si>
  <si>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</si>
  <si>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</si>
  <si>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</si>
  <si>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</si>
  <si>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</si>
  <si>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</si>
  <si>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</si>
  <si>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</si>
  <si>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</si>
  <si>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</si>
  <si>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</si>
  <si>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</si>
  <si>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</si>
  <si>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</si>
  <si>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</si>
  <si>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</si>
  <si>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</si>
  <si>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</si>
  <si>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</si>
  <si>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</si>
  <si>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</si>
  <si>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</si>
  <si>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</si>
  <si>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</si>
  <si>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</si>
  <si>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</si>
  <si>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</si>
  <si>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</si>
  <si>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</si>
  <si>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</si>
  <si>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</si>
  <si>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</si>
  <si>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</si>
  <si>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</si>
  <si>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</si>
  <si>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</si>
  <si>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</si>
  <si>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</si>
  <si>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</si>
  <si>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</si>
  <si>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</si>
  <si>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</si>
  <si>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</si>
  <si>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</si>
  <si>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</si>
  <si>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</si>
  <si>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</si>
  <si>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</si>
  <si>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</si>
  <si>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</si>
  <si>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</si>
  <si>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</si>
  <si>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</si>
  <si>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</si>
  <si>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</si>
  <si>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</si>
  <si>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</si>
  <si>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</si>
  <si>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</si>
  <si>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</si>
  <si>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</si>
  <si>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</si>
  <si>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</si>
  <si>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</si>
  <si>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</si>
  <si>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</si>
  <si>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</si>
  <si>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</si>
  <si>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</si>
  <si>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</si>
  <si>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</si>
  <si>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</si>
  <si>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</si>
  <si>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</si>
  <si>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</si>
  <si>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</si>
  <si>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</si>
  <si>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</si>
  <si>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</si>
  <si>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</si>
  <si>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</si>
  <si>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</si>
  <si>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</si>
  <si>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</si>
  <si>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</si>
  <si>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</si>
  <si>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</si>
  <si>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</si>
  <si>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</si>
  <si>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</si>
  <si>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</si>
  <si>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</si>
  <si>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</si>
  <si>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</si>
  <si>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</si>
  <si>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</si>
  <si>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</si>
  <si>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</si>
  <si>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</si>
  <si>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</si>
  <si>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</si>
  <si>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</si>
  <si>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</si>
  <si>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</si>
  <si>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</si>
  <si>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</si>
  <si>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</si>
  <si>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</si>
  <si>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</si>
  <si>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</si>
  <si>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</si>
  <si>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</si>
  <si>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</si>
  <si>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</si>
  <si>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</si>
  <si>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</si>
  <si>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</si>
  <si>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</si>
  <si>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</si>
  <si>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</si>
  <si>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</si>
  <si>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</si>
  <si>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</si>
  <si>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</si>
  <si>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</si>
  <si>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</si>
  <si>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</si>
  <si>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</si>
  <si>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</si>
  <si>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</si>
  <si>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</si>
  <si>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</si>
  <si>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</si>
  <si>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</si>
  <si>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</si>
  <si>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</si>
  <si>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</si>
  <si>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</si>
  <si>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</si>
  <si>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</si>
  <si>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</si>
  <si>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</si>
  <si>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</si>
  <si>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</si>
  <si>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</si>
  <si>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</si>
  <si>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</si>
  <si>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</si>
  <si>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</si>
  <si>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</si>
  <si>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</si>
  <si>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</si>
  <si>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</si>
  <si>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</si>
  <si>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</si>
  <si>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</si>
  <si>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</si>
  <si>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</si>
  <si>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</si>
  <si>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</si>
  <si>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</si>
  <si>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</si>
  <si>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</si>
  <si>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</si>
  <si>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</si>
  <si>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</si>
  <si>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</si>
  <si>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</si>
  <si>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</si>
  <si>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</si>
  <si>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</si>
  <si>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</si>
  <si>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</si>
  <si>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</si>
  <si>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</si>
  <si>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</si>
  <si>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</si>
  <si>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</si>
  <si>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</si>
  <si>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</si>
  <si>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</si>
  <si>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</si>
  <si>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</si>
  <si>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</si>
  <si>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</si>
  <si>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</si>
  <si>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</si>
  <si>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</si>
  <si>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</si>
  <si>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</si>
  <si>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</si>
  <si>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</si>
  <si>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</si>
  <si>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</si>
  <si>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</si>
  <si>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</si>
  <si>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</si>
  <si>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</si>
  <si>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</si>
  <si>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</si>
  <si>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</si>
  <si>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</si>
  <si>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</si>
  <si>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</si>
  <si>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</si>
  <si>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</si>
  <si>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</si>
  <si>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</si>
  <si>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</si>
  <si>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</si>
  <si>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</si>
  <si>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</si>
  <si>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</si>
  <si>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</si>
  <si>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</si>
  <si>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</si>
  <si>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</si>
  <si>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</si>
  <si>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</si>
  <si>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</si>
  <si>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</si>
  <si>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</si>
  <si>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</si>
  <si>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</si>
  <si>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</si>
  <si>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</si>
  <si>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</si>
  <si>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</si>
  <si>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</si>
  <si>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</si>
  <si>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</si>
  <si>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</si>
  <si>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</si>
  <si>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</si>
  <si>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</si>
  <si>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</si>
  <si>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</si>
  <si>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</si>
  <si>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</si>
  <si>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</si>
  <si>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</si>
  <si>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</si>
  <si>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</si>
  <si>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</si>
  <si>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</si>
  <si>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</si>
  <si>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</si>
  <si>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</si>
  <si>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</si>
  <si>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</si>
  <si>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</si>
  <si>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</si>
  <si>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</si>
  <si>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</si>
  <si>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</si>
  <si>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</si>
  <si>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</si>
  <si>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</si>
  <si>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</si>
  <si>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</si>
  <si>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</si>
  <si>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</si>
  <si>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</si>
  <si>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</si>
  <si>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</si>
  <si>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</si>
  <si>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</si>
  <si>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</si>
  <si>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</si>
  <si>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</si>
  <si>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</si>
  <si>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</si>
  <si>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</si>
  <si>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</si>
  <si>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</si>
  <si>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</si>
  <si>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</si>
  <si>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</si>
  <si>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</si>
  <si>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</si>
  <si>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</si>
  <si>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</si>
  <si>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</si>
  <si>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</si>
  <si>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</si>
  <si>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</si>
  <si>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</si>
  <si>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</si>
  <si>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</si>
  <si>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</si>
  <si>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</si>
  <si>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</si>
  <si>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</si>
  <si>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</si>
  <si>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</si>
  <si>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</si>
  <si>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</si>
  <si>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</si>
  <si>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</si>
  <si>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</si>
  <si>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</si>
  <si>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</si>
  <si>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</si>
  <si>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</si>
  <si>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</si>
  <si>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</si>
  <si>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</si>
  <si>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</si>
  <si>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</si>
  <si>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</si>
  <si>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</si>
  <si>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</si>
  <si>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</si>
  <si>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</si>
  <si>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</si>
  <si>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</si>
  <si>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</si>
  <si>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</si>
  <si>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</si>
  <si>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</si>
  <si>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</si>
  <si>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</si>
  <si>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</si>
  <si>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</si>
  <si>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</si>
  <si>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</si>
  <si>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</si>
  <si>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</si>
  <si>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</si>
  <si>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</si>
  <si>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</si>
  <si>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</si>
  <si>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</si>
  <si>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</si>
  <si>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</si>
  <si>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</si>
  <si>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</si>
  <si>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</si>
  <si>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</si>
  <si>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</si>
  <si>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</si>
  <si>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</si>
  <si>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</si>
  <si>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</si>
  <si>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</si>
  <si>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</si>
  <si>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</si>
  <si>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</si>
  <si>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</si>
  <si>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</si>
  <si>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</si>
  <si>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</si>
  <si>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</si>
  <si>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</si>
  <si>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</si>
  <si>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</si>
  <si>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</si>
  <si>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</si>
  <si>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</si>
  <si>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</si>
  <si>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</si>
  <si>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</si>
  <si>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</si>
  <si>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</si>
  <si>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</si>
  <si>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</si>
  <si>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</si>
  <si>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</si>
  <si>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</si>
  <si>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</si>
  <si>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</si>
  <si>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</si>
  <si>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</si>
  <si>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</si>
  <si>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</si>
  <si>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</si>
  <si>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</si>
  <si>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</si>
  <si>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</si>
  <si>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</si>
  <si>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</si>
  <si>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</si>
  <si>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</si>
  <si>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</si>
  <si>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</si>
  <si>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</si>
  <si>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</si>
  <si>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</si>
  <si>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</si>
  <si>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</si>
  <si>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</si>
  <si>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</si>
  <si>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</si>
  <si>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</si>
  <si>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</si>
  <si>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</si>
  <si>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</si>
  <si>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</si>
  <si>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</si>
  <si>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</si>
  <si>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</si>
  <si>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</si>
  <si>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</si>
  <si>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</si>
  <si>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</si>
  <si>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</si>
  <si>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</si>
  <si>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</si>
  <si>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</si>
  <si>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</si>
  <si>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</si>
  <si>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</si>
  <si>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</si>
  <si>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</si>
  <si>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</si>
  <si>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</si>
  <si>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</si>
  <si>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</si>
  <si>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</si>
  <si>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</si>
  <si>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</si>
  <si>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</si>
  <si>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</si>
  <si>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</si>
  <si>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</si>
  <si>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</si>
  <si>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</si>
  <si>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</si>
  <si>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</si>
  <si>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</si>
  <si>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</si>
  <si>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</si>
  <si>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</si>
  <si>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</si>
  <si>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</si>
  <si>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</si>
  <si>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</si>
  <si>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</si>
  <si>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</si>
  <si>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</si>
  <si>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</si>
  <si>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</si>
  <si>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</si>
  <si>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</si>
  <si>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</si>
  <si>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</si>
  <si>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</si>
  <si>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</si>
  <si>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</si>
  <si>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</si>
  <si>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</si>
  <si>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</si>
  <si>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</si>
  <si>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</si>
  <si>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</si>
  <si>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</si>
  <si>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</si>
  <si>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</si>
  <si>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</si>
  <si>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</si>
  <si>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</si>
  <si>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</si>
  <si>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</si>
  <si>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</si>
  <si>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</si>
  <si>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</si>
  <si>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</si>
  <si>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</si>
  <si>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</si>
  <si>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</si>
  <si>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</si>
  <si>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</si>
  <si>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</si>
  <si>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</si>
  <si>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</si>
  <si>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</si>
  <si>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</si>
  <si>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</si>
  <si>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</si>
  <si>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</si>
  <si>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</si>
  <si>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</si>
  <si>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</si>
  <si>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</si>
  <si>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</si>
  <si>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</si>
  <si>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</si>
  <si>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</si>
  <si>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</si>
  <si>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</si>
  <si>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</si>
  <si>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</si>
  <si>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</si>
  <si>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</si>
  <si>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</si>
  <si>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</si>
  <si>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</si>
  <si>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</si>
  <si>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</si>
  <si>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</si>
  <si>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</si>
  <si>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</si>
  <si>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</si>
  <si>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</si>
  <si>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</si>
  <si>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</si>
  <si>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</si>
  <si>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</si>
  <si>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</si>
  <si>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</si>
  <si>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</si>
  <si>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</si>
  <si>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</si>
  <si>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</si>
  <si>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</si>
  <si>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</si>
  <si>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</si>
  <si>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</si>
  <si>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</si>
  <si>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</si>
  <si>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</si>
  <si>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</si>
  <si>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</si>
  <si>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</si>
  <si>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</si>
  <si>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</si>
  <si>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</si>
  <si>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</si>
  <si>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</si>
  <si>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</si>
  <si>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</si>
  <si>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</si>
  <si>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</si>
  <si>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</si>
  <si>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</si>
  <si>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</si>
  <si>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</si>
  <si>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</si>
  <si>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</si>
  <si>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</si>
  <si>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</si>
  <si>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</si>
  <si>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</si>
  <si>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</si>
  <si>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</si>
  <si>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</si>
  <si>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</si>
  <si>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</si>
  <si>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</si>
  <si>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</si>
  <si>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</si>
  <si>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</si>
  <si>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</si>
  <si>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</si>
  <si>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</si>
  <si>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</si>
  <si>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</si>
  <si>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</si>
  <si>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</si>
  <si>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</si>
  <si>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</si>
  <si>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</si>
  <si>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</si>
  <si>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</si>
  <si>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</si>
  <si>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</si>
  <si>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</si>
  <si>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</si>
  <si>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</si>
  <si>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</si>
  <si>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</si>
  <si>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</si>
  <si>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</si>
  <si>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</si>
  <si>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</si>
  <si>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</si>
  <si>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</si>
  <si>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</si>
  <si>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</si>
  <si>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</si>
  <si>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</si>
  <si>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</si>
  <si>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</si>
  <si>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</si>
  <si>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</si>
  <si>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</si>
  <si>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</si>
  <si>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</si>
  <si>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</si>
  <si>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</si>
  <si>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</si>
  <si>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</si>
  <si>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</si>
  <si>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</si>
  <si>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</si>
  <si>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</si>
  <si>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</si>
  <si>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</si>
  <si>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</si>
  <si>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</si>
  <si>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</si>
  <si>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</si>
  <si>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</si>
  <si>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</si>
  <si>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</si>
  <si>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</si>
  <si>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</si>
  <si>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</si>
  <si>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</si>
  <si>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</si>
  <si>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</si>
  <si>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</si>
  <si>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</si>
  <si>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</si>
  <si>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</si>
  <si>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</si>
  <si>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</si>
  <si>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</si>
  <si>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</si>
  <si>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</si>
  <si>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</si>
  <si>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</si>
  <si>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</si>
  <si>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</si>
  <si>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</si>
  <si>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</si>
  <si>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</si>
  <si>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</si>
  <si>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</si>
  <si>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</si>
  <si>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</si>
  <si>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</si>
  <si>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</si>
  <si>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</si>
  <si>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</si>
  <si>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</si>
  <si>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</si>
  <si>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</si>
  <si>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</si>
  <si>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</si>
  <si>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</si>
  <si>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</si>
  <si>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</si>
  <si>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</si>
  <si>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</si>
  <si>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</si>
  <si>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</si>
  <si>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</si>
  <si>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</si>
  <si>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</si>
  <si>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</si>
  <si>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</si>
  <si>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</si>
  <si>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</si>
  <si>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</si>
  <si>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</si>
  <si>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</si>
  <si>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</si>
  <si>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</si>
  <si>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</si>
  <si>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</si>
  <si>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</si>
  <si>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</si>
  <si>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</si>
  <si>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</si>
  <si>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</si>
  <si>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</si>
  <si>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</si>
  <si>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</si>
  <si>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</si>
  <si>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</si>
  <si>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</si>
  <si>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</si>
  <si>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</si>
  <si>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</si>
  <si>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</si>
  <si>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</si>
  <si>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</si>
  <si>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</si>
  <si>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</si>
  <si>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</si>
  <si>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</si>
  <si>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</si>
  <si>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</si>
  <si>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</si>
  <si>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</si>
  <si>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</si>
  <si>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</si>
  <si>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</si>
  <si>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</si>
  <si>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</si>
  <si>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</si>
  <si>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</si>
  <si>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</si>
  <si>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</si>
  <si>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</si>
  <si>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</si>
  <si>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</si>
  <si>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</si>
  <si>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</si>
  <si>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</si>
  <si>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</si>
  <si>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</si>
  <si>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</si>
  <si>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</si>
  <si>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</si>
  <si>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</si>
  <si>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</si>
  <si>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</si>
  <si>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</si>
  <si>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</si>
  <si>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</si>
  <si>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</si>
  <si>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</si>
  <si>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</si>
  <si>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</si>
  <si>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</si>
  <si>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</si>
  <si>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</si>
  <si>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</si>
  <si>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</si>
  <si>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</si>
  <si>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</si>
  <si>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</si>
  <si>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</si>
  <si>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</si>
  <si>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</si>
  <si>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</si>
  <si>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</si>
  <si>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</si>
  <si>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</si>
  <si>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</si>
  <si>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</si>
  <si>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</si>
  <si>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</si>
  <si>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</si>
  <si>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</si>
  <si>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</si>
  <si>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</si>
  <si>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</si>
  <si>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</si>
  <si>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</si>
  <si>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</si>
  <si>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</si>
  <si>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</si>
  <si>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</si>
  <si>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</si>
  <si>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</si>
  <si>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</si>
  <si>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</si>
  <si>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</si>
  <si>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</si>
  <si>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</si>
  <si>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</si>
  <si>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</si>
  <si>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</si>
  <si>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</si>
  <si>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</si>
  <si>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</si>
  <si>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</si>
  <si>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</si>
  <si>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</si>
  <si>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</si>
  <si>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</si>
  <si>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</si>
  <si>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</si>
  <si>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</si>
  <si>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</si>
  <si>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</si>
  <si>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</si>
  <si>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</si>
  <si>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</si>
  <si>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</si>
  <si>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</si>
  <si>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</si>
  <si>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</si>
  <si>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</si>
  <si>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</si>
  <si>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</si>
  <si>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</si>
  <si>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</si>
  <si>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</si>
  <si>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</si>
  <si>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</si>
  <si>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</si>
  <si>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</si>
  <si>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</si>
  <si>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</si>
  <si>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</si>
  <si>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</si>
  <si>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</si>
  <si>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</si>
  <si>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</si>
  <si>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</si>
  <si>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</si>
  <si>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</si>
  <si>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</si>
  <si>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</si>
  <si>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</si>
  <si>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</si>
  <si>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</si>
  <si>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</si>
  <si>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</si>
  <si>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</si>
  <si>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</si>
  <si>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</si>
  <si>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</si>
  <si>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</si>
  <si>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</si>
  <si>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</si>
  <si>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</si>
  <si>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</si>
  <si>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</si>
  <si>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</si>
  <si>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</si>
  <si>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</si>
  <si>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</si>
  <si>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</si>
  <si>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</si>
  <si>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</si>
  <si>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</si>
  <si>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</si>
  <si>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</si>
  <si>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</si>
  <si>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</si>
  <si>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</si>
  <si>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</si>
  <si>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</si>
  <si>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</si>
  <si>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</si>
  <si>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</si>
  <si>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</si>
  <si>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</si>
  <si>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</si>
  <si>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</si>
  <si>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</si>
  <si>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</si>
  <si>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</si>
  <si>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</si>
  <si>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</si>
  <si>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</si>
  <si>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</si>
  <si>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</si>
  <si>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</si>
  <si>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</si>
  <si>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</si>
  <si>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</si>
  <si>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</si>
  <si>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</si>
  <si>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</si>
  <si>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</si>
  <si>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</si>
  <si>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</si>
  <si>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</si>
  <si>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</si>
  <si>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</si>
  <si>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</si>
  <si>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</si>
  <si>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</si>
  <si>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</si>
  <si>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</si>
  <si>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</si>
  <si>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</si>
  <si>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</si>
  <si>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</si>
  <si>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</si>
  <si>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</si>
  <si>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</si>
  <si>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</si>
  <si>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</si>
  <si>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</si>
  <si>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</si>
  <si>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</si>
  <si>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</si>
  <si>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</si>
  <si>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</si>
  <si>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</si>
  <si>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</si>
  <si>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</si>
  <si>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</si>
  <si>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</si>
  <si>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</si>
  <si>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</si>
  <si>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</si>
  <si>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</si>
  <si>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</si>
  <si>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</si>
  <si>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</si>
  <si>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</si>
  <si>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</si>
  <si>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</si>
  <si>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</si>
  <si>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</si>
  <si>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</si>
  <si>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</si>
  <si>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</si>
  <si>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</si>
  <si>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</si>
  <si>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</si>
  <si>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</si>
  <si>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</si>
  <si>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</si>
  <si>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</si>
  <si>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</si>
  <si>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</si>
  <si>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</si>
  <si>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</si>
  <si>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</si>
  <si>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</si>
  <si>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</si>
  <si>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</si>
  <si>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</si>
  <si>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</si>
  <si>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</si>
  <si>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</si>
  <si>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</si>
  <si>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</si>
  <si>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</si>
  <si>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</si>
  <si>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</si>
  <si>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</si>
  <si>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</si>
  <si>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</si>
  <si>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</si>
  <si>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</si>
  <si>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</si>
  <si>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</si>
  <si>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</si>
  <si>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</si>
  <si>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</si>
  <si>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</si>
  <si>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</si>
  <si>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</si>
  <si>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</si>
  <si>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</si>
  <si>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</si>
  <si>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</si>
  <si>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</si>
  <si>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</si>
  <si>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</si>
  <si>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</si>
  <si>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</si>
  <si>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</si>
  <si>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</si>
  <si>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</si>
  <si>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</si>
  <si>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</si>
  <si>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</si>
  <si>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</si>
  <si>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</si>
  <si>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</si>
  <si>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</si>
  <si>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</si>
  <si>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</si>
  <si>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</si>
  <si>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</si>
  <si>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</si>
  <si>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</si>
  <si>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</si>
  <si>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</si>
  <si>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</si>
  <si>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</si>
  <si>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</si>
  <si>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</si>
  <si>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</si>
  <si>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</si>
  <si>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</si>
  <si>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</si>
  <si>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</si>
  <si>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</si>
  <si>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</si>
  <si>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</si>
  <si>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</si>
  <si>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</si>
  <si>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</si>
  <si>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</si>
  <si>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</si>
  <si>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</si>
  <si>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</si>
  <si>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</si>
  <si>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</si>
  <si>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</si>
  <si>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</si>
  <si>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</si>
  <si>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</si>
  <si>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</si>
  <si>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</si>
  <si>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</si>
  <si>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</si>
  <si>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</si>
  <si>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</si>
  <si>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</si>
  <si>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</si>
  <si>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</si>
  <si>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</si>
  <si>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</si>
  <si>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</si>
  <si>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</si>
  <si>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</si>
  <si>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</si>
  <si>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</si>
  <si>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</si>
  <si>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</si>
  <si>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</si>
  <si>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</si>
  <si>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</si>
  <si>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</si>
  <si>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</si>
  <si>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</si>
  <si>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</si>
  <si>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</si>
  <si>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</si>
  <si>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</si>
  <si>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</si>
  <si>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</si>
  <si>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</si>
  <si>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</si>
  <si>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</si>
  <si>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</si>
  <si>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</si>
  <si>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</si>
  <si>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</si>
  <si>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</si>
  <si>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</si>
  <si>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</si>
  <si>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</si>
  <si>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</si>
  <si>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</si>
  <si>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</si>
  <si>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</si>
  <si>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</si>
  <si>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</si>
  <si>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</si>
  <si>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</si>
  <si>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</si>
  <si>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</si>
  <si>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</si>
  <si>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</si>
  <si>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</si>
  <si>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</si>
  <si>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</si>
  <si>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</si>
  <si>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</si>
  <si>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</si>
  <si>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</si>
  <si>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</si>
  <si>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</si>
  <si>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</si>
  <si>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</si>
  <si>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</si>
  <si>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</si>
  <si>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</si>
  <si>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</si>
  <si>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</si>
  <si>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</si>
  <si>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</si>
  <si>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</si>
  <si>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</si>
  <si>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</si>
  <si>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</si>
  <si>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</si>
  <si>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</si>
  <si>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</si>
  <si>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</si>
  <si>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</si>
  <si>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</si>
  <si>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</si>
  <si>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</si>
  <si>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</si>
  <si>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</si>
  <si>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</si>
  <si>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</si>
  <si>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</si>
  <si>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</si>
  <si>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</si>
  <si>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</si>
  <si>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</si>
  <si>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</si>
  <si>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</si>
  <si>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</si>
  <si>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</si>
  <si>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</si>
  <si>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</si>
  <si>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</si>
  <si>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</si>
  <si>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</si>
  <si>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</si>
  <si>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</si>
  <si>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</si>
  <si>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</si>
  <si>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</si>
  <si>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</si>
  <si>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</si>
  <si>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</si>
  <si>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</si>
  <si>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</si>
  <si>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</si>
  <si>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</si>
  <si>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</si>
  <si>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</si>
  <si>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</si>
  <si>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</si>
  <si>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</si>
  <si>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</si>
  <si>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</si>
  <si>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</si>
  <si>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</si>
  <si>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</si>
  <si>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</si>
  <si>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</si>
  <si>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</si>
  <si>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</si>
  <si>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</si>
  <si>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</si>
  <si>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</si>
  <si>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</si>
  <si>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</si>
  <si>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</si>
  <si>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</si>
  <si>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</si>
  <si>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</si>
  <si>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</si>
  <si>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</si>
  <si>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</si>
  <si>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</si>
  <si>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</si>
  <si>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</si>
  <si>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</si>
  <si>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</si>
  <si>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</si>
  <si>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</si>
  <si>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</si>
  <si>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</si>
  <si>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</si>
  <si>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</si>
  <si>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</si>
  <si>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</si>
  <si>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</si>
  <si>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</si>
  <si>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</si>
  <si>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</si>
  <si>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</si>
  <si>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</si>
  <si>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</si>
  <si>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</si>
  <si>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</si>
  <si>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</si>
  <si>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</si>
  <si>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</si>
  <si>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</si>
  <si>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</si>
  <si>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</si>
  <si>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</si>
  <si>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</si>
  <si>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</si>
  <si>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</si>
  <si>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</si>
  <si>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</si>
  <si>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</si>
  <si>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</si>
  <si>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</si>
  <si>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</si>
  <si>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</si>
  <si>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</si>
  <si>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</si>
  <si>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</si>
  <si>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</si>
  <si>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</si>
  <si>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</si>
  <si>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</si>
  <si>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</si>
  <si>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</si>
  <si>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</si>
  <si>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</si>
  <si>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</si>
  <si>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</si>
  <si>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</si>
  <si>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</si>
  <si>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</si>
  <si>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</si>
  <si>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</si>
  <si>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</si>
  <si>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</si>
  <si>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</si>
  <si>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</si>
  <si>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</si>
  <si>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</si>
  <si>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</si>
  <si>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</si>
  <si>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</si>
  <si>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</si>
  <si>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</si>
  <si>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</si>
  <si>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</si>
  <si>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</si>
  <si>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</si>
  <si>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</si>
  <si>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</si>
  <si>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</si>
  <si>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</si>
  <si>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</si>
  <si>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</si>
  <si>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</si>
  <si>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</si>
  <si>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</si>
  <si>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</si>
  <si>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</si>
  <si>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</si>
  <si>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</si>
  <si>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</si>
  <si>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</si>
  <si>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</si>
  <si>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</si>
  <si>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</si>
  <si>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</si>
  <si>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</si>
  <si>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</si>
  <si>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</si>
  <si>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</si>
  <si>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</si>
  <si>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</si>
  <si>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</si>
  <si>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</si>
  <si>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</si>
  <si>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</si>
  <si>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</si>
  <si>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</si>
  <si>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</si>
  <si>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</si>
  <si>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</si>
  <si>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</si>
  <si>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</si>
  <si>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</si>
  <si>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</si>
  <si>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</si>
  <si>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</si>
  <si>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</si>
  <si>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</si>
  <si>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</si>
  <si>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</si>
  <si>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</si>
  <si>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</si>
  <si>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</si>
  <si>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</si>
  <si>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</si>
  <si>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</si>
  <si>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</si>
  <si>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</si>
  <si>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</si>
  <si>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</si>
  <si>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</si>
  <si>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</si>
  <si>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</si>
  <si>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</si>
  <si>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</si>
  <si>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</si>
  <si>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</si>
  <si>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</si>
  <si>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</si>
  <si>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</si>
  <si>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</si>
  <si>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</si>
  <si>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</si>
  <si>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</si>
  <si>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</si>
  <si>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</si>
  <si>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</si>
  <si>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</si>
  <si>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</si>
  <si>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</si>
  <si>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</si>
  <si>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</si>
  <si>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</si>
  <si>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</si>
  <si>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</si>
  <si>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</si>
  <si>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</si>
  <si>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</si>
  <si>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</si>
  <si>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</si>
  <si>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</si>
  <si>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</si>
  <si>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</si>
  <si>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</si>
  <si>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</si>
  <si>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</si>
  <si>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</si>
  <si>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</si>
  <si>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</si>
  <si>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</si>
  <si>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</si>
  <si>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</si>
  <si>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</si>
  <si>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</si>
  <si>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</si>
  <si>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</si>
  <si>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</si>
  <si>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</si>
  <si>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</si>
  <si>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</si>
  <si>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</si>
  <si>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</si>
  <si>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</si>
  <si>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</si>
  <si>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</si>
  <si>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</si>
  <si>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</si>
  <si>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</si>
  <si>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</si>
  <si>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</si>
  <si>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</si>
  <si>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</si>
  <si>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</si>
  <si>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</si>
  <si>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</si>
  <si>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</si>
  <si>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</si>
  <si>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</si>
  <si>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</si>
  <si>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</si>
  <si>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</si>
  <si>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</si>
  <si>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</si>
  <si>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</si>
  <si>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</si>
  <si>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</si>
  <si>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</si>
  <si>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</si>
  <si>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</si>
  <si>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</si>
  <si>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</si>
  <si>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</si>
  <si>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</si>
  <si>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</si>
  <si>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</si>
  <si>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</si>
  <si>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</si>
  <si>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</si>
  <si>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</si>
  <si>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</si>
  <si>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</si>
  <si>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</si>
  <si>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</si>
  <si>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</si>
  <si>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</si>
  <si>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</si>
  <si>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</si>
  <si>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</si>
  <si>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</si>
  <si>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</si>
  <si>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</si>
  <si>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</si>
  <si>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</si>
  <si>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</si>
  <si>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</si>
  <si>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</si>
  <si>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</si>
  <si>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</si>
  <si>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</si>
  <si>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</si>
  <si>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</si>
  <si>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</si>
  <si>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</si>
  <si>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</si>
  <si>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</si>
  <si>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</si>
  <si>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</si>
  <si>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</si>
  <si>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</si>
  <si>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</si>
  <si>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</si>
  <si>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</si>
  <si>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</si>
  <si>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</si>
  <si>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</si>
  <si>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</si>
  <si>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</si>
  <si>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</si>
  <si>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</si>
  <si>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</si>
  <si>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</si>
  <si>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</si>
  <si>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</si>
  <si>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</si>
  <si>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</si>
  <si>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</si>
  <si>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</si>
  <si>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</si>
  <si>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</si>
  <si>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</si>
  <si>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</si>
  <si>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</si>
  <si>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</si>
  <si>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</si>
  <si>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</si>
  <si>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</si>
  <si>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</si>
  <si>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</si>
  <si>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</si>
  <si>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</si>
  <si>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</si>
  <si>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</si>
  <si>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</si>
  <si>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</si>
  <si>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</si>
  <si>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</si>
  <si>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</si>
  <si>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</si>
  <si>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</si>
  <si>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</si>
  <si>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</si>
  <si>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</si>
  <si>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</si>
  <si>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</si>
  <si>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</si>
  <si>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</si>
  <si>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</si>
  <si>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</si>
  <si>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</si>
  <si>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</si>
  <si>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</si>
  <si>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</si>
  <si>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</si>
  <si>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</si>
  <si>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</si>
  <si>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</si>
  <si>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</si>
  <si>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</si>
  <si>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</si>
  <si>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</si>
  <si>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</si>
  <si>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</si>
  <si>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</si>
  <si>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</si>
  <si>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</si>
  <si>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</si>
  <si>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</si>
  <si>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</si>
  <si>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</si>
  <si>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</si>
  <si>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</si>
  <si>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</si>
  <si>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</si>
  <si>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</si>
  <si>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</si>
  <si>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</si>
  <si>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</si>
  <si>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</si>
  <si>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</si>
  <si>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</si>
  <si>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</si>
  <si>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</si>
  <si>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</si>
  <si>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</si>
  <si>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</si>
  <si>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</si>
  <si>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</si>
  <si>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</si>
  <si>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</si>
  <si>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</si>
  <si>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</si>
  <si>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</si>
  <si>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</si>
  <si>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</si>
  <si>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</si>
  <si>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</si>
  <si>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</si>
  <si>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</si>
  <si>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</si>
  <si>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</si>
  <si>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</si>
  <si>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</si>
  <si>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</si>
  <si>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</si>
  <si>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</si>
  <si>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</si>
  <si>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</si>
  <si>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</si>
  <si>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</si>
  <si>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</si>
  <si>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</si>
  <si>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</si>
  <si>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</si>
  <si>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</si>
  <si>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</si>
  <si>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</si>
  <si>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</si>
  <si>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</si>
  <si>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</si>
  <si>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</si>
  <si>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</si>
  <si>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</si>
  <si>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</si>
  <si>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</si>
  <si>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</si>
  <si>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</si>
  <si>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</si>
  <si>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</si>
  <si>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</si>
  <si>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</si>
  <si>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</si>
  <si>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</si>
  <si>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</si>
  <si>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</si>
  <si>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</si>
  <si>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</si>
  <si>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</si>
  <si>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 cKO BMP measurements</t>
  </si>
  <si>
    <t xml:space="preserve">NLA_073</t>
  </si>
  <si>
    <t xml:space="preserve">NLA_2024_021</t>
  </si>
  <si>
    <t xml:space="preserve">29/10/2024</t>
  </si>
  <si>
    <t xml:space="preserve">LWA_241029_01</t>
  </si>
  <si>
    <t xml:space="preserve">03</t>
  </si>
  <si>
    <t xml:space="preserve">NLA_2024_021_03</t>
  </si>
  <si>
    <t xml:space="preserve">NPC Ctr rep 1</t>
  </si>
  <si>
    <t xml:space="preserve">BMDM</t>
  </si>
  <si>
    <t xml:space="preserve">Giera</t>
  </si>
  <si>
    <t xml:space="preserve">LW_2024_014_6 zeroes_Exp1_LWA_2024_014</t>
  </si>
  <si>
    <t xml:space="preserve">LW_2024_014 - 20241029 - 1.wiff</t>
  </si>
  <si>
    <t xml:space="preserve">LW_2024_014 - 20241029 - 1</t>
  </si>
  <si>
    <t xml:space="preserve">LW_2024_014 - 20241029 - 2.wiff</t>
  </si>
  <si>
    <t xml:space="preserve">LW_2024_014 - 20241029 - 2</t>
  </si>
  <si>
    <t xml:space="preserve">LW_2024_014 - 20241029 - 1-03.mzML</t>
  </si>
  <si>
    <t xml:space="preserve">LW_2024_014 - 20241029 - 2-03.mzML</t>
  </si>
  <si>
    <t xml:space="preserve">05</t>
  </si>
  <si>
    <t xml:space="preserve">NLA_2024_021_05</t>
  </si>
  <si>
    <t xml:space="preserve">NPC Ctr rep 2</t>
  </si>
  <si>
    <t xml:space="preserve">LW_2024_008 - 20240813 - 2.wiff</t>
  </si>
  <si>
    <t xml:space="preserve">LW_2024_008 - 20240813 - 2</t>
  </si>
  <si>
    <t xml:space="preserve">LW_2024_014 - 20241029 - 1-05.mzML</t>
  </si>
  <si>
    <t xml:space="preserve">LW_2024_008 - 20240813 - 2-05.mzML</t>
  </si>
  <si>
    <t xml:space="preserve">07</t>
  </si>
  <si>
    <t xml:space="preserve">NLA_2024_021_07</t>
  </si>
  <si>
    <t xml:space="preserve">NPC Ctr rep 3</t>
  </si>
  <si>
    <t xml:space="preserve">LW_2024_013 - 20241022 - 1</t>
  </si>
  <si>
    <t xml:space="preserve">LW_2024_013 - 20241022 - 2.wiff</t>
  </si>
  <si>
    <t xml:space="preserve">LW_2024_013 - 20241022 - 2</t>
  </si>
  <si>
    <t xml:space="preserve">LW_2024_013 - 20241022 - 1-28.mzML</t>
  </si>
  <si>
    <t xml:space="preserve">LW_2024_013 - 20241022 - 2-28.mzML</t>
  </si>
  <si>
    <t xml:space="preserve">09</t>
  </si>
  <si>
    <t xml:space="preserve">NLA_2024_021_09</t>
  </si>
  <si>
    <t xml:space="preserve">NPC Ctr rep 4</t>
  </si>
  <si>
    <t xml:space="preserve">LW_2024_013 - 20241022 - 1-30.mzML</t>
  </si>
  <si>
    <t xml:space="preserve">LW_2024_013 - 20241022 - 2-30.mzML</t>
  </si>
  <si>
    <t xml:space="preserve">04</t>
  </si>
  <si>
    <t xml:space="preserve">NLA_2024_021_04</t>
  </si>
  <si>
    <t xml:space="preserve">NPC KO rep 1</t>
  </si>
  <si>
    <t xml:space="preserve">NPC cKO</t>
  </si>
  <si>
    <t xml:space="preserve">LW_2024_013 - 20241022 - 1-31.mzML</t>
  </si>
  <si>
    <t xml:space="preserve">LW_2024_013 - 20241022 - 2-31.mzML</t>
  </si>
  <si>
    <t xml:space="preserve">06</t>
  </si>
  <si>
    <t xml:space="preserve">NLA_2024_021_06</t>
  </si>
  <si>
    <t xml:space="preserve">NPC KO rep 2</t>
  </si>
  <si>
    <t xml:space="preserve">LW_2024_014 - 20241029 - 1-06.mzML</t>
  </si>
  <si>
    <t xml:space="preserve">LW_2024_014 - 20241029 - 2-06.mzML</t>
  </si>
  <si>
    <t xml:space="preserve">08</t>
  </si>
  <si>
    <t xml:space="preserve">NLA_2024_021_08</t>
  </si>
  <si>
    <t xml:space="preserve">NPC KO rep 3</t>
  </si>
  <si>
    <t xml:space="preserve">LW_2024_014 - 20241029 - 1-08.mzML</t>
  </si>
  <si>
    <t xml:space="preserve">LW_2024_008 - 20240813 - 2-08.mzML</t>
  </si>
  <si>
    <t xml:space="preserve">NLA_2024_021_10</t>
  </si>
  <si>
    <t xml:space="preserve">NPC KO rep 4</t>
  </si>
  <si>
    <t xml:space="preserve">01</t>
  </si>
  <si>
    <t xml:space="preserve">NLA_2024_021_01</t>
  </si>
  <si>
    <t xml:space="preserve">NLA_2024_021_11</t>
  </si>
  <si>
    <t xml:space="preserve">NLA_2024_021_17</t>
  </si>
  <si>
    <t xml:space="preserve">LW_2024_014 - 20241029 - 1-17.mzML</t>
  </si>
  <si>
    <t xml:space="preserve">LW_2024_014 - 20241029 - 2-17.mzML</t>
  </si>
  <si>
    <t xml:space="preserve">02</t>
  </si>
  <si>
    <t xml:space="preserve">NLA_2024_021_02</t>
  </si>
  <si>
    <t xml:space="preserve">LW_2024_014 - 20241029 - 1-02.mzML</t>
  </si>
  <si>
    <t xml:space="preserve">LW_2024_008 - 20240813 - 2-02.mzML</t>
  </si>
  <si>
    <t xml:space="preserve">NLA_2024_021_12</t>
  </si>
  <si>
    <t xml:space="preserve">NLA_2024_021_18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</si>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</sst>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9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P26" activePane="bottomRight" state="frozen"/>
      <selection pane="topLeft" activeCell="A1" activeCellId="0" sqref="A1"/>
      <selection pane="topRight" activeCell="P1" activeCellId="0" sqref="P1"/>
      <selection pane="bottomLeft" activeCell="A26" activeCellId="0" sqref="A26"/>
      <selection pane="bottomRight" activeCell="P54" activeCellId="0" sqref="P54"/>
    </sheetView>
  </sheetViews>
  <sheetFormatPr defaultColWidth="10.23828125" defaultRowHeight="13.8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0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8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8.9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8.9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8.9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8.9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8.9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8.9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8.9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8.9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8.9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8.9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8.9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8.9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8.9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8.9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8.9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8.9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8.9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8.9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8.9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8.9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8.9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8.9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8.9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8.9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8.9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8.9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8.9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8.9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8.9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8.9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8.9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8.9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8.9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8.9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8.9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8.9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8.9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8.9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8.9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8.9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8.9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8.9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8.9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8.9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8.9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6.4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6.4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6.4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6.4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6.4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6.4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6.4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3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5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6.4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3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5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6.4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3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5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6.4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3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5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6.4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3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5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6.4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3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5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6.4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3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5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6.4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3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5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6.4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3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5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6.4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6.4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6.4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6.4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6.4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6.4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6.4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3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5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6.4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3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5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6.4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3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5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6.4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3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5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6.4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3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5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6.4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3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5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6.4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3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5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6.4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3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5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6.4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3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5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6.4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6.4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6.4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6.4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6.4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6.4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6.4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3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5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6.4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3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5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6.4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3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5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6.4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3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5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6.4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3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5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6.4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3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5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6.4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3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5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6.4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3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5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6.4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3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5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8.9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6.4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6.4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8.9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6.4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6.4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6.4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8.9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6.4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6.4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6.4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8.9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6.4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6.4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6.4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8.9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6.4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6.4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6.4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8.9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6.4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6.4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6.4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8.9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8.9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8.9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8.9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6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8.9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6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8.9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6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8.9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7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8.9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7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8.9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7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8.9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7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8.9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7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8.9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7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8.9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7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8.9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7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8.9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7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8.9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8.9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8.9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8.9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8.9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8.9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8.9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7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8.9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7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8.9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7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8.9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7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8.9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7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8.9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7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8.9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7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8.9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7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8.9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7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8.9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7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8.9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7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8.9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7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8.9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8.9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8.9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8.9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8.9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8.9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8.9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7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8.9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7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8.9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7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8.9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7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8.9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7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8.9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7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8.9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7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8.9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7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8.9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7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8.9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7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8.9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7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8.9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7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8" customFormat="true" ht="18.9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8" customFormat="true" ht="18.9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8" customFormat="true" ht="18.9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8" customFormat="true" ht="18.9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8" customFormat="true" ht="18.9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8" customFormat="true" ht="18.9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7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8" customFormat="true" ht="18.9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7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8" customFormat="true" ht="18.9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7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8" customFormat="true" ht="18.9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7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8" customFormat="true" ht="18.9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7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8" customFormat="true" ht="18.9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7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8" customFormat="true" ht="18.9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7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8" customFormat="true" ht="18.9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7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8" customFormat="true" ht="18.9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7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8" customFormat="true" ht="18.9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7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8" customFormat="true" ht="18.9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7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8" customFormat="true" ht="18.9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7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8.9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19" t="s">
        <v>244</v>
      </c>
      <c r="L183" s="7" t="s">
        <v>69</v>
      </c>
      <c r="M183" s="20" t="s">
        <v>245</v>
      </c>
      <c r="N183" s="4" t="s">
        <v>246</v>
      </c>
      <c r="O183" s="21" t="s">
        <v>247</v>
      </c>
      <c r="P183" s="4" t="s">
        <v>43</v>
      </c>
      <c r="Q183" s="21" t="s">
        <v>248</v>
      </c>
      <c r="R183" s="4" t="s">
        <v>44</v>
      </c>
      <c r="S183" s="21" t="s">
        <v>249</v>
      </c>
      <c r="T183" s="4" t="s">
        <v>46</v>
      </c>
      <c r="U183" s="21" t="n">
        <v>500</v>
      </c>
      <c r="V183" s="21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8.9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19" t="s">
        <v>253</v>
      </c>
      <c r="L184" s="7" t="s">
        <v>69</v>
      </c>
      <c r="M184" s="20" t="s">
        <v>245</v>
      </c>
      <c r="N184" s="4" t="s">
        <v>246</v>
      </c>
      <c r="O184" s="21" t="s">
        <v>254</v>
      </c>
      <c r="P184" s="4" t="s">
        <v>43</v>
      </c>
      <c r="Q184" s="4" t="s">
        <v>43</v>
      </c>
      <c r="R184" s="4" t="s">
        <v>44</v>
      </c>
      <c r="S184" s="21" t="s">
        <v>249</v>
      </c>
      <c r="T184" s="4" t="s">
        <v>46</v>
      </c>
      <c r="U184" s="21" t="n">
        <v>500</v>
      </c>
      <c r="V184" s="21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8.9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19" t="s">
        <v>255</v>
      </c>
      <c r="L185" s="7" t="s">
        <v>69</v>
      </c>
      <c r="M185" s="20" t="s">
        <v>245</v>
      </c>
      <c r="N185" s="4" t="s">
        <v>246</v>
      </c>
      <c r="O185" s="21" t="s">
        <v>247</v>
      </c>
      <c r="P185" s="4" t="s">
        <v>43</v>
      </c>
      <c r="Q185" s="21" t="s">
        <v>248</v>
      </c>
      <c r="R185" s="4" t="s">
        <v>44</v>
      </c>
      <c r="S185" s="21" t="s">
        <v>249</v>
      </c>
      <c r="T185" s="4" t="s">
        <v>46</v>
      </c>
      <c r="U185" s="21" t="n">
        <v>500</v>
      </c>
      <c r="V185" s="21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8.9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19" t="s">
        <v>256</v>
      </c>
      <c r="L186" s="7" t="s">
        <v>69</v>
      </c>
      <c r="M186" s="20" t="s">
        <v>245</v>
      </c>
      <c r="N186" s="4" t="s">
        <v>246</v>
      </c>
      <c r="O186" s="21" t="s">
        <v>247</v>
      </c>
      <c r="P186" s="4" t="s">
        <v>43</v>
      </c>
      <c r="Q186" s="21" t="s">
        <v>257</v>
      </c>
      <c r="R186" s="4" t="s">
        <v>44</v>
      </c>
      <c r="S186" s="21" t="s">
        <v>249</v>
      </c>
      <c r="T186" s="4" t="s">
        <v>46</v>
      </c>
      <c r="U186" s="21" t="n">
        <v>500</v>
      </c>
      <c r="V186" s="21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8.9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19" t="s">
        <v>258</v>
      </c>
      <c r="L187" s="7" t="s">
        <v>69</v>
      </c>
      <c r="M187" s="20" t="s">
        <v>245</v>
      </c>
      <c r="N187" s="4" t="s">
        <v>246</v>
      </c>
      <c r="O187" s="21" t="s">
        <v>247</v>
      </c>
      <c r="P187" s="4" t="s">
        <v>43</v>
      </c>
      <c r="Q187" s="21" t="s">
        <v>257</v>
      </c>
      <c r="R187" s="4" t="s">
        <v>44</v>
      </c>
      <c r="S187" s="21" t="s">
        <v>249</v>
      </c>
      <c r="T187" s="4" t="s">
        <v>46</v>
      </c>
      <c r="U187" s="21" t="n">
        <v>500</v>
      </c>
      <c r="V187" s="21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8.9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19" t="s">
        <v>259</v>
      </c>
      <c r="L188" s="7" t="s">
        <v>69</v>
      </c>
      <c r="M188" s="20" t="s">
        <v>245</v>
      </c>
      <c r="N188" s="4" t="s">
        <v>246</v>
      </c>
      <c r="O188" s="21" t="s">
        <v>254</v>
      </c>
      <c r="P188" s="4" t="s">
        <v>43</v>
      </c>
      <c r="Q188" s="4" t="s">
        <v>43</v>
      </c>
      <c r="R188" s="4" t="s">
        <v>44</v>
      </c>
      <c r="S188" s="21" t="s">
        <v>249</v>
      </c>
      <c r="T188" s="4" t="s">
        <v>46</v>
      </c>
      <c r="U188" s="21" t="n">
        <v>500</v>
      </c>
      <c r="V188" s="21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8.9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2" t="s">
        <v>64</v>
      </c>
      <c r="I189" s="4" t="str">
        <f aca="false">CONCATENATE(E189, "_",H189)</f>
        <v>NLA_2021_009_Blank_1</v>
      </c>
      <c r="J189" s="4" t="s">
        <v>46</v>
      </c>
      <c r="K189" s="19" t="s">
        <v>260</v>
      </c>
      <c r="L189" s="7" t="s">
        <v>69</v>
      </c>
      <c r="M189" s="20" t="s">
        <v>46</v>
      </c>
      <c r="N189" s="21" t="s">
        <v>65</v>
      </c>
      <c r="O189" s="21" t="s">
        <v>46</v>
      </c>
      <c r="P189" s="19" t="s">
        <v>46</v>
      </c>
      <c r="Q189" s="21" t="s">
        <v>46</v>
      </c>
      <c r="R189" s="4" t="s">
        <v>46</v>
      </c>
      <c r="S189" s="19" t="s">
        <v>46</v>
      </c>
      <c r="T189" s="19" t="s">
        <v>46</v>
      </c>
      <c r="U189" s="19" t="s">
        <v>46</v>
      </c>
      <c r="V189" s="21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8.9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2" t="s">
        <v>66</v>
      </c>
      <c r="I190" s="4" t="str">
        <f aca="false">CONCATENATE(E190, "_",H190)</f>
        <v>NLA_2021_009_Blank_2</v>
      </c>
      <c r="J190" s="4" t="s">
        <v>46</v>
      </c>
      <c r="K190" s="19" t="s">
        <v>261</v>
      </c>
      <c r="L190" s="7" t="s">
        <v>69</v>
      </c>
      <c r="M190" s="20" t="s">
        <v>46</v>
      </c>
      <c r="N190" s="21" t="s">
        <v>65</v>
      </c>
      <c r="O190" s="21" t="s">
        <v>46</v>
      </c>
      <c r="P190" s="19" t="s">
        <v>46</v>
      </c>
      <c r="Q190" s="21" t="s">
        <v>46</v>
      </c>
      <c r="R190" s="4" t="s">
        <v>46</v>
      </c>
      <c r="S190" s="19" t="s">
        <v>46</v>
      </c>
      <c r="T190" s="19" t="s">
        <v>46</v>
      </c>
      <c r="U190" s="19" t="s">
        <v>46</v>
      </c>
      <c r="V190" s="21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8.9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2" t="s">
        <v>67</v>
      </c>
      <c r="I191" s="4" t="str">
        <f aca="false">CONCATENATE(E191, "_",H191)</f>
        <v>NLA_2021_009_Blank_3</v>
      </c>
      <c r="J191" s="4" t="s">
        <v>46</v>
      </c>
      <c r="K191" s="19" t="s">
        <v>262</v>
      </c>
      <c r="L191" s="7" t="s">
        <v>69</v>
      </c>
      <c r="M191" s="20" t="s">
        <v>46</v>
      </c>
      <c r="N191" s="21" t="s">
        <v>65</v>
      </c>
      <c r="O191" s="21" t="s">
        <v>46</v>
      </c>
      <c r="P191" s="19" t="s">
        <v>46</v>
      </c>
      <c r="Q191" s="21" t="s">
        <v>46</v>
      </c>
      <c r="R191" s="4" t="s">
        <v>46</v>
      </c>
      <c r="S191" s="19" t="s">
        <v>46</v>
      </c>
      <c r="T191" s="19" t="s">
        <v>46</v>
      </c>
      <c r="U191" s="19" t="s">
        <v>46</v>
      </c>
      <c r="V191" s="21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8.9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2" t="s">
        <v>68</v>
      </c>
      <c r="I192" s="4" t="str">
        <f aca="false">CONCATENATE(E192, "_",H192)</f>
        <v>NLA_2021_009_QC_C_1</v>
      </c>
      <c r="J192" s="4" t="s">
        <v>46</v>
      </c>
      <c r="K192" s="19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1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8.9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2" t="s">
        <v>75</v>
      </c>
      <c r="I193" s="4" t="str">
        <f aca="false">CONCATENATE(E193, "_",H193)</f>
        <v>NLA_2021_009_QC_C_2</v>
      </c>
      <c r="J193" s="4" t="s">
        <v>46</v>
      </c>
      <c r="K193" s="19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1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8.9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2" t="s">
        <v>76</v>
      </c>
      <c r="I194" s="4" t="str">
        <f aca="false">CONCATENATE(E194, "_",H194)</f>
        <v>NLA_2021_009_QC_C_3</v>
      </c>
      <c r="J194" s="4" t="s">
        <v>46</v>
      </c>
      <c r="K194" s="19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1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8.9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2" t="s">
        <v>77</v>
      </c>
      <c r="I195" s="4" t="str">
        <f aca="false">CONCATENATE(E195, "_",H195)</f>
        <v>NLA_2021_009_QC_P_1</v>
      </c>
      <c r="J195" s="4" t="s">
        <v>46</v>
      </c>
      <c r="K195" s="19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1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8.9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2" t="s">
        <v>84</v>
      </c>
      <c r="I196" s="4" t="str">
        <f aca="false">CONCATENATE(E196, "_",H196)</f>
        <v>NLA_2021_009_QC_P_2</v>
      </c>
      <c r="J196" s="4" t="s">
        <v>46</v>
      </c>
      <c r="K196" s="19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1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8.9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2" t="s">
        <v>85</v>
      </c>
      <c r="I197" s="4" t="str">
        <f aca="false">CONCATENATE(E197, "_",H197)</f>
        <v>NLA_2021_009_QC_P_3</v>
      </c>
      <c r="J197" s="4" t="s">
        <v>46</v>
      </c>
      <c r="K197" s="19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1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8.9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2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8.9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2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8.9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2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8.9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2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8.9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2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8.9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2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8.9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2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8.9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2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8.9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2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8.9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2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8.9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2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8.9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2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8.9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2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8.9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2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8.9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2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8.9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2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8.9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2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8.9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2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8.9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2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8.9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2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8.9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2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8.9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2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8.9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2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8.9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2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8.9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2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8.9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2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8.9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2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8.9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2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8.9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2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8.9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2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8.9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2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8.9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2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8.9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2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8.9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2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8.9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2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8.9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2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8.9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2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8.9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2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8.9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2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8.9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2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8.9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2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8.9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2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8.9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2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8.9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2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8.9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2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8.9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8.9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8.9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8.9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8.9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8.9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8.9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8.9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8.9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8.9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8.9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8.9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8.9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8.9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8.9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8.9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8.9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8.9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8.9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8.9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8.9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8.9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19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46</v>
      </c>
      <c r="Q264" s="4" t="s">
        <v>326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327</v>
      </c>
      <c r="X264" s="4" t="s">
        <v>47</v>
      </c>
      <c r="Y264" s="0" t="n">
        <v>5500</v>
      </c>
      <c r="Z264" s="4" t="s">
        <v>328</v>
      </c>
      <c r="AA264" s="4" t="s">
        <v>329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330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8.9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331</v>
      </c>
      <c r="I265" s="4" t="str">
        <f aca="false">CONCATENATE(E265, "_",H265)</f>
        <v>NLA_2021_007_114</v>
      </c>
      <c r="J265" s="4" t="s">
        <v>158</v>
      </c>
      <c r="K265" s="19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46</v>
      </c>
      <c r="Q265" s="4" t="s">
        <v>326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327</v>
      </c>
      <c r="X265" s="4" t="s">
        <v>47</v>
      </c>
      <c r="Y265" s="0" t="n">
        <v>5500</v>
      </c>
      <c r="Z265" s="4" t="s">
        <v>328</v>
      </c>
      <c r="AA265" s="4" t="s">
        <v>329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330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8.9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332</v>
      </c>
      <c r="I266" s="4" t="str">
        <f aca="false">CONCATENATE(E266, "_",H266)</f>
        <v>NLA_2021_007_115</v>
      </c>
      <c r="J266" s="4" t="s">
        <v>158</v>
      </c>
      <c r="K266" s="19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46</v>
      </c>
      <c r="Q266" s="4" t="s">
        <v>326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327</v>
      </c>
      <c r="X266" s="4" t="s">
        <v>47</v>
      </c>
      <c r="Y266" s="0" t="n">
        <v>5500</v>
      </c>
      <c r="Z266" s="4" t="s">
        <v>328</v>
      </c>
      <c r="AA266" s="4" t="s">
        <v>329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330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8.9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333</v>
      </c>
      <c r="I267" s="4" t="str">
        <f aca="false">CONCATENATE(E267, "_",H267)</f>
        <v>NLA_2021_007_116</v>
      </c>
      <c r="J267" s="4" t="s">
        <v>158</v>
      </c>
      <c r="K267" s="19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46</v>
      </c>
      <c r="Q267" s="4" t="s">
        <v>326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327</v>
      </c>
      <c r="X267" s="4" t="s">
        <v>47</v>
      </c>
      <c r="Y267" s="0" t="n">
        <v>5500</v>
      </c>
      <c r="Z267" s="4" t="s">
        <v>328</v>
      </c>
      <c r="AA267" s="4" t="s">
        <v>329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330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8.9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334</v>
      </c>
      <c r="I268" s="4" t="str">
        <f aca="false">CONCATENATE(E268, "_",H268)</f>
        <v>NLA_2021_007_117</v>
      </c>
      <c r="J268" s="4" t="s">
        <v>158</v>
      </c>
      <c r="K268" s="19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46</v>
      </c>
      <c r="Q268" s="4" t="s">
        <v>326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327</v>
      </c>
      <c r="X268" s="4" t="s">
        <v>47</v>
      </c>
      <c r="Y268" s="0" t="n">
        <v>5500</v>
      </c>
      <c r="Z268" s="4" t="s">
        <v>328</v>
      </c>
      <c r="AA268" s="4" t="s">
        <v>329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330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8.9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335</v>
      </c>
      <c r="I269" s="4" t="str">
        <f aca="false">CONCATENATE(E269, "_",H269)</f>
        <v>NLA_2021_007_118</v>
      </c>
      <c r="J269" s="4" t="s">
        <v>158</v>
      </c>
      <c r="K269" s="19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46</v>
      </c>
      <c r="Q269" s="4" t="s">
        <v>326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327</v>
      </c>
      <c r="X269" s="4" t="s">
        <v>47</v>
      </c>
      <c r="Y269" s="0" t="n">
        <v>5500</v>
      </c>
      <c r="Z269" s="4" t="s">
        <v>328</v>
      </c>
      <c r="AA269" s="4" t="s">
        <v>329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330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8.9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336</v>
      </c>
      <c r="I270" s="4" t="str">
        <f aca="false">CONCATENATE(E270, "_",H270)</f>
        <v>NLA_2021_007_119</v>
      </c>
      <c r="J270" s="4" t="s">
        <v>158</v>
      </c>
      <c r="K270" s="19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46</v>
      </c>
      <c r="Q270" s="4" t="s">
        <v>326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327</v>
      </c>
      <c r="X270" s="4" t="s">
        <v>47</v>
      </c>
      <c r="Y270" s="0" t="n">
        <v>5500</v>
      </c>
      <c r="Z270" s="4" t="s">
        <v>328</v>
      </c>
      <c r="AA270" s="4" t="s">
        <v>329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330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8.9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337</v>
      </c>
      <c r="I271" s="4" t="str">
        <f aca="false">CONCATENATE(E271, "_",H271)</f>
        <v>NLA_2021_007_120</v>
      </c>
      <c r="J271" s="4" t="s">
        <v>158</v>
      </c>
      <c r="K271" s="19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46</v>
      </c>
      <c r="Q271" s="4" t="s">
        <v>326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327</v>
      </c>
      <c r="X271" s="4" t="s">
        <v>47</v>
      </c>
      <c r="Y271" s="0" t="n">
        <v>5500</v>
      </c>
      <c r="Z271" s="4" t="s">
        <v>328</v>
      </c>
      <c r="AA271" s="4" t="s">
        <v>329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330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8.9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338</v>
      </c>
      <c r="I272" s="4" t="str">
        <f aca="false">CONCATENATE(E272, "_",H272)</f>
        <v>NLA_2021_007_121</v>
      </c>
      <c r="J272" s="4" t="s">
        <v>166</v>
      </c>
      <c r="K272" s="19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46</v>
      </c>
      <c r="Q272" s="4" t="s">
        <v>339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327</v>
      </c>
      <c r="X272" s="4" t="s">
        <v>47</v>
      </c>
      <c r="Y272" s="0" t="n">
        <v>5500</v>
      </c>
      <c r="Z272" s="4" t="s">
        <v>328</v>
      </c>
      <c r="AA272" s="4" t="s">
        <v>329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330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8.9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340</v>
      </c>
      <c r="I273" s="4" t="str">
        <f aca="false">CONCATENATE(E273, "_",H273)</f>
        <v>NLA_2021_007_122</v>
      </c>
      <c r="J273" s="4" t="s">
        <v>166</v>
      </c>
      <c r="K273" s="19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46</v>
      </c>
      <c r="Q273" s="4" t="s">
        <v>339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327</v>
      </c>
      <c r="X273" s="4" t="s">
        <v>47</v>
      </c>
      <c r="Y273" s="0" t="n">
        <v>5500</v>
      </c>
      <c r="Z273" s="4" t="s">
        <v>328</v>
      </c>
      <c r="AA273" s="4" t="s">
        <v>329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330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8.9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341</v>
      </c>
      <c r="I274" s="4" t="str">
        <f aca="false">CONCATENATE(E274, "_",H274)</f>
        <v>NLA_2021_007_123</v>
      </c>
      <c r="J274" s="4" t="s">
        <v>166</v>
      </c>
      <c r="K274" s="19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46</v>
      </c>
      <c r="Q274" s="4" t="s">
        <v>339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327</v>
      </c>
      <c r="X274" s="4" t="s">
        <v>47</v>
      </c>
      <c r="Y274" s="0" t="n">
        <v>5500</v>
      </c>
      <c r="Z274" s="4" t="s">
        <v>328</v>
      </c>
      <c r="AA274" s="4" t="s">
        <v>329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330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8.9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342</v>
      </c>
      <c r="I275" s="4" t="str">
        <f aca="false">CONCATENATE(E275, "_",H275)</f>
        <v>NLA_2021_007_124</v>
      </c>
      <c r="J275" s="4" t="s">
        <v>166</v>
      </c>
      <c r="K275" s="19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46</v>
      </c>
      <c r="Q275" s="4" t="s">
        <v>339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327</v>
      </c>
      <c r="X275" s="4" t="s">
        <v>47</v>
      </c>
      <c r="Y275" s="0" t="n">
        <v>5500</v>
      </c>
      <c r="Z275" s="4" t="s">
        <v>328</v>
      </c>
      <c r="AA275" s="4" t="s">
        <v>329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330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8.9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343</v>
      </c>
      <c r="I276" s="4" t="str">
        <f aca="false">CONCATENATE(E276, "_",H276)</f>
        <v>NLA_2021_007_125</v>
      </c>
      <c r="J276" s="4" t="s">
        <v>166</v>
      </c>
      <c r="K276" s="19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46</v>
      </c>
      <c r="Q276" s="4" t="s">
        <v>339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327</v>
      </c>
      <c r="X276" s="4" t="s">
        <v>47</v>
      </c>
      <c r="Y276" s="0" t="n">
        <v>5500</v>
      </c>
      <c r="Z276" s="4" t="s">
        <v>328</v>
      </c>
      <c r="AA276" s="4" t="s">
        <v>329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330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8.9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344</v>
      </c>
      <c r="I277" s="4" t="str">
        <f aca="false">CONCATENATE(E277, "_",H277)</f>
        <v>NLA_2021_007_126</v>
      </c>
      <c r="J277" s="4" t="s">
        <v>166</v>
      </c>
      <c r="K277" s="19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46</v>
      </c>
      <c r="Q277" s="4" t="s">
        <v>339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327</v>
      </c>
      <c r="X277" s="4" t="s">
        <v>47</v>
      </c>
      <c r="Y277" s="0" t="n">
        <v>5500</v>
      </c>
      <c r="Z277" s="4" t="s">
        <v>328</v>
      </c>
      <c r="AA277" s="4" t="s">
        <v>329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330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8.9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345</v>
      </c>
      <c r="I278" s="4" t="str">
        <f aca="false">CONCATENATE(E278, "_",H278)</f>
        <v>NLA_2021_007_127</v>
      </c>
      <c r="J278" s="4" t="s">
        <v>166</v>
      </c>
      <c r="K278" s="19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46</v>
      </c>
      <c r="Q278" s="4" t="s">
        <v>339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327</v>
      </c>
      <c r="X278" s="4" t="s">
        <v>47</v>
      </c>
      <c r="Y278" s="0" t="n">
        <v>5500</v>
      </c>
      <c r="Z278" s="4" t="s">
        <v>328</v>
      </c>
      <c r="AA278" s="4" t="s">
        <v>329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330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8.9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346</v>
      </c>
      <c r="I279" s="4" t="str">
        <f aca="false">CONCATENATE(E279, "_",H279)</f>
        <v>NLA_2021_007_128</v>
      </c>
      <c r="J279" s="4" t="s">
        <v>166</v>
      </c>
      <c r="K279" s="19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46</v>
      </c>
      <c r="Q279" s="4" t="s">
        <v>339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327</v>
      </c>
      <c r="X279" s="4" t="s">
        <v>47</v>
      </c>
      <c r="Y279" s="0" t="n">
        <v>5500</v>
      </c>
      <c r="Z279" s="4" t="s">
        <v>328</v>
      </c>
      <c r="AA279" s="4" t="s">
        <v>329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330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8.9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19" t="s">
        <v>64</v>
      </c>
      <c r="L280" s="7" t="s">
        <v>69</v>
      </c>
      <c r="M280" s="20" t="s">
        <v>46</v>
      </c>
      <c r="N280" s="21" t="s">
        <v>65</v>
      </c>
      <c r="O280" s="21" t="s">
        <v>46</v>
      </c>
      <c r="P280" s="19" t="s">
        <v>46</v>
      </c>
      <c r="Q280" s="21" t="s">
        <v>46</v>
      </c>
      <c r="R280" s="21" t="s">
        <v>46</v>
      </c>
      <c r="S280" s="19" t="s">
        <v>46</v>
      </c>
      <c r="T280" s="19" t="s">
        <v>46</v>
      </c>
      <c r="U280" s="19" t="s">
        <v>46</v>
      </c>
      <c r="V280" s="21" t="n">
        <v>1</v>
      </c>
      <c r="W280" s="4"/>
      <c r="X280" s="4" t="s">
        <v>46</v>
      </c>
      <c r="Y280" s="0" t="n">
        <v>5500</v>
      </c>
      <c r="Z280" s="4" t="s">
        <v>328</v>
      </c>
      <c r="AA280" s="4" t="s">
        <v>329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330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8.9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19" t="s">
        <v>66</v>
      </c>
      <c r="L281" s="7" t="s">
        <v>69</v>
      </c>
      <c r="M281" s="20" t="s">
        <v>46</v>
      </c>
      <c r="N281" s="21" t="s">
        <v>65</v>
      </c>
      <c r="O281" s="21" t="s">
        <v>46</v>
      </c>
      <c r="P281" s="19" t="s">
        <v>46</v>
      </c>
      <c r="Q281" s="21" t="s">
        <v>46</v>
      </c>
      <c r="R281" s="4" t="s">
        <v>46</v>
      </c>
      <c r="S281" s="19" t="s">
        <v>46</v>
      </c>
      <c r="T281" s="19" t="s">
        <v>46</v>
      </c>
      <c r="U281" s="19" t="s">
        <v>46</v>
      </c>
      <c r="V281" s="21" t="n">
        <v>2</v>
      </c>
      <c r="W281" s="4"/>
      <c r="X281" s="4" t="s">
        <v>46</v>
      </c>
      <c r="Y281" s="0" t="n">
        <v>5500</v>
      </c>
      <c r="Z281" s="4" t="s">
        <v>328</v>
      </c>
      <c r="AA281" s="4" t="s">
        <v>329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330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8.9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347</v>
      </c>
      <c r="I282" s="4" t="str">
        <f aca="false">CONCATENATE(E282, "_",H282)</f>
        <v>NLA_2021_007_QC_1</v>
      </c>
      <c r="J282" s="4" t="s">
        <v>52</v>
      </c>
      <c r="K282" s="19" t="s">
        <v>347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328</v>
      </c>
      <c r="AA282" s="4" t="s">
        <v>329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330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8.9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348</v>
      </c>
      <c r="I283" s="4" t="str">
        <f aca="false">CONCATENATE(E283, "_",H283)</f>
        <v>NLA_2021_007_QC_2</v>
      </c>
      <c r="J283" s="4" t="s">
        <v>52</v>
      </c>
      <c r="K283" s="19" t="s">
        <v>348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328</v>
      </c>
      <c r="AA283" s="4" t="s">
        <v>329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330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8.9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349</v>
      </c>
      <c r="I284" s="4" t="str">
        <f aca="false">CONCATENATE(E284, "_",H284)</f>
        <v>NLA_2021_007_QC_3</v>
      </c>
      <c r="J284" s="4" t="s">
        <v>52</v>
      </c>
      <c r="K284" s="19" t="s">
        <v>349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328</v>
      </c>
      <c r="AA284" s="4" t="s">
        <v>329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330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8.9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350</v>
      </c>
      <c r="I285" s="4" t="str">
        <f aca="false">CONCATENATE(E285, "_",H285)</f>
        <v>NLA_2021_007_QC_4</v>
      </c>
      <c r="J285" s="4" t="s">
        <v>52</v>
      </c>
      <c r="K285" s="19" t="s">
        <v>350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3" t="n">
        <v>4</v>
      </c>
      <c r="W285" s="4"/>
      <c r="X285" s="4" t="s">
        <v>83</v>
      </c>
      <c r="Y285" s="0" t="n">
        <v>5500</v>
      </c>
      <c r="Z285" s="4" t="s">
        <v>328</v>
      </c>
      <c r="AA285" s="4" t="s">
        <v>329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330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8.9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351</v>
      </c>
      <c r="I286" s="4" t="str">
        <f aca="false">CONCATENATE(E286, "_",H286)</f>
        <v>NLA_2021_007_QC_5</v>
      </c>
      <c r="J286" s="4" t="s">
        <v>52</v>
      </c>
      <c r="K286" s="19" t="s">
        <v>351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3" t="n">
        <v>5</v>
      </c>
      <c r="W286" s="4"/>
      <c r="X286" s="4" t="s">
        <v>83</v>
      </c>
      <c r="Y286" s="0" t="n">
        <v>5500</v>
      </c>
      <c r="Z286" s="4" t="s">
        <v>328</v>
      </c>
      <c r="AA286" s="4" t="s">
        <v>329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330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8.9" hidden="false" customHeight="false" outlineLevel="0" collapsed="false">
      <c r="A287" s="2" t="s">
        <v>352</v>
      </c>
      <c r="B287" s="3"/>
      <c r="C287" s="2" t="s">
        <v>353</v>
      </c>
      <c r="D287" s="4" t="s">
        <v>14</v>
      </c>
      <c r="E287" s="4" t="s">
        <v>320</v>
      </c>
      <c r="F287" s="5" t="s">
        <v>321</v>
      </c>
      <c r="G287" s="4" t="s">
        <v>354</v>
      </c>
      <c r="H287" s="13" t="s">
        <v>355</v>
      </c>
      <c r="I287" s="4" t="str">
        <f aca="false">CONCATENATE(E287, "_",H287)</f>
        <v>NLA_2021_007_129</v>
      </c>
      <c r="J287" s="4" t="s">
        <v>158</v>
      </c>
      <c r="K287" s="19" t="n">
        <v>7234</v>
      </c>
      <c r="L287" s="7" t="s">
        <v>69</v>
      </c>
      <c r="M287" s="5" t="s">
        <v>356</v>
      </c>
      <c r="N287" s="4" t="s">
        <v>325</v>
      </c>
      <c r="O287" s="4" t="s">
        <v>42</v>
      </c>
      <c r="P287" s="4" t="s">
        <v>46</v>
      </c>
      <c r="Q287" s="4" t="s">
        <v>326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357</v>
      </c>
      <c r="X287" s="4" t="s">
        <v>47</v>
      </c>
      <c r="Y287" s="0" t="n">
        <v>5500</v>
      </c>
      <c r="Z287" s="4" t="s">
        <v>328</v>
      </c>
      <c r="AA287" s="4" t="s">
        <v>329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330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8.9" hidden="false" customHeight="false" outlineLevel="0" collapsed="false">
      <c r="A288" s="2" t="s">
        <v>352</v>
      </c>
      <c r="B288" s="3"/>
      <c r="C288" s="2" t="s">
        <v>353</v>
      </c>
      <c r="D288" s="4" t="s">
        <v>14</v>
      </c>
      <c r="E288" s="4" t="s">
        <v>320</v>
      </c>
      <c r="F288" s="5" t="s">
        <v>321</v>
      </c>
      <c r="G288" s="4" t="s">
        <v>354</v>
      </c>
      <c r="H288" s="13" t="s">
        <v>358</v>
      </c>
      <c r="I288" s="4" t="str">
        <f aca="false">CONCATENATE(E288, "_",H288)</f>
        <v>NLA_2021_007_130</v>
      </c>
      <c r="J288" s="4" t="s">
        <v>158</v>
      </c>
      <c r="K288" s="19" t="n">
        <v>7246</v>
      </c>
      <c r="L288" s="7" t="s">
        <v>69</v>
      </c>
      <c r="M288" s="5" t="s">
        <v>356</v>
      </c>
      <c r="N288" s="4" t="s">
        <v>325</v>
      </c>
      <c r="O288" s="4" t="s">
        <v>42</v>
      </c>
      <c r="P288" s="4" t="s">
        <v>46</v>
      </c>
      <c r="Q288" s="4" t="s">
        <v>326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357</v>
      </c>
      <c r="X288" s="4" t="s">
        <v>47</v>
      </c>
      <c r="Y288" s="0" t="n">
        <v>5500</v>
      </c>
      <c r="Z288" s="4" t="s">
        <v>328</v>
      </c>
      <c r="AA288" s="4" t="s">
        <v>329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330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8.9" hidden="false" customHeight="false" outlineLevel="0" collapsed="false">
      <c r="A289" s="2" t="s">
        <v>352</v>
      </c>
      <c r="B289" s="3"/>
      <c r="C289" s="2" t="s">
        <v>353</v>
      </c>
      <c r="D289" s="4" t="s">
        <v>14</v>
      </c>
      <c r="E289" s="4" t="s">
        <v>320</v>
      </c>
      <c r="F289" s="5" t="s">
        <v>321</v>
      </c>
      <c r="G289" s="4" t="s">
        <v>354</v>
      </c>
      <c r="H289" s="13" t="s">
        <v>359</v>
      </c>
      <c r="I289" s="4" t="str">
        <f aca="false">CONCATENATE(E289, "_",H289)</f>
        <v>NLA_2021_007_131</v>
      </c>
      <c r="J289" s="4" t="s">
        <v>158</v>
      </c>
      <c r="K289" s="19" t="n">
        <v>7247</v>
      </c>
      <c r="L289" s="7" t="s">
        <v>69</v>
      </c>
      <c r="M289" s="5" t="s">
        <v>356</v>
      </c>
      <c r="N289" s="4" t="s">
        <v>325</v>
      </c>
      <c r="O289" s="4" t="s">
        <v>42</v>
      </c>
      <c r="P289" s="4" t="s">
        <v>46</v>
      </c>
      <c r="Q289" s="4" t="s">
        <v>326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357</v>
      </c>
      <c r="X289" s="4" t="s">
        <v>47</v>
      </c>
      <c r="Y289" s="0" t="n">
        <v>5500</v>
      </c>
      <c r="Z289" s="4" t="s">
        <v>328</v>
      </c>
      <c r="AA289" s="4" t="s">
        <v>329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330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8.9" hidden="false" customHeight="false" outlineLevel="0" collapsed="false">
      <c r="A290" s="2" t="s">
        <v>352</v>
      </c>
      <c r="B290" s="3"/>
      <c r="C290" s="2" t="s">
        <v>353</v>
      </c>
      <c r="D290" s="4" t="s">
        <v>14</v>
      </c>
      <c r="E290" s="4" t="s">
        <v>320</v>
      </c>
      <c r="F290" s="5" t="s">
        <v>321</v>
      </c>
      <c r="G290" s="4" t="s">
        <v>354</v>
      </c>
      <c r="H290" s="13" t="s">
        <v>360</v>
      </c>
      <c r="I290" s="4" t="str">
        <f aca="false">CONCATENATE(E290, "_",H290)</f>
        <v>NLA_2021_007_132</v>
      </c>
      <c r="J290" s="4" t="s">
        <v>158</v>
      </c>
      <c r="K290" s="19" t="n">
        <v>7248</v>
      </c>
      <c r="L290" s="7" t="s">
        <v>69</v>
      </c>
      <c r="M290" s="5" t="s">
        <v>356</v>
      </c>
      <c r="N290" s="4" t="s">
        <v>325</v>
      </c>
      <c r="O290" s="4" t="s">
        <v>42</v>
      </c>
      <c r="P290" s="4" t="s">
        <v>46</v>
      </c>
      <c r="Q290" s="4" t="s">
        <v>326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357</v>
      </c>
      <c r="X290" s="4" t="s">
        <v>47</v>
      </c>
      <c r="Y290" s="0" t="n">
        <v>5500</v>
      </c>
      <c r="Z290" s="4" t="s">
        <v>328</v>
      </c>
      <c r="AA290" s="4" t="s">
        <v>329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330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8.9" hidden="false" customHeight="false" outlineLevel="0" collapsed="false">
      <c r="A291" s="2" t="s">
        <v>352</v>
      </c>
      <c r="B291" s="3"/>
      <c r="C291" s="2" t="s">
        <v>353</v>
      </c>
      <c r="D291" s="4" t="s">
        <v>14</v>
      </c>
      <c r="E291" s="4" t="s">
        <v>320</v>
      </c>
      <c r="F291" s="5" t="s">
        <v>321</v>
      </c>
      <c r="G291" s="4" t="s">
        <v>354</v>
      </c>
      <c r="H291" s="13" t="s">
        <v>361</v>
      </c>
      <c r="I291" s="4" t="str">
        <f aca="false">CONCATENATE(E291, "_",H291)</f>
        <v>NLA_2021_007_133</v>
      </c>
      <c r="J291" s="4" t="s">
        <v>158</v>
      </c>
      <c r="K291" s="19" t="n">
        <v>7249</v>
      </c>
      <c r="L291" s="7" t="s">
        <v>69</v>
      </c>
      <c r="M291" s="5" t="s">
        <v>356</v>
      </c>
      <c r="N291" s="4" t="s">
        <v>325</v>
      </c>
      <c r="O291" s="4" t="s">
        <v>42</v>
      </c>
      <c r="P291" s="4" t="s">
        <v>46</v>
      </c>
      <c r="Q291" s="4" t="s">
        <v>326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357</v>
      </c>
      <c r="X291" s="4" t="s">
        <v>47</v>
      </c>
      <c r="Y291" s="0" t="n">
        <v>5500</v>
      </c>
      <c r="Z291" s="4" t="s">
        <v>328</v>
      </c>
      <c r="AA291" s="4" t="s">
        <v>329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330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8.9" hidden="false" customHeight="false" outlineLevel="0" collapsed="false">
      <c r="A292" s="2" t="s">
        <v>352</v>
      </c>
      <c r="B292" s="3"/>
      <c r="C292" s="2" t="s">
        <v>353</v>
      </c>
      <c r="D292" s="4" t="s">
        <v>14</v>
      </c>
      <c r="E292" s="4" t="s">
        <v>320</v>
      </c>
      <c r="F292" s="5" t="s">
        <v>321</v>
      </c>
      <c r="G292" s="4" t="s">
        <v>354</v>
      </c>
      <c r="H292" s="13" t="s">
        <v>362</v>
      </c>
      <c r="I292" s="4" t="str">
        <f aca="false">CONCATENATE(E292, "_",H292)</f>
        <v>NLA_2021_007_134</v>
      </c>
      <c r="J292" s="4" t="s">
        <v>158</v>
      </c>
      <c r="K292" s="19" t="n">
        <v>7250</v>
      </c>
      <c r="L292" s="7" t="s">
        <v>69</v>
      </c>
      <c r="M292" s="5" t="s">
        <v>356</v>
      </c>
      <c r="N292" s="4" t="s">
        <v>325</v>
      </c>
      <c r="O292" s="4" t="s">
        <v>42</v>
      </c>
      <c r="P292" s="4" t="s">
        <v>46</v>
      </c>
      <c r="Q292" s="4" t="s">
        <v>326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357</v>
      </c>
      <c r="X292" s="4" t="s">
        <v>47</v>
      </c>
      <c r="Y292" s="0" t="n">
        <v>5500</v>
      </c>
      <c r="Z292" s="4" t="s">
        <v>328</v>
      </c>
      <c r="AA292" s="4" t="s">
        <v>329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330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8.9" hidden="false" customHeight="false" outlineLevel="0" collapsed="false">
      <c r="A293" s="2" t="s">
        <v>352</v>
      </c>
      <c r="B293" s="3"/>
      <c r="C293" s="2" t="s">
        <v>353</v>
      </c>
      <c r="D293" s="4" t="s">
        <v>14</v>
      </c>
      <c r="E293" s="4" t="s">
        <v>320</v>
      </c>
      <c r="F293" s="5" t="s">
        <v>321</v>
      </c>
      <c r="G293" s="4" t="s">
        <v>354</v>
      </c>
      <c r="H293" s="13" t="s">
        <v>363</v>
      </c>
      <c r="I293" s="4" t="str">
        <f aca="false">CONCATENATE(E293, "_",H293)</f>
        <v>NLA_2021_007_135</v>
      </c>
      <c r="J293" s="4" t="s">
        <v>158</v>
      </c>
      <c r="K293" s="19" t="n">
        <v>7251</v>
      </c>
      <c r="L293" s="7" t="s">
        <v>69</v>
      </c>
      <c r="M293" s="5" t="s">
        <v>356</v>
      </c>
      <c r="N293" s="4" t="s">
        <v>325</v>
      </c>
      <c r="O293" s="4" t="s">
        <v>42</v>
      </c>
      <c r="P293" s="4" t="s">
        <v>46</v>
      </c>
      <c r="Q293" s="4" t="s">
        <v>326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357</v>
      </c>
      <c r="X293" s="4" t="s">
        <v>47</v>
      </c>
      <c r="Y293" s="0" t="n">
        <v>5500</v>
      </c>
      <c r="Z293" s="4" t="s">
        <v>328</v>
      </c>
      <c r="AA293" s="4" t="s">
        <v>329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330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8.9" hidden="false" customHeight="false" outlineLevel="0" collapsed="false">
      <c r="A294" s="2" t="s">
        <v>352</v>
      </c>
      <c r="B294" s="3"/>
      <c r="C294" s="2" t="s">
        <v>353</v>
      </c>
      <c r="D294" s="4" t="s">
        <v>14</v>
      </c>
      <c r="E294" s="4" t="s">
        <v>320</v>
      </c>
      <c r="F294" s="5" t="s">
        <v>321</v>
      </c>
      <c r="G294" s="4" t="s">
        <v>354</v>
      </c>
      <c r="H294" s="13" t="s">
        <v>364</v>
      </c>
      <c r="I294" s="4" t="str">
        <f aca="false">CONCATENATE(E294, "_",H294)</f>
        <v>NLA_2021_007_136</v>
      </c>
      <c r="J294" s="4" t="s">
        <v>158</v>
      </c>
      <c r="K294" s="19" t="n">
        <v>7252</v>
      </c>
      <c r="L294" s="7" t="s">
        <v>69</v>
      </c>
      <c r="M294" s="5" t="s">
        <v>356</v>
      </c>
      <c r="N294" s="4" t="s">
        <v>325</v>
      </c>
      <c r="O294" s="4" t="s">
        <v>42</v>
      </c>
      <c r="P294" s="4" t="s">
        <v>46</v>
      </c>
      <c r="Q294" s="4" t="s">
        <v>326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357</v>
      </c>
      <c r="X294" s="4" t="s">
        <v>47</v>
      </c>
      <c r="Y294" s="0" t="n">
        <v>5500</v>
      </c>
      <c r="Z294" s="4" t="s">
        <v>328</v>
      </c>
      <c r="AA294" s="4" t="s">
        <v>329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330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8.9" hidden="false" customHeight="false" outlineLevel="0" collapsed="false">
      <c r="A295" s="2" t="s">
        <v>352</v>
      </c>
      <c r="B295" s="3"/>
      <c r="C295" s="2" t="s">
        <v>353</v>
      </c>
      <c r="D295" s="4" t="s">
        <v>14</v>
      </c>
      <c r="E295" s="4" t="s">
        <v>320</v>
      </c>
      <c r="F295" s="5" t="s">
        <v>321</v>
      </c>
      <c r="G295" s="4" t="s">
        <v>354</v>
      </c>
      <c r="H295" s="13" t="s">
        <v>365</v>
      </c>
      <c r="I295" s="4" t="str">
        <f aca="false">CONCATENATE(E295, "_",H295)</f>
        <v>NLA_2021_007_137</v>
      </c>
      <c r="J295" s="4" t="s">
        <v>166</v>
      </c>
      <c r="K295" s="19" t="n">
        <v>7303</v>
      </c>
      <c r="L295" s="7" t="s">
        <v>69</v>
      </c>
      <c r="M295" s="5" t="s">
        <v>356</v>
      </c>
      <c r="N295" s="4" t="s">
        <v>325</v>
      </c>
      <c r="O295" s="4" t="s">
        <v>54</v>
      </c>
      <c r="P295" s="4" t="s">
        <v>46</v>
      </c>
      <c r="Q295" s="4" t="s">
        <v>339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357</v>
      </c>
      <c r="X295" s="4" t="s">
        <v>47</v>
      </c>
      <c r="Y295" s="0" t="n">
        <v>5500</v>
      </c>
      <c r="Z295" s="4" t="s">
        <v>328</v>
      </c>
      <c r="AA295" s="4" t="s">
        <v>329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330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8.9" hidden="false" customHeight="false" outlineLevel="0" collapsed="false">
      <c r="A296" s="2" t="s">
        <v>352</v>
      </c>
      <c r="B296" s="3"/>
      <c r="C296" s="2" t="s">
        <v>353</v>
      </c>
      <c r="D296" s="4" t="s">
        <v>14</v>
      </c>
      <c r="E296" s="4" t="s">
        <v>320</v>
      </c>
      <c r="F296" s="5" t="s">
        <v>321</v>
      </c>
      <c r="G296" s="4" t="s">
        <v>354</v>
      </c>
      <c r="H296" s="13" t="s">
        <v>366</v>
      </c>
      <c r="I296" s="4" t="str">
        <f aca="false">CONCATENATE(E296, "_",H296)</f>
        <v>NLA_2021_007_138</v>
      </c>
      <c r="J296" s="4" t="s">
        <v>166</v>
      </c>
      <c r="K296" s="19" t="n">
        <v>7304</v>
      </c>
      <c r="L296" s="7" t="s">
        <v>69</v>
      </c>
      <c r="M296" s="5" t="s">
        <v>356</v>
      </c>
      <c r="N296" s="4" t="s">
        <v>325</v>
      </c>
      <c r="O296" s="4" t="s">
        <v>54</v>
      </c>
      <c r="P296" s="4" t="s">
        <v>46</v>
      </c>
      <c r="Q296" s="4" t="s">
        <v>339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357</v>
      </c>
      <c r="X296" s="4" t="s">
        <v>47</v>
      </c>
      <c r="Y296" s="0" t="n">
        <v>5500</v>
      </c>
      <c r="Z296" s="4" t="s">
        <v>328</v>
      </c>
      <c r="AA296" s="4" t="s">
        <v>329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330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8.9" hidden="false" customHeight="false" outlineLevel="0" collapsed="false">
      <c r="A297" s="2" t="s">
        <v>352</v>
      </c>
      <c r="B297" s="3"/>
      <c r="C297" s="2" t="s">
        <v>353</v>
      </c>
      <c r="D297" s="4" t="s">
        <v>14</v>
      </c>
      <c r="E297" s="4" t="s">
        <v>320</v>
      </c>
      <c r="F297" s="5" t="s">
        <v>321</v>
      </c>
      <c r="G297" s="4" t="s">
        <v>354</v>
      </c>
      <c r="H297" s="13" t="s">
        <v>367</v>
      </c>
      <c r="I297" s="4" t="str">
        <f aca="false">CONCATENATE(E297, "_",H297)</f>
        <v>NLA_2021_007_139</v>
      </c>
      <c r="J297" s="4" t="s">
        <v>166</v>
      </c>
      <c r="K297" s="19" t="n">
        <v>7305</v>
      </c>
      <c r="L297" s="7" t="s">
        <v>69</v>
      </c>
      <c r="M297" s="5" t="s">
        <v>356</v>
      </c>
      <c r="N297" s="4" t="s">
        <v>325</v>
      </c>
      <c r="O297" s="4" t="s">
        <v>54</v>
      </c>
      <c r="P297" s="4" t="s">
        <v>46</v>
      </c>
      <c r="Q297" s="4" t="s">
        <v>339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357</v>
      </c>
      <c r="X297" s="4" t="s">
        <v>47</v>
      </c>
      <c r="Y297" s="0" t="n">
        <v>5500</v>
      </c>
      <c r="Z297" s="4" t="s">
        <v>328</v>
      </c>
      <c r="AA297" s="4" t="s">
        <v>329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330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8.9" hidden="false" customHeight="false" outlineLevel="0" collapsed="false">
      <c r="A298" s="2" t="s">
        <v>352</v>
      </c>
      <c r="B298" s="3"/>
      <c r="C298" s="2" t="s">
        <v>353</v>
      </c>
      <c r="D298" s="4" t="s">
        <v>14</v>
      </c>
      <c r="E298" s="4" t="s">
        <v>320</v>
      </c>
      <c r="F298" s="5" t="s">
        <v>321</v>
      </c>
      <c r="G298" s="4" t="s">
        <v>354</v>
      </c>
      <c r="H298" s="13" t="s">
        <v>368</v>
      </c>
      <c r="I298" s="4" t="str">
        <f aca="false">CONCATENATE(E298, "_",H298)</f>
        <v>NLA_2021_007_140</v>
      </c>
      <c r="J298" s="4" t="s">
        <v>166</v>
      </c>
      <c r="K298" s="19" t="n">
        <v>7306</v>
      </c>
      <c r="L298" s="7" t="s">
        <v>69</v>
      </c>
      <c r="M298" s="5" t="s">
        <v>356</v>
      </c>
      <c r="N298" s="4" t="s">
        <v>325</v>
      </c>
      <c r="O298" s="4" t="s">
        <v>54</v>
      </c>
      <c r="P298" s="4" t="s">
        <v>46</v>
      </c>
      <c r="Q298" s="4" t="s">
        <v>339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357</v>
      </c>
      <c r="X298" s="4" t="s">
        <v>47</v>
      </c>
      <c r="Y298" s="0" t="n">
        <v>5500</v>
      </c>
      <c r="Z298" s="4" t="s">
        <v>328</v>
      </c>
      <c r="AA298" s="4" t="s">
        <v>329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330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8.9" hidden="false" customHeight="false" outlineLevel="0" collapsed="false">
      <c r="A299" s="2" t="s">
        <v>352</v>
      </c>
      <c r="B299" s="3"/>
      <c r="C299" s="2" t="s">
        <v>353</v>
      </c>
      <c r="D299" s="4" t="s">
        <v>14</v>
      </c>
      <c r="E299" s="4" t="s">
        <v>320</v>
      </c>
      <c r="F299" s="5" t="s">
        <v>321</v>
      </c>
      <c r="G299" s="4" t="s">
        <v>354</v>
      </c>
      <c r="H299" s="13" t="s">
        <v>369</v>
      </c>
      <c r="I299" s="4" t="str">
        <f aca="false">CONCATENATE(E299, "_",H299)</f>
        <v>NLA_2021_007_141</v>
      </c>
      <c r="J299" s="4" t="s">
        <v>166</v>
      </c>
      <c r="K299" s="19" t="n">
        <v>7307</v>
      </c>
      <c r="L299" s="7" t="s">
        <v>69</v>
      </c>
      <c r="M299" s="5" t="s">
        <v>356</v>
      </c>
      <c r="N299" s="4" t="s">
        <v>325</v>
      </c>
      <c r="O299" s="4" t="s">
        <v>54</v>
      </c>
      <c r="P299" s="4" t="s">
        <v>46</v>
      </c>
      <c r="Q299" s="4" t="s">
        <v>339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357</v>
      </c>
      <c r="X299" s="4" t="s">
        <v>47</v>
      </c>
      <c r="Y299" s="0" t="n">
        <v>5500</v>
      </c>
      <c r="Z299" s="4" t="s">
        <v>328</v>
      </c>
      <c r="AA299" s="4" t="s">
        <v>329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330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8.9" hidden="false" customHeight="false" outlineLevel="0" collapsed="false">
      <c r="A300" s="2" t="s">
        <v>352</v>
      </c>
      <c r="B300" s="3"/>
      <c r="C300" s="2" t="s">
        <v>353</v>
      </c>
      <c r="D300" s="4" t="s">
        <v>14</v>
      </c>
      <c r="E300" s="4" t="s">
        <v>320</v>
      </c>
      <c r="F300" s="5" t="s">
        <v>321</v>
      </c>
      <c r="G300" s="4" t="s">
        <v>354</v>
      </c>
      <c r="H300" s="13" t="s">
        <v>370</v>
      </c>
      <c r="I300" s="4" t="str">
        <f aca="false">CONCATENATE(E300, "_",H300)</f>
        <v>NLA_2021_007_142</v>
      </c>
      <c r="J300" s="4" t="s">
        <v>166</v>
      </c>
      <c r="K300" s="19" t="n">
        <v>7308</v>
      </c>
      <c r="L300" s="7" t="s">
        <v>69</v>
      </c>
      <c r="M300" s="5" t="s">
        <v>356</v>
      </c>
      <c r="N300" s="4" t="s">
        <v>325</v>
      </c>
      <c r="O300" s="4" t="s">
        <v>54</v>
      </c>
      <c r="P300" s="4" t="s">
        <v>46</v>
      </c>
      <c r="Q300" s="4" t="s">
        <v>339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357</v>
      </c>
      <c r="X300" s="4" t="s">
        <v>47</v>
      </c>
      <c r="Y300" s="0" t="n">
        <v>5500</v>
      </c>
      <c r="Z300" s="4" t="s">
        <v>328</v>
      </c>
      <c r="AA300" s="4" t="s">
        <v>329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330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8.9" hidden="false" customHeight="false" outlineLevel="0" collapsed="false">
      <c r="A301" s="2" t="s">
        <v>352</v>
      </c>
      <c r="B301" s="3"/>
      <c r="C301" s="2" t="s">
        <v>353</v>
      </c>
      <c r="D301" s="4" t="s">
        <v>14</v>
      </c>
      <c r="E301" s="4" t="s">
        <v>320</v>
      </c>
      <c r="F301" s="5" t="s">
        <v>321</v>
      </c>
      <c r="G301" s="4" t="s">
        <v>354</v>
      </c>
      <c r="H301" s="13" t="s">
        <v>371</v>
      </c>
      <c r="I301" s="4" t="str">
        <f aca="false">CONCATENATE(E301, "_",H301)</f>
        <v>NLA_2021_007_143</v>
      </c>
      <c r="J301" s="4" t="s">
        <v>166</v>
      </c>
      <c r="K301" s="19" t="n">
        <v>7309</v>
      </c>
      <c r="L301" s="7" t="s">
        <v>69</v>
      </c>
      <c r="M301" s="5" t="s">
        <v>356</v>
      </c>
      <c r="N301" s="4" t="s">
        <v>325</v>
      </c>
      <c r="O301" s="4" t="s">
        <v>54</v>
      </c>
      <c r="P301" s="4" t="s">
        <v>46</v>
      </c>
      <c r="Q301" s="4" t="s">
        <v>339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357</v>
      </c>
      <c r="X301" s="4" t="s">
        <v>47</v>
      </c>
      <c r="Y301" s="0" t="n">
        <v>5500</v>
      </c>
      <c r="Z301" s="4" t="s">
        <v>328</v>
      </c>
      <c r="AA301" s="4" t="s">
        <v>329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330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8.9" hidden="false" customHeight="false" outlineLevel="0" collapsed="false">
      <c r="A302" s="2" t="s">
        <v>352</v>
      </c>
      <c r="B302" s="3"/>
      <c r="C302" s="2" t="s">
        <v>353</v>
      </c>
      <c r="D302" s="4" t="s">
        <v>14</v>
      </c>
      <c r="E302" s="4" t="s">
        <v>320</v>
      </c>
      <c r="F302" s="5" t="s">
        <v>321</v>
      </c>
      <c r="G302" s="4" t="s">
        <v>354</v>
      </c>
      <c r="H302" s="13" t="s">
        <v>372</v>
      </c>
      <c r="I302" s="4" t="str">
        <f aca="false">CONCATENATE(E302, "_",H302)</f>
        <v>NLA_2021_007_144</v>
      </c>
      <c r="J302" s="4" t="s">
        <v>166</v>
      </c>
      <c r="K302" s="19" t="n">
        <v>7310</v>
      </c>
      <c r="L302" s="7" t="s">
        <v>69</v>
      </c>
      <c r="M302" s="5" t="s">
        <v>356</v>
      </c>
      <c r="N302" s="4" t="s">
        <v>325</v>
      </c>
      <c r="O302" s="4" t="s">
        <v>54</v>
      </c>
      <c r="P302" s="4" t="s">
        <v>46</v>
      </c>
      <c r="Q302" s="4" t="s">
        <v>339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357</v>
      </c>
      <c r="X302" s="4" t="s">
        <v>47</v>
      </c>
      <c r="Y302" s="0" t="n">
        <v>5500</v>
      </c>
      <c r="Z302" s="4" t="s">
        <v>328</v>
      </c>
      <c r="AA302" s="4" t="s">
        <v>329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330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8.9" hidden="false" customHeight="false" outlineLevel="0" collapsed="false">
      <c r="A303" s="2" t="s">
        <v>352</v>
      </c>
      <c r="B303" s="3"/>
      <c r="C303" s="2" t="s">
        <v>353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19" t="s">
        <v>64</v>
      </c>
      <c r="L303" s="7" t="s">
        <v>69</v>
      </c>
      <c r="M303" s="20" t="s">
        <v>46</v>
      </c>
      <c r="N303" s="21" t="s">
        <v>65</v>
      </c>
      <c r="O303" s="21" t="s">
        <v>46</v>
      </c>
      <c r="P303" s="19" t="s">
        <v>46</v>
      </c>
      <c r="Q303" s="21" t="s">
        <v>46</v>
      </c>
      <c r="R303" s="21" t="s">
        <v>46</v>
      </c>
      <c r="S303" s="19" t="s">
        <v>46</v>
      </c>
      <c r="T303" s="19" t="s">
        <v>46</v>
      </c>
      <c r="U303" s="19" t="s">
        <v>46</v>
      </c>
      <c r="V303" s="21" t="n">
        <v>1</v>
      </c>
      <c r="W303" s="4"/>
      <c r="X303" s="4" t="s">
        <v>46</v>
      </c>
      <c r="Y303" s="0" t="n">
        <v>5500</v>
      </c>
      <c r="Z303" s="4" t="s">
        <v>328</v>
      </c>
      <c r="AA303" s="4" t="s">
        <v>329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330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8.9" hidden="false" customHeight="false" outlineLevel="0" collapsed="false">
      <c r="A304" s="2" t="s">
        <v>352</v>
      </c>
      <c r="B304" s="3"/>
      <c r="C304" s="2" t="s">
        <v>353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19" t="s">
        <v>66</v>
      </c>
      <c r="L304" s="7" t="s">
        <v>69</v>
      </c>
      <c r="M304" s="20" t="s">
        <v>46</v>
      </c>
      <c r="N304" s="21" t="s">
        <v>65</v>
      </c>
      <c r="O304" s="21" t="s">
        <v>46</v>
      </c>
      <c r="P304" s="19" t="s">
        <v>46</v>
      </c>
      <c r="Q304" s="21" t="s">
        <v>46</v>
      </c>
      <c r="R304" s="4" t="s">
        <v>46</v>
      </c>
      <c r="S304" s="19" t="s">
        <v>46</v>
      </c>
      <c r="T304" s="19" t="s">
        <v>46</v>
      </c>
      <c r="U304" s="19" t="s">
        <v>46</v>
      </c>
      <c r="V304" s="21" t="n">
        <v>2</v>
      </c>
      <c r="W304" s="4"/>
      <c r="X304" s="4" t="s">
        <v>46</v>
      </c>
      <c r="Y304" s="0" t="n">
        <v>5500</v>
      </c>
      <c r="Z304" s="4" t="s">
        <v>328</v>
      </c>
      <c r="AA304" s="4" t="s">
        <v>329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330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8.9" hidden="false" customHeight="false" outlineLevel="0" collapsed="false">
      <c r="A305" s="2" t="s">
        <v>352</v>
      </c>
      <c r="B305" s="3"/>
      <c r="C305" s="2" t="s">
        <v>353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347</v>
      </c>
      <c r="I305" s="4" t="str">
        <f aca="false">CONCATENATE(E305, "_",H305)</f>
        <v>NLA_2021_007_QC_1</v>
      </c>
      <c r="J305" s="4" t="s">
        <v>52</v>
      </c>
      <c r="K305" s="19" t="s">
        <v>347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328</v>
      </c>
      <c r="AA305" s="4" t="s">
        <v>329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330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8.9" hidden="false" customHeight="false" outlineLevel="0" collapsed="false">
      <c r="A306" s="2" t="s">
        <v>352</v>
      </c>
      <c r="B306" s="3"/>
      <c r="C306" s="2" t="s">
        <v>353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348</v>
      </c>
      <c r="I306" s="4" t="str">
        <f aca="false">CONCATENATE(E306, "_",H306)</f>
        <v>NLA_2021_007_QC_2</v>
      </c>
      <c r="J306" s="4" t="s">
        <v>52</v>
      </c>
      <c r="K306" s="19" t="s">
        <v>348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328</v>
      </c>
      <c r="AA306" s="4" t="s">
        <v>329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330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8.9" hidden="false" customHeight="false" outlineLevel="0" collapsed="false">
      <c r="A307" s="2" t="s">
        <v>352</v>
      </c>
      <c r="B307" s="3"/>
      <c r="C307" s="2" t="s">
        <v>353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349</v>
      </c>
      <c r="I307" s="4" t="str">
        <f aca="false">CONCATENATE(E307, "_",H307)</f>
        <v>NLA_2021_007_QC_3</v>
      </c>
      <c r="J307" s="4" t="s">
        <v>52</v>
      </c>
      <c r="K307" s="19" t="s">
        <v>349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328</v>
      </c>
      <c r="AA307" s="4" t="s">
        <v>329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330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8.9" hidden="false" customHeight="false" outlineLevel="0" collapsed="false">
      <c r="A308" s="2" t="s">
        <v>352</v>
      </c>
      <c r="B308" s="3"/>
      <c r="C308" s="2" t="s">
        <v>353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350</v>
      </c>
      <c r="I308" s="4" t="str">
        <f aca="false">CONCATENATE(E308, "_",H308)</f>
        <v>NLA_2021_007_QC_4</v>
      </c>
      <c r="J308" s="4" t="s">
        <v>52</v>
      </c>
      <c r="K308" s="19" t="s">
        <v>350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3" t="n">
        <v>4</v>
      </c>
      <c r="W308" s="4"/>
      <c r="X308" s="4" t="s">
        <v>83</v>
      </c>
      <c r="Y308" s="0" t="n">
        <v>5500</v>
      </c>
      <c r="Z308" s="4" t="s">
        <v>328</v>
      </c>
      <c r="AA308" s="4" t="s">
        <v>329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330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8.9" hidden="false" customHeight="false" outlineLevel="0" collapsed="false">
      <c r="A309" s="2" t="s">
        <v>352</v>
      </c>
      <c r="B309" s="3"/>
      <c r="C309" s="2" t="s">
        <v>353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351</v>
      </c>
      <c r="I309" s="4" t="str">
        <f aca="false">CONCATENATE(E309, "_",H309)</f>
        <v>NLA_2021_007_QC_5</v>
      </c>
      <c r="J309" s="4" t="s">
        <v>52</v>
      </c>
      <c r="K309" s="19" t="s">
        <v>351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3" t="n">
        <v>5</v>
      </c>
      <c r="W309" s="4"/>
      <c r="X309" s="4" t="s">
        <v>83</v>
      </c>
      <c r="Y309" s="0" t="n">
        <v>5500</v>
      </c>
      <c r="Z309" s="4" t="s">
        <v>328</v>
      </c>
      <c r="AA309" s="4" t="s">
        <v>329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330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8" customFormat="true" ht="18.9" hidden="false" customHeight="false" outlineLevel="0" collapsed="false">
      <c r="A310" s="2" t="s">
        <v>373</v>
      </c>
      <c r="B310" s="3"/>
      <c r="C310" s="2" t="s">
        <v>374</v>
      </c>
      <c r="D310" s="4" t="s">
        <v>13</v>
      </c>
      <c r="E310" s="4" t="s">
        <v>375</v>
      </c>
      <c r="F310" s="5" t="s">
        <v>376</v>
      </c>
      <c r="G310" s="4" t="s">
        <v>377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19" t="s">
        <v>378</v>
      </c>
      <c r="L310" s="7" t="s">
        <v>69</v>
      </c>
      <c r="M310" s="24" t="s">
        <v>379</v>
      </c>
      <c r="N310" s="4" t="s">
        <v>246</v>
      </c>
      <c r="O310" s="19" t="s">
        <v>42</v>
      </c>
      <c r="P310" s="19" t="s">
        <v>162</v>
      </c>
      <c r="Q310" s="19" t="s">
        <v>162</v>
      </c>
      <c r="R310" s="4" t="s">
        <v>72</v>
      </c>
      <c r="S310" s="19" t="s">
        <v>73</v>
      </c>
      <c r="T310" s="19" t="s">
        <v>46</v>
      </c>
      <c r="U310" s="19" t="n">
        <v>600</v>
      </c>
      <c r="V310" s="23" t="n">
        <v>6</v>
      </c>
      <c r="W310" s="4"/>
      <c r="X310" s="4" t="s">
        <v>47</v>
      </c>
      <c r="Y310" s="0" t="n">
        <v>5500</v>
      </c>
      <c r="Z310" s="0"/>
      <c r="AA310" s="4" t="s">
        <v>380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381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8" customFormat="true" ht="18.9" hidden="false" customHeight="false" outlineLevel="0" collapsed="false">
      <c r="A311" s="2" t="s">
        <v>373</v>
      </c>
      <c r="B311" s="3"/>
      <c r="C311" s="2" t="s">
        <v>374</v>
      </c>
      <c r="D311" s="4" t="s">
        <v>13</v>
      </c>
      <c r="E311" s="4" t="s">
        <v>375</v>
      </c>
      <c r="F311" s="5" t="s">
        <v>376</v>
      </c>
      <c r="G311" s="4" t="s">
        <v>377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19" t="s">
        <v>382</v>
      </c>
      <c r="L311" s="7" t="s">
        <v>69</v>
      </c>
      <c r="M311" s="24" t="s">
        <v>379</v>
      </c>
      <c r="N311" s="4" t="s">
        <v>246</v>
      </c>
      <c r="O311" s="19" t="s">
        <v>42</v>
      </c>
      <c r="P311" s="19" t="s">
        <v>162</v>
      </c>
      <c r="Q311" s="19" t="s">
        <v>162</v>
      </c>
      <c r="R311" s="4" t="s">
        <v>72</v>
      </c>
      <c r="S311" s="19" t="s">
        <v>73</v>
      </c>
      <c r="T311" s="19" t="s">
        <v>46</v>
      </c>
      <c r="U311" s="19" t="n">
        <v>600</v>
      </c>
      <c r="V311" s="23" t="n">
        <v>6</v>
      </c>
      <c r="W311" s="4"/>
      <c r="X311" s="4" t="s">
        <v>47</v>
      </c>
      <c r="Y311" s="0" t="n">
        <v>5500</v>
      </c>
      <c r="Z311" s="0"/>
      <c r="AA311" s="4" t="s">
        <v>380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381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8" customFormat="true" ht="18.9" hidden="false" customHeight="false" outlineLevel="0" collapsed="false">
      <c r="A312" s="2" t="s">
        <v>373</v>
      </c>
      <c r="B312" s="3"/>
      <c r="C312" s="2" t="s">
        <v>374</v>
      </c>
      <c r="D312" s="4" t="s">
        <v>13</v>
      </c>
      <c r="E312" s="4" t="s">
        <v>375</v>
      </c>
      <c r="F312" s="5" t="s">
        <v>376</v>
      </c>
      <c r="G312" s="4" t="s">
        <v>377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19" t="s">
        <v>383</v>
      </c>
      <c r="L312" s="7" t="s">
        <v>69</v>
      </c>
      <c r="M312" s="24" t="s">
        <v>379</v>
      </c>
      <c r="N312" s="4" t="s">
        <v>246</v>
      </c>
      <c r="O312" s="19" t="s">
        <v>42</v>
      </c>
      <c r="P312" s="19" t="s">
        <v>162</v>
      </c>
      <c r="Q312" s="19" t="s">
        <v>162</v>
      </c>
      <c r="R312" s="4" t="s">
        <v>72</v>
      </c>
      <c r="S312" s="19" t="s">
        <v>73</v>
      </c>
      <c r="T312" s="19" t="s">
        <v>46</v>
      </c>
      <c r="U312" s="19" t="n">
        <v>600</v>
      </c>
      <c r="V312" s="23" t="n">
        <v>6</v>
      </c>
      <c r="W312" s="4"/>
      <c r="X312" s="4" t="s">
        <v>47</v>
      </c>
      <c r="Y312" s="0" t="n">
        <v>5500</v>
      </c>
      <c r="Z312" s="0"/>
      <c r="AA312" s="4" t="s">
        <v>380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381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8" customFormat="true" ht="18.75" hidden="false" customHeight="true" outlineLevel="0" collapsed="false">
      <c r="A313" s="2" t="s">
        <v>373</v>
      </c>
      <c r="B313" s="3"/>
      <c r="C313" s="2" t="s">
        <v>374</v>
      </c>
      <c r="D313" s="4" t="s">
        <v>13</v>
      </c>
      <c r="E313" s="4" t="s">
        <v>375</v>
      </c>
      <c r="F313" s="5" t="s">
        <v>376</v>
      </c>
      <c r="G313" s="4" t="s">
        <v>377</v>
      </c>
      <c r="H313" s="6" t="s">
        <v>384</v>
      </c>
      <c r="I313" s="4" t="str">
        <f aca="false">CONCATENATE(E313, "_",H313)</f>
        <v>NLA_2021_008_030</v>
      </c>
      <c r="J313" s="4" t="s">
        <v>38</v>
      </c>
      <c r="K313" s="19" t="s">
        <v>385</v>
      </c>
      <c r="L313" s="7" t="s">
        <v>69</v>
      </c>
      <c r="M313" s="24" t="s">
        <v>379</v>
      </c>
      <c r="N313" s="4" t="s">
        <v>246</v>
      </c>
      <c r="O313" s="19" t="s">
        <v>42</v>
      </c>
      <c r="P313" s="19" t="s">
        <v>162</v>
      </c>
      <c r="Q313" s="19" t="s">
        <v>162</v>
      </c>
      <c r="R313" s="4" t="s">
        <v>72</v>
      </c>
      <c r="S313" s="19" t="s">
        <v>73</v>
      </c>
      <c r="T313" s="19" t="s">
        <v>46</v>
      </c>
      <c r="U313" s="19" t="n">
        <v>600</v>
      </c>
      <c r="V313" s="23" t="n">
        <v>5</v>
      </c>
      <c r="W313" s="4"/>
      <c r="X313" s="4" t="s">
        <v>47</v>
      </c>
      <c r="Y313" s="0" t="n">
        <v>5500</v>
      </c>
      <c r="Z313" s="0"/>
      <c r="AA313" s="4" t="s">
        <v>380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381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8" customFormat="true" ht="18.9" hidden="false" customHeight="false" outlineLevel="0" collapsed="false">
      <c r="A314" s="2" t="s">
        <v>373</v>
      </c>
      <c r="B314" s="3"/>
      <c r="C314" s="2" t="s">
        <v>374</v>
      </c>
      <c r="D314" s="4" t="s">
        <v>13</v>
      </c>
      <c r="E314" s="4" t="s">
        <v>375</v>
      </c>
      <c r="F314" s="5" t="s">
        <v>376</v>
      </c>
      <c r="G314" s="4" t="s">
        <v>375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5" t="s">
        <v>64</v>
      </c>
      <c r="L314" s="7" t="s">
        <v>69</v>
      </c>
      <c r="M314" s="20" t="s">
        <v>46</v>
      </c>
      <c r="N314" s="21" t="s">
        <v>65</v>
      </c>
      <c r="O314" s="21" t="s">
        <v>46</v>
      </c>
      <c r="P314" s="19" t="s">
        <v>46</v>
      </c>
      <c r="Q314" s="21" t="s">
        <v>46</v>
      </c>
      <c r="R314" s="4" t="s">
        <v>46</v>
      </c>
      <c r="S314" s="19" t="s">
        <v>46</v>
      </c>
      <c r="T314" s="19" t="s">
        <v>46</v>
      </c>
      <c r="U314" s="19" t="s">
        <v>46</v>
      </c>
      <c r="V314" s="21" t="n">
        <v>1</v>
      </c>
      <c r="W314" s="4"/>
      <c r="X314" s="4" t="s">
        <v>46</v>
      </c>
      <c r="Y314" s="0" t="n">
        <v>5500</v>
      </c>
      <c r="Z314" s="0"/>
      <c r="AA314" s="4" t="s">
        <v>380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381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8" customFormat="true" ht="18.9" hidden="false" customHeight="false" outlineLevel="0" collapsed="false">
      <c r="A315" s="2" t="s">
        <v>373</v>
      </c>
      <c r="B315" s="3"/>
      <c r="C315" s="2" t="s">
        <v>374</v>
      </c>
      <c r="D315" s="4" t="s">
        <v>13</v>
      </c>
      <c r="E315" s="4" t="s">
        <v>375</v>
      </c>
      <c r="F315" s="5" t="s">
        <v>376</v>
      </c>
      <c r="G315" s="4" t="s">
        <v>375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5" t="s">
        <v>66</v>
      </c>
      <c r="L315" s="7" t="s">
        <v>69</v>
      </c>
      <c r="M315" s="20" t="s">
        <v>46</v>
      </c>
      <c r="N315" s="21" t="s">
        <v>65</v>
      </c>
      <c r="O315" s="21" t="s">
        <v>46</v>
      </c>
      <c r="P315" s="19" t="s">
        <v>46</v>
      </c>
      <c r="Q315" s="21" t="s">
        <v>46</v>
      </c>
      <c r="R315" s="4" t="s">
        <v>46</v>
      </c>
      <c r="S315" s="19" t="s">
        <v>46</v>
      </c>
      <c r="T315" s="19" t="s">
        <v>46</v>
      </c>
      <c r="U315" s="19" t="s">
        <v>46</v>
      </c>
      <c r="V315" s="21" t="n">
        <v>2</v>
      </c>
      <c r="W315" s="4"/>
      <c r="X315" s="4" t="s">
        <v>46</v>
      </c>
      <c r="Y315" s="0" t="n">
        <v>5500</v>
      </c>
      <c r="Z315" s="0"/>
      <c r="AA315" s="4" t="s">
        <v>380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381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8" customFormat="true" ht="18.9" hidden="false" customHeight="false" outlineLevel="0" collapsed="false">
      <c r="A316" s="2" t="s">
        <v>373</v>
      </c>
      <c r="B316" s="3"/>
      <c r="C316" s="2" t="s">
        <v>374</v>
      </c>
      <c r="D316" s="4" t="s">
        <v>13</v>
      </c>
      <c r="E316" s="4" t="s">
        <v>375</v>
      </c>
      <c r="F316" s="5" t="s">
        <v>376</v>
      </c>
      <c r="G316" s="4" t="s">
        <v>375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5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380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381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8" customFormat="true" ht="18.9" hidden="false" customHeight="false" outlineLevel="0" collapsed="false">
      <c r="A317" s="2" t="s">
        <v>373</v>
      </c>
      <c r="B317" s="3"/>
      <c r="C317" s="2" t="s">
        <v>374</v>
      </c>
      <c r="D317" s="4" t="s">
        <v>13</v>
      </c>
      <c r="E317" s="4" t="s">
        <v>375</v>
      </c>
      <c r="F317" s="5" t="s">
        <v>376</v>
      </c>
      <c r="G317" s="4" t="s">
        <v>375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5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380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381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8" customFormat="true" ht="18.9" hidden="false" customHeight="false" outlineLevel="0" collapsed="false">
      <c r="A318" s="2" t="s">
        <v>373</v>
      </c>
      <c r="B318" s="3"/>
      <c r="C318" s="2" t="s">
        <v>374</v>
      </c>
      <c r="D318" s="4" t="s">
        <v>13</v>
      </c>
      <c r="E318" s="4" t="s">
        <v>375</v>
      </c>
      <c r="F318" s="5" t="s">
        <v>376</v>
      </c>
      <c r="G318" s="4" t="s">
        <v>375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5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3" t="n">
        <v>3</v>
      </c>
      <c r="W318" s="4"/>
      <c r="X318" s="4" t="s">
        <v>74</v>
      </c>
      <c r="Y318" s="0" t="n">
        <v>5500</v>
      </c>
      <c r="Z318" s="0"/>
      <c r="AA318" s="4" t="s">
        <v>380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381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8" customFormat="true" ht="18.9" hidden="false" customHeight="false" outlineLevel="0" collapsed="false">
      <c r="A319" s="2" t="s">
        <v>373</v>
      </c>
      <c r="B319" s="3"/>
      <c r="C319" s="2" t="s">
        <v>374</v>
      </c>
      <c r="D319" s="4" t="s">
        <v>13</v>
      </c>
      <c r="E319" s="4" t="s">
        <v>375</v>
      </c>
      <c r="F319" s="5" t="s">
        <v>376</v>
      </c>
      <c r="G319" s="4" t="s">
        <v>375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5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3" t="n">
        <v>4</v>
      </c>
      <c r="W319" s="4"/>
      <c r="X319" s="4" t="s">
        <v>74</v>
      </c>
      <c r="Y319" s="0" t="n">
        <v>5500</v>
      </c>
      <c r="Z319" s="0"/>
      <c r="AA319" s="4" t="s">
        <v>380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381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8" customFormat="true" ht="18.9" hidden="false" customHeight="false" outlineLevel="0" collapsed="false">
      <c r="A320" s="2" t="s">
        <v>373</v>
      </c>
      <c r="B320" s="3"/>
      <c r="C320" s="2" t="s">
        <v>374</v>
      </c>
      <c r="D320" s="4" t="s">
        <v>13</v>
      </c>
      <c r="E320" s="4" t="s">
        <v>375</v>
      </c>
      <c r="F320" s="5" t="s">
        <v>376</v>
      </c>
      <c r="G320" s="4" t="s">
        <v>375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5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380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381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8" customFormat="true" ht="18.75" hidden="false" customHeight="true" outlineLevel="0" collapsed="false">
      <c r="A321" s="2" t="s">
        <v>373</v>
      </c>
      <c r="B321" s="3"/>
      <c r="C321" s="2" t="s">
        <v>374</v>
      </c>
      <c r="D321" s="4" t="s">
        <v>13</v>
      </c>
      <c r="E321" s="4" t="s">
        <v>375</v>
      </c>
      <c r="F321" s="5" t="s">
        <v>376</v>
      </c>
      <c r="G321" s="4" t="s">
        <v>375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5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380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381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8" customFormat="true" ht="18.75" hidden="false" customHeight="true" outlineLevel="0" collapsed="false">
      <c r="A322" s="2" t="s">
        <v>373</v>
      </c>
      <c r="B322" s="3"/>
      <c r="C322" s="2" t="s">
        <v>374</v>
      </c>
      <c r="D322" s="4" t="s">
        <v>13</v>
      </c>
      <c r="E322" s="4" t="s">
        <v>375</v>
      </c>
      <c r="F322" s="5" t="s">
        <v>376</v>
      </c>
      <c r="G322" s="4" t="s">
        <v>375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5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380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381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8" customFormat="true" ht="18.75" hidden="false" customHeight="true" outlineLevel="0" collapsed="false">
      <c r="A323" s="2" t="s">
        <v>373</v>
      </c>
      <c r="B323" s="3"/>
      <c r="C323" s="2" t="s">
        <v>374</v>
      </c>
      <c r="D323" s="4" t="s">
        <v>13</v>
      </c>
      <c r="E323" s="4" t="s">
        <v>375</v>
      </c>
      <c r="F323" s="5" t="s">
        <v>376</v>
      </c>
      <c r="G323" s="4" t="s">
        <v>375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5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3" t="n">
        <v>4</v>
      </c>
      <c r="W323" s="4"/>
      <c r="X323" s="4" t="s">
        <v>83</v>
      </c>
      <c r="Y323" s="0" t="n">
        <v>5500</v>
      </c>
      <c r="Z323" s="0"/>
      <c r="AA323" s="4" t="s">
        <v>380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381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8" customFormat="true" ht="18.9" hidden="false" customHeight="false" outlineLevel="0" collapsed="false">
      <c r="A324" s="2" t="s">
        <v>373</v>
      </c>
      <c r="B324" s="3"/>
      <c r="C324" s="2" t="s">
        <v>374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19" t="s">
        <v>162</v>
      </c>
      <c r="Q324" s="19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8" customFormat="true" ht="18.9" hidden="false" customHeight="false" outlineLevel="0" collapsed="false">
      <c r="A325" s="2" t="s">
        <v>373</v>
      </c>
      <c r="B325" s="3"/>
      <c r="C325" s="2" t="s">
        <v>374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19" t="s">
        <v>162</v>
      </c>
      <c r="Q325" s="19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8" customFormat="true" ht="18.9" hidden="false" customHeight="false" outlineLevel="0" collapsed="false">
      <c r="A326" s="2" t="s">
        <v>373</v>
      </c>
      <c r="B326" s="3"/>
      <c r="C326" s="2" t="s">
        <v>374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19" t="s">
        <v>162</v>
      </c>
      <c r="Q326" s="19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8" customFormat="true" ht="18.9" hidden="false" customHeight="false" outlineLevel="0" collapsed="false">
      <c r="A327" s="2" t="s">
        <v>373</v>
      </c>
      <c r="B327" s="3"/>
      <c r="C327" s="2" t="s">
        <v>374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7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8" customFormat="true" ht="18.9" hidden="false" customHeight="false" outlineLevel="0" collapsed="false">
      <c r="A328" s="2" t="s">
        <v>373</v>
      </c>
      <c r="B328" s="3"/>
      <c r="C328" s="2" t="s">
        <v>374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7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8" customFormat="true" ht="18.9" hidden="false" customHeight="false" outlineLevel="0" collapsed="false">
      <c r="A329" s="2" t="s">
        <v>373</v>
      </c>
      <c r="B329" s="3"/>
      <c r="C329" s="2" t="s">
        <v>374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7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8" customFormat="true" ht="18.9" hidden="false" customHeight="false" outlineLevel="0" collapsed="false">
      <c r="A330" s="2" t="s">
        <v>373</v>
      </c>
      <c r="B330" s="3"/>
      <c r="C330" s="2" t="s">
        <v>374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7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8" customFormat="true" ht="18.9" hidden="false" customHeight="false" outlineLevel="0" collapsed="false">
      <c r="A331" s="2" t="s">
        <v>373</v>
      </c>
      <c r="B331" s="3"/>
      <c r="C331" s="2" t="s">
        <v>374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7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46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8" customFormat="true" ht="18.9" hidden="false" customHeight="false" outlineLevel="0" collapsed="false">
      <c r="A332" s="2" t="s">
        <v>373</v>
      </c>
      <c r="B332" s="3"/>
      <c r="C332" s="2" t="s">
        <v>374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7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46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8" customFormat="true" ht="18.9" hidden="false" customHeight="false" outlineLevel="0" collapsed="false">
      <c r="A333" s="2" t="s">
        <v>373</v>
      </c>
      <c r="B333" s="3"/>
      <c r="C333" s="2" t="s">
        <v>374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7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46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8" customFormat="true" ht="18.9" hidden="false" customHeight="false" outlineLevel="0" collapsed="false">
      <c r="A334" s="2" t="s">
        <v>373</v>
      </c>
      <c r="B334" s="3"/>
      <c r="C334" s="2" t="s">
        <v>374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7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46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8" customFormat="true" ht="18.9" hidden="false" customHeight="false" outlineLevel="0" collapsed="false">
      <c r="A335" s="2" t="s">
        <v>373</v>
      </c>
      <c r="B335" s="3"/>
      <c r="C335" s="2" t="s">
        <v>374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7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8" customFormat="true" ht="18.9" hidden="false" customHeight="false" outlineLevel="0" collapsed="false">
      <c r="A336" s="2" t="s">
        <v>373</v>
      </c>
      <c r="B336" s="3"/>
      <c r="C336" s="2" t="s">
        <v>374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7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8" customFormat="true" ht="18.9" hidden="false" customHeight="false" outlineLevel="0" collapsed="false">
      <c r="A337" s="2" t="s">
        <v>373</v>
      </c>
      <c r="B337" s="3"/>
      <c r="C337" s="2" t="s">
        <v>374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7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8" customFormat="true" ht="18.9" hidden="false" customHeight="false" outlineLevel="0" collapsed="false">
      <c r="A338" s="2" t="s">
        <v>373</v>
      </c>
      <c r="B338" s="3"/>
      <c r="C338" s="2" t="s">
        <v>374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7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8" customFormat="true" ht="18.9" hidden="false" customHeight="false" outlineLevel="0" collapsed="false">
      <c r="A339" s="2" t="s">
        <v>373</v>
      </c>
      <c r="B339" s="3"/>
      <c r="C339" s="2" t="s">
        <v>374</v>
      </c>
      <c r="D339" s="4" t="s">
        <v>13</v>
      </c>
      <c r="E339" s="4" t="s">
        <v>386</v>
      </c>
      <c r="F339" s="5" t="s">
        <v>387</v>
      </c>
      <c r="G339" s="4" t="s">
        <v>388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389</v>
      </c>
      <c r="L339" s="7" t="s">
        <v>69</v>
      </c>
      <c r="M339" s="5" t="s">
        <v>390</v>
      </c>
      <c r="N339" s="4" t="s">
        <v>391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392</v>
      </c>
      <c r="Y339" s="0" t="n">
        <v>5500</v>
      </c>
      <c r="Z339" s="4" t="s">
        <v>393</v>
      </c>
      <c r="AA339" s="4" t="s">
        <v>394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395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8" customFormat="true" ht="18.9" hidden="false" customHeight="false" outlineLevel="0" collapsed="false">
      <c r="A340" s="2" t="s">
        <v>373</v>
      </c>
      <c r="B340" s="3"/>
      <c r="C340" s="2" t="s">
        <v>374</v>
      </c>
      <c r="D340" s="4" t="s">
        <v>13</v>
      </c>
      <c r="E340" s="4" t="s">
        <v>386</v>
      </c>
      <c r="F340" s="5" t="s">
        <v>387</v>
      </c>
      <c r="G340" s="4" t="s">
        <v>388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389</v>
      </c>
      <c r="L340" s="7" t="s">
        <v>69</v>
      </c>
      <c r="M340" s="5" t="s">
        <v>390</v>
      </c>
      <c r="N340" s="4" t="s">
        <v>391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392</v>
      </c>
      <c r="Y340" s="0" t="n">
        <v>5500</v>
      </c>
      <c r="Z340" s="4" t="s">
        <v>393</v>
      </c>
      <c r="AA340" s="4" t="s">
        <v>394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395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8" customFormat="true" ht="18.9" hidden="false" customHeight="false" outlineLevel="0" collapsed="false">
      <c r="A341" s="2" t="s">
        <v>373</v>
      </c>
      <c r="B341" s="3"/>
      <c r="C341" s="2" t="s">
        <v>374</v>
      </c>
      <c r="D341" s="4" t="s">
        <v>13</v>
      </c>
      <c r="E341" s="4" t="s">
        <v>386</v>
      </c>
      <c r="F341" s="5" t="s">
        <v>387</v>
      </c>
      <c r="G341" s="4" t="s">
        <v>388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389</v>
      </c>
      <c r="L341" s="7" t="s">
        <v>69</v>
      </c>
      <c r="M341" s="5" t="s">
        <v>390</v>
      </c>
      <c r="N341" s="4" t="s">
        <v>391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392</v>
      </c>
      <c r="Y341" s="0" t="n">
        <v>5500</v>
      </c>
      <c r="Z341" s="4" t="s">
        <v>393</v>
      </c>
      <c r="AA341" s="4" t="s">
        <v>394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395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8" customFormat="true" ht="18.9" hidden="false" customHeight="false" outlineLevel="0" collapsed="false">
      <c r="A342" s="2" t="s">
        <v>373</v>
      </c>
      <c r="B342" s="3"/>
      <c r="C342" s="2" t="s">
        <v>374</v>
      </c>
      <c r="D342" s="4" t="s">
        <v>13</v>
      </c>
      <c r="E342" s="4" t="s">
        <v>386</v>
      </c>
      <c r="F342" s="5" t="s">
        <v>387</v>
      </c>
      <c r="G342" s="4" t="s">
        <v>388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389</v>
      </c>
      <c r="L342" s="7" t="s">
        <v>69</v>
      </c>
      <c r="M342" s="5" t="s">
        <v>390</v>
      </c>
      <c r="N342" s="4" t="s">
        <v>391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392</v>
      </c>
      <c r="Y342" s="0" t="n">
        <v>5500</v>
      </c>
      <c r="Z342" s="0" t="s">
        <v>393</v>
      </c>
      <c r="AA342" s="4" t="s">
        <v>394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395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8" customFormat="true" ht="18.9" hidden="false" customHeight="false" outlineLevel="0" collapsed="false">
      <c r="A343" s="2" t="s">
        <v>373</v>
      </c>
      <c r="B343" s="3"/>
      <c r="C343" s="2" t="s">
        <v>374</v>
      </c>
      <c r="D343" s="4" t="s">
        <v>13</v>
      </c>
      <c r="E343" s="4" t="s">
        <v>386</v>
      </c>
      <c r="F343" s="5" t="s">
        <v>387</v>
      </c>
      <c r="G343" s="4" t="s">
        <v>386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393</v>
      </c>
      <c r="AA343" s="4" t="s">
        <v>394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395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8" customFormat="true" ht="18.9" hidden="false" customHeight="false" outlineLevel="0" collapsed="false">
      <c r="A344" s="2" t="s">
        <v>373</v>
      </c>
      <c r="B344" s="3"/>
      <c r="C344" s="2" t="s">
        <v>374</v>
      </c>
      <c r="D344" s="4" t="s">
        <v>13</v>
      </c>
      <c r="E344" s="4" t="s">
        <v>386</v>
      </c>
      <c r="F344" s="5" t="s">
        <v>387</v>
      </c>
      <c r="G344" s="4" t="s">
        <v>386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393</v>
      </c>
      <c r="AA344" s="4" t="s">
        <v>394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395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8" customFormat="true" ht="18.9" hidden="false" customHeight="false" outlineLevel="0" collapsed="false">
      <c r="A345" s="2" t="s">
        <v>373</v>
      </c>
      <c r="B345" s="3"/>
      <c r="C345" s="2" t="s">
        <v>374</v>
      </c>
      <c r="D345" s="4" t="s">
        <v>13</v>
      </c>
      <c r="E345" s="4" t="s">
        <v>386</v>
      </c>
      <c r="F345" s="5" t="s">
        <v>387</v>
      </c>
      <c r="G345" s="4" t="s">
        <v>386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393</v>
      </c>
      <c r="AA345" s="4" t="s">
        <v>394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395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8" customFormat="true" ht="18.9" hidden="false" customHeight="false" outlineLevel="0" collapsed="false">
      <c r="A346" s="2" t="s">
        <v>373</v>
      </c>
      <c r="B346" s="3"/>
      <c r="C346" s="2" t="s">
        <v>374</v>
      </c>
      <c r="D346" s="4" t="s">
        <v>13</v>
      </c>
      <c r="E346" s="4" t="s">
        <v>386</v>
      </c>
      <c r="F346" s="5" t="s">
        <v>387</v>
      </c>
      <c r="G346" s="4" t="s">
        <v>386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46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393</v>
      </c>
      <c r="AA346" s="4" t="s">
        <v>394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395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8" customFormat="true" ht="18.9" hidden="false" customHeight="false" outlineLevel="0" collapsed="false">
      <c r="A347" s="2" t="s">
        <v>373</v>
      </c>
      <c r="B347" s="3"/>
      <c r="C347" s="2" t="s">
        <v>374</v>
      </c>
      <c r="D347" s="4" t="s">
        <v>13</v>
      </c>
      <c r="E347" s="4" t="s">
        <v>386</v>
      </c>
      <c r="F347" s="5" t="s">
        <v>387</v>
      </c>
      <c r="G347" s="4" t="s">
        <v>386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46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393</v>
      </c>
      <c r="AA347" s="4" t="s">
        <v>394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395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8" customFormat="true" ht="18.9" hidden="false" customHeight="false" outlineLevel="0" collapsed="false">
      <c r="A348" s="2" t="s">
        <v>373</v>
      </c>
      <c r="B348" s="3"/>
      <c r="C348" s="2" t="s">
        <v>374</v>
      </c>
      <c r="D348" s="4" t="s">
        <v>13</v>
      </c>
      <c r="E348" s="4" t="s">
        <v>386</v>
      </c>
      <c r="F348" s="5" t="s">
        <v>387</v>
      </c>
      <c r="G348" s="4" t="s">
        <v>386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46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393</v>
      </c>
      <c r="AA348" s="4" t="s">
        <v>394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395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8" customFormat="true" ht="18.9" hidden="false" customHeight="false" outlineLevel="0" collapsed="false">
      <c r="A349" s="2" t="s">
        <v>373</v>
      </c>
      <c r="B349" s="3"/>
      <c r="C349" s="2" t="s">
        <v>374</v>
      </c>
      <c r="D349" s="4" t="s">
        <v>13</v>
      </c>
      <c r="E349" s="4" t="s">
        <v>386</v>
      </c>
      <c r="F349" s="5" t="s">
        <v>387</v>
      </c>
      <c r="G349" s="4" t="s">
        <v>386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393</v>
      </c>
      <c r="AA349" s="4" t="s">
        <v>394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395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8" customFormat="true" ht="18.9" hidden="false" customHeight="false" outlineLevel="0" collapsed="false">
      <c r="A350" s="2" t="s">
        <v>373</v>
      </c>
      <c r="B350" s="3"/>
      <c r="C350" s="2" t="s">
        <v>374</v>
      </c>
      <c r="D350" s="4" t="s">
        <v>13</v>
      </c>
      <c r="E350" s="4" t="s">
        <v>386</v>
      </c>
      <c r="F350" s="5" t="s">
        <v>387</v>
      </c>
      <c r="G350" s="4" t="s">
        <v>386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393</v>
      </c>
      <c r="AA350" s="4" t="s">
        <v>394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395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8" customFormat="true" ht="18.9" hidden="false" customHeight="false" outlineLevel="0" collapsed="false">
      <c r="A351" s="2" t="s">
        <v>373</v>
      </c>
      <c r="B351" s="3"/>
      <c r="C351" s="2" t="s">
        <v>374</v>
      </c>
      <c r="D351" s="4" t="s">
        <v>13</v>
      </c>
      <c r="E351" s="4" t="s">
        <v>386</v>
      </c>
      <c r="F351" s="5" t="s">
        <v>387</v>
      </c>
      <c r="G351" s="4" t="s">
        <v>386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393</v>
      </c>
      <c r="AA351" s="4" t="s">
        <v>394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395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6.4" hidden="false" customHeight="false" outlineLevel="0" collapsed="false">
      <c r="A352" s="2" t="s">
        <v>396</v>
      </c>
      <c r="B352" s="3"/>
      <c r="C352" s="2" t="s">
        <v>397</v>
      </c>
      <c r="D352" s="4" t="s">
        <v>19</v>
      </c>
      <c r="E352" s="0" t="s">
        <v>398</v>
      </c>
      <c r="F352" s="0" t="s">
        <v>399</v>
      </c>
      <c r="G352" s="0" t="s">
        <v>400</v>
      </c>
      <c r="H352" s="0" t="s">
        <v>99</v>
      </c>
      <c r="I352" s="0" t="s">
        <v>401</v>
      </c>
      <c r="J352" s="4" t="s">
        <v>158</v>
      </c>
      <c r="K352" s="4" t="s">
        <v>402</v>
      </c>
      <c r="L352" s="4" t="s">
        <v>69</v>
      </c>
      <c r="M352" s="4" t="s">
        <v>46</v>
      </c>
      <c r="N352" s="4" t="s">
        <v>403</v>
      </c>
      <c r="O352" s="4" t="s">
        <v>54</v>
      </c>
      <c r="P352" s="4" t="s">
        <v>46</v>
      </c>
      <c r="Q352" s="4" t="s">
        <v>46</v>
      </c>
      <c r="R352" s="4" t="s">
        <v>44</v>
      </c>
      <c r="S352" s="4" t="s">
        <v>46</v>
      </c>
      <c r="T352" s="4" t="s">
        <v>404</v>
      </c>
      <c r="U352" s="4" t="s">
        <v>46</v>
      </c>
      <c r="V352" s="4" t="n">
        <v>1</v>
      </c>
      <c r="W352" s="0" t="s">
        <v>405</v>
      </c>
      <c r="X352" s="4" t="s">
        <v>406</v>
      </c>
      <c r="Y352" s="0" t="n">
        <v>5500</v>
      </c>
      <c r="Z352" s="0" t="s">
        <v>407</v>
      </c>
      <c r="AA352" s="0" t="s">
        <v>408</v>
      </c>
      <c r="AB352" s="0" t="s">
        <v>409</v>
      </c>
      <c r="AC352" s="0" t="s">
        <v>410</v>
      </c>
      <c r="AD352" s="0" t="s">
        <v>411</v>
      </c>
      <c r="AE352" s="0" t="s">
        <v>412</v>
      </c>
      <c r="AF352" s="0" t="s">
        <v>413</v>
      </c>
    </row>
    <row r="353" customFormat="false" ht="16.4" hidden="false" customHeight="false" outlineLevel="0" collapsed="false">
      <c r="A353" s="2" t="s">
        <v>396</v>
      </c>
      <c r="B353" s="3"/>
      <c r="C353" s="2" t="s">
        <v>397</v>
      </c>
      <c r="D353" s="4" t="s">
        <v>19</v>
      </c>
      <c r="E353" s="0" t="s">
        <v>398</v>
      </c>
      <c r="F353" s="0" t="s">
        <v>399</v>
      </c>
      <c r="G353" s="0" t="s">
        <v>400</v>
      </c>
      <c r="H353" s="0" t="s">
        <v>142</v>
      </c>
      <c r="I353" s="0" t="s">
        <v>414</v>
      </c>
      <c r="J353" s="4" t="s">
        <v>166</v>
      </c>
      <c r="K353" s="4" t="s">
        <v>415</v>
      </c>
      <c r="L353" s="4" t="s">
        <v>69</v>
      </c>
      <c r="M353" s="4" t="s">
        <v>46</v>
      </c>
      <c r="N353" s="4" t="s">
        <v>403</v>
      </c>
      <c r="O353" s="4" t="s">
        <v>416</v>
      </c>
      <c r="P353" s="4" t="s">
        <v>46</v>
      </c>
      <c r="Q353" s="4" t="s">
        <v>46</v>
      </c>
      <c r="R353" s="4" t="s">
        <v>72</v>
      </c>
      <c r="S353" s="4" t="s">
        <v>46</v>
      </c>
      <c r="T353" s="4" t="s">
        <v>417</v>
      </c>
      <c r="U353" s="4" t="s">
        <v>46</v>
      </c>
      <c r="V353" s="4" t="n">
        <v>1</v>
      </c>
      <c r="W353" s="0" t="s">
        <v>418</v>
      </c>
      <c r="X353" s="4" t="s">
        <v>406</v>
      </c>
      <c r="Y353" s="0" t="n">
        <v>5500</v>
      </c>
      <c r="Z353" s="0" t="s">
        <v>407</v>
      </c>
      <c r="AA353" s="0" t="s">
        <v>408</v>
      </c>
      <c r="AB353" s="0" t="s">
        <v>409</v>
      </c>
      <c r="AC353" s="0" t="s">
        <v>410</v>
      </c>
      <c r="AD353" s="0" t="s">
        <v>411</v>
      </c>
      <c r="AE353" s="0" t="s">
        <v>419</v>
      </c>
      <c r="AF353" s="0" t="s">
        <v>420</v>
      </c>
    </row>
    <row r="354" customFormat="false" ht="16.4" hidden="false" customHeight="false" outlineLevel="0" collapsed="false">
      <c r="A354" s="2" t="s">
        <v>396</v>
      </c>
      <c r="B354" s="3"/>
      <c r="C354" s="2" t="s">
        <v>397</v>
      </c>
      <c r="D354" s="4" t="s">
        <v>19</v>
      </c>
      <c r="E354" s="0" t="s">
        <v>398</v>
      </c>
      <c r="F354" s="0" t="s">
        <v>399</v>
      </c>
      <c r="G354" s="0" t="s">
        <v>400</v>
      </c>
      <c r="H354" s="0" t="s">
        <v>37</v>
      </c>
      <c r="I354" s="0" t="s">
        <v>421</v>
      </c>
      <c r="J354" s="4" t="s">
        <v>158</v>
      </c>
      <c r="K354" s="4" t="s">
        <v>422</v>
      </c>
      <c r="L354" s="4" t="s">
        <v>69</v>
      </c>
      <c r="M354" s="4" t="s">
        <v>46</v>
      </c>
      <c r="N354" s="4" t="s">
        <v>403</v>
      </c>
      <c r="O354" s="4" t="s">
        <v>54</v>
      </c>
      <c r="P354" s="4" t="s">
        <v>46</v>
      </c>
      <c r="Q354" s="4" t="s">
        <v>46</v>
      </c>
      <c r="R354" s="4" t="s">
        <v>44</v>
      </c>
      <c r="S354" s="4" t="s">
        <v>46</v>
      </c>
      <c r="T354" s="4" t="s">
        <v>404</v>
      </c>
      <c r="U354" s="4" t="s">
        <v>46</v>
      </c>
      <c r="V354" s="4" t="n">
        <v>1</v>
      </c>
      <c r="W354" s="0" t="s">
        <v>423</v>
      </c>
      <c r="X354" s="4" t="s">
        <v>406</v>
      </c>
      <c r="Y354" s="0" t="n">
        <v>5500</v>
      </c>
      <c r="Z354" s="0" t="s">
        <v>407</v>
      </c>
      <c r="AA354" s="0" t="s">
        <v>408</v>
      </c>
      <c r="AB354" s="0" t="s">
        <v>409</v>
      </c>
      <c r="AC354" s="0" t="s">
        <v>410</v>
      </c>
      <c r="AD354" s="0" t="s">
        <v>411</v>
      </c>
      <c r="AE354" s="0" t="s">
        <v>424</v>
      </c>
      <c r="AF354" s="0" t="s">
        <v>425</v>
      </c>
    </row>
    <row r="355" customFormat="false" ht="16.4" hidden="false" customHeight="false" outlineLevel="0" collapsed="false">
      <c r="A355" s="2" t="s">
        <v>396</v>
      </c>
      <c r="B355" s="3"/>
      <c r="C355" s="2" t="s">
        <v>397</v>
      </c>
      <c r="D355" s="4" t="s">
        <v>19</v>
      </c>
      <c r="E355" s="0" t="s">
        <v>398</v>
      </c>
      <c r="F355" s="0" t="s">
        <v>399</v>
      </c>
      <c r="G355" s="0" t="s">
        <v>400</v>
      </c>
      <c r="H355" s="0" t="s">
        <v>172</v>
      </c>
      <c r="I355" s="0" t="s">
        <v>426</v>
      </c>
      <c r="J355" s="4" t="s">
        <v>166</v>
      </c>
      <c r="K355" s="4" t="s">
        <v>427</v>
      </c>
      <c r="L355" s="4" t="s">
        <v>69</v>
      </c>
      <c r="M355" s="4" t="s">
        <v>46</v>
      </c>
      <c r="N355" s="4" t="s">
        <v>403</v>
      </c>
      <c r="O355" s="4" t="s">
        <v>428</v>
      </c>
      <c r="P355" s="4" t="s">
        <v>46</v>
      </c>
      <c r="Q355" s="4" t="s">
        <v>46</v>
      </c>
      <c r="R355" s="4" t="s">
        <v>44</v>
      </c>
      <c r="S355" s="4" t="s">
        <v>46</v>
      </c>
      <c r="T355" s="4" t="s">
        <v>417</v>
      </c>
      <c r="U355" s="4" t="s">
        <v>46</v>
      </c>
      <c r="V355" s="4" t="n">
        <v>1</v>
      </c>
      <c r="W355" s="0" t="s">
        <v>429</v>
      </c>
      <c r="X355" s="4" t="s">
        <v>406</v>
      </c>
      <c r="Y355" s="0" t="n">
        <v>5500</v>
      </c>
      <c r="Z355" s="0" t="s">
        <v>407</v>
      </c>
      <c r="AA355" s="0" t="s">
        <v>408</v>
      </c>
      <c r="AB355" s="0" t="s">
        <v>409</v>
      </c>
      <c r="AC355" s="0" t="s">
        <v>410</v>
      </c>
      <c r="AD355" s="0" t="s">
        <v>411</v>
      </c>
      <c r="AE355" s="0" t="s">
        <v>430</v>
      </c>
      <c r="AF355" s="0" t="s">
        <v>431</v>
      </c>
    </row>
    <row r="356" customFormat="false" ht="16.4" hidden="false" customHeight="false" outlineLevel="0" collapsed="false">
      <c r="A356" s="2" t="s">
        <v>396</v>
      </c>
      <c r="B356" s="3"/>
      <c r="C356" s="2" t="s">
        <v>397</v>
      </c>
      <c r="D356" s="4" t="s">
        <v>19</v>
      </c>
      <c r="E356" s="0" t="s">
        <v>398</v>
      </c>
      <c r="F356" s="0" t="s">
        <v>399</v>
      </c>
      <c r="G356" s="0" t="s">
        <v>400</v>
      </c>
      <c r="H356" s="0" t="s">
        <v>288</v>
      </c>
      <c r="I356" s="0" t="s">
        <v>432</v>
      </c>
      <c r="J356" s="4" t="s">
        <v>166</v>
      </c>
      <c r="K356" s="4" t="s">
        <v>433</v>
      </c>
      <c r="L356" s="4" t="s">
        <v>69</v>
      </c>
      <c r="M356" s="4" t="s">
        <v>46</v>
      </c>
      <c r="N356" s="4" t="s">
        <v>403</v>
      </c>
      <c r="O356" s="4" t="s">
        <v>416</v>
      </c>
      <c r="P356" s="4" t="s">
        <v>46</v>
      </c>
      <c r="Q356" s="4" t="s">
        <v>46</v>
      </c>
      <c r="R356" s="4" t="s">
        <v>72</v>
      </c>
      <c r="S356" s="4" t="s">
        <v>46</v>
      </c>
      <c r="T356" s="4" t="s">
        <v>417</v>
      </c>
      <c r="U356" s="4" t="s">
        <v>46</v>
      </c>
      <c r="V356" s="4" t="n">
        <v>1</v>
      </c>
      <c r="W356" s="0" t="s">
        <v>434</v>
      </c>
      <c r="X356" s="4" t="s">
        <v>406</v>
      </c>
      <c r="Y356" s="0" t="n">
        <v>5500</v>
      </c>
      <c r="Z356" s="0" t="s">
        <v>407</v>
      </c>
      <c r="AA356" s="0" t="s">
        <v>408</v>
      </c>
      <c r="AB356" s="0" t="s">
        <v>409</v>
      </c>
      <c r="AC356" s="0" t="s">
        <v>410</v>
      </c>
      <c r="AD356" s="0" t="s">
        <v>411</v>
      </c>
      <c r="AE356" s="0" t="s">
        <v>435</v>
      </c>
      <c r="AF356" s="0" t="s">
        <v>436</v>
      </c>
    </row>
    <row r="357" customFormat="false" ht="16.4" hidden="false" customHeight="false" outlineLevel="0" collapsed="false">
      <c r="A357" s="2" t="s">
        <v>396</v>
      </c>
      <c r="B357" s="3"/>
      <c r="C357" s="2" t="s">
        <v>397</v>
      </c>
      <c r="D357" s="4" t="s">
        <v>19</v>
      </c>
      <c r="E357" s="0" t="s">
        <v>398</v>
      </c>
      <c r="F357" s="0" t="s">
        <v>399</v>
      </c>
      <c r="G357" s="0" t="s">
        <v>400</v>
      </c>
      <c r="H357" s="0" t="s">
        <v>437</v>
      </c>
      <c r="I357" s="0" t="s">
        <v>438</v>
      </c>
      <c r="J357" s="4" t="s">
        <v>166</v>
      </c>
      <c r="K357" s="4" t="s">
        <v>439</v>
      </c>
      <c r="L357" s="4" t="s">
        <v>69</v>
      </c>
      <c r="M357" s="4" t="s">
        <v>46</v>
      </c>
      <c r="N357" s="4" t="s">
        <v>403</v>
      </c>
      <c r="O357" s="4" t="s">
        <v>42</v>
      </c>
      <c r="P357" s="4" t="s">
        <v>46</v>
      </c>
      <c r="Q357" s="4" t="s">
        <v>46</v>
      </c>
      <c r="R357" s="4" t="s">
        <v>72</v>
      </c>
      <c r="S357" s="4" t="s">
        <v>46</v>
      </c>
      <c r="T357" s="4" t="s">
        <v>417</v>
      </c>
      <c r="U357" s="4" t="s">
        <v>46</v>
      </c>
      <c r="V357" s="4" t="n">
        <v>1</v>
      </c>
      <c r="W357" s="0" t="s">
        <v>440</v>
      </c>
      <c r="X357" s="4" t="s">
        <v>406</v>
      </c>
      <c r="Y357" s="0" t="n">
        <v>5500</v>
      </c>
      <c r="Z357" s="0" t="s">
        <v>407</v>
      </c>
      <c r="AA357" s="0" t="s">
        <v>408</v>
      </c>
      <c r="AB357" s="0" t="s">
        <v>409</v>
      </c>
      <c r="AC357" s="0" t="s">
        <v>410</v>
      </c>
      <c r="AD357" s="0" t="s">
        <v>411</v>
      </c>
      <c r="AE357" s="0" t="s">
        <v>441</v>
      </c>
      <c r="AF357" s="0" t="s">
        <v>442</v>
      </c>
    </row>
    <row r="358" customFormat="false" ht="16.4" hidden="false" customHeight="false" outlineLevel="0" collapsed="false">
      <c r="A358" s="2" t="s">
        <v>396</v>
      </c>
      <c r="B358" s="3"/>
      <c r="C358" s="2" t="s">
        <v>397</v>
      </c>
      <c r="D358" s="4" t="s">
        <v>19</v>
      </c>
      <c r="E358" s="0" t="s">
        <v>398</v>
      </c>
      <c r="F358" s="0" t="s">
        <v>399</v>
      </c>
      <c r="G358" s="0" t="s">
        <v>400</v>
      </c>
      <c r="H358" s="0" t="s">
        <v>443</v>
      </c>
      <c r="I358" s="0" t="s">
        <v>444</v>
      </c>
      <c r="J358" s="4" t="s">
        <v>158</v>
      </c>
      <c r="K358" s="4" t="s">
        <v>445</v>
      </c>
      <c r="L358" s="4" t="s">
        <v>69</v>
      </c>
      <c r="M358" s="4" t="s">
        <v>46</v>
      </c>
      <c r="N358" s="4" t="s">
        <v>403</v>
      </c>
      <c r="O358" s="4" t="s">
        <v>42</v>
      </c>
      <c r="P358" s="4" t="s">
        <v>46</v>
      </c>
      <c r="Q358" s="4" t="s">
        <v>46</v>
      </c>
      <c r="R358" s="4" t="s">
        <v>72</v>
      </c>
      <c r="S358" s="4" t="s">
        <v>46</v>
      </c>
      <c r="T358" s="4" t="s">
        <v>404</v>
      </c>
      <c r="U358" s="4" t="s">
        <v>46</v>
      </c>
      <c r="V358" s="4" t="n">
        <v>1</v>
      </c>
      <c r="W358" s="0" t="s">
        <v>446</v>
      </c>
      <c r="X358" s="4" t="s">
        <v>406</v>
      </c>
      <c r="Y358" s="0" t="n">
        <v>5500</v>
      </c>
      <c r="Z358" s="0" t="s">
        <v>407</v>
      </c>
      <c r="AA358" s="0" t="s">
        <v>408</v>
      </c>
      <c r="AB358" s="0" t="s">
        <v>409</v>
      </c>
      <c r="AC358" s="0" t="s">
        <v>410</v>
      </c>
      <c r="AD358" s="0" t="s">
        <v>411</v>
      </c>
      <c r="AE358" s="0" t="s">
        <v>447</v>
      </c>
      <c r="AF358" s="0" t="s">
        <v>448</v>
      </c>
    </row>
    <row r="359" customFormat="false" ht="16.4" hidden="false" customHeight="false" outlineLevel="0" collapsed="false">
      <c r="A359" s="2" t="s">
        <v>396</v>
      </c>
      <c r="B359" s="3"/>
      <c r="C359" s="2" t="s">
        <v>397</v>
      </c>
      <c r="D359" s="4" t="s">
        <v>19</v>
      </c>
      <c r="E359" s="0" t="s">
        <v>398</v>
      </c>
      <c r="F359" s="0" t="s">
        <v>399</v>
      </c>
      <c r="G359" s="0" t="s">
        <v>398</v>
      </c>
      <c r="H359" s="0" t="s">
        <v>64</v>
      </c>
      <c r="I359" s="0" t="s">
        <v>449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407</v>
      </c>
      <c r="AA359" s="0" t="s">
        <v>408</v>
      </c>
      <c r="AB359" s="0" t="s">
        <v>409</v>
      </c>
      <c r="AC359" s="0" t="s">
        <v>410</v>
      </c>
      <c r="AD359" s="0" t="s">
        <v>411</v>
      </c>
      <c r="AE359" s="0" t="s">
        <v>450</v>
      </c>
      <c r="AF359" s="0" t="s">
        <v>451</v>
      </c>
    </row>
    <row r="360" customFormat="false" ht="16.4" hidden="false" customHeight="false" outlineLevel="0" collapsed="false">
      <c r="A360" s="2" t="s">
        <v>396</v>
      </c>
      <c r="B360" s="3"/>
      <c r="C360" s="2" t="s">
        <v>397</v>
      </c>
      <c r="D360" s="4" t="s">
        <v>19</v>
      </c>
      <c r="E360" s="0" t="s">
        <v>398</v>
      </c>
      <c r="F360" s="0" t="s">
        <v>399</v>
      </c>
      <c r="G360" s="0" t="s">
        <v>398</v>
      </c>
      <c r="H360" s="0" t="s">
        <v>66</v>
      </c>
      <c r="I360" s="0" t="s">
        <v>452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407</v>
      </c>
      <c r="AA360" s="0" t="s">
        <v>408</v>
      </c>
      <c r="AB360" s="0" t="s">
        <v>409</v>
      </c>
      <c r="AC360" s="0" t="s">
        <v>410</v>
      </c>
      <c r="AD360" s="0" t="s">
        <v>411</v>
      </c>
      <c r="AE360" s="0" t="s">
        <v>453</v>
      </c>
      <c r="AF360" s="0" t="s">
        <v>454</v>
      </c>
    </row>
    <row r="361" customFormat="false" ht="16.4" hidden="false" customHeight="false" outlineLevel="0" collapsed="false">
      <c r="A361" s="2" t="s">
        <v>396</v>
      </c>
      <c r="B361" s="3"/>
      <c r="C361" s="2" t="s">
        <v>397</v>
      </c>
      <c r="D361" s="4" t="s">
        <v>19</v>
      </c>
      <c r="E361" s="0" t="s">
        <v>398</v>
      </c>
      <c r="F361" s="0" t="s">
        <v>399</v>
      </c>
      <c r="G361" s="0" t="s">
        <v>398</v>
      </c>
      <c r="H361" s="0" t="s">
        <v>67</v>
      </c>
      <c r="I361" s="0" t="s">
        <v>455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407</v>
      </c>
      <c r="AA361" s="0" t="s">
        <v>408</v>
      </c>
      <c r="AB361" s="0" t="s">
        <v>409</v>
      </c>
      <c r="AC361" s="0" t="s">
        <v>410</v>
      </c>
      <c r="AD361" s="0" t="s">
        <v>411</v>
      </c>
      <c r="AE361" s="0" t="s">
        <v>456</v>
      </c>
      <c r="AF361" s="0" t="s">
        <v>457</v>
      </c>
    </row>
    <row r="362" customFormat="false" ht="16.4" hidden="false" customHeight="false" outlineLevel="0" collapsed="false">
      <c r="A362" s="2" t="s">
        <v>396</v>
      </c>
      <c r="B362" s="3"/>
      <c r="C362" s="2" t="s">
        <v>397</v>
      </c>
      <c r="D362" s="4" t="s">
        <v>19</v>
      </c>
      <c r="E362" s="0" t="s">
        <v>398</v>
      </c>
      <c r="F362" s="0" t="s">
        <v>399</v>
      </c>
      <c r="G362" s="0" t="s">
        <v>398</v>
      </c>
      <c r="H362" s="0" t="s">
        <v>221</v>
      </c>
      <c r="I362" s="0" t="s">
        <v>458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407</v>
      </c>
      <c r="AA362" s="0" t="s">
        <v>408</v>
      </c>
      <c r="AB362" s="0" t="s">
        <v>409</v>
      </c>
      <c r="AC362" s="0" t="s">
        <v>410</v>
      </c>
      <c r="AD362" s="0" t="s">
        <v>411</v>
      </c>
      <c r="AE362" s="0" t="s">
        <v>459</v>
      </c>
      <c r="AF362" s="0" t="s">
        <v>460</v>
      </c>
    </row>
    <row r="363" customFormat="false" ht="16.4" hidden="false" customHeight="false" outlineLevel="0" collapsed="false">
      <c r="A363" s="2" t="s">
        <v>396</v>
      </c>
      <c r="B363" s="3"/>
      <c r="C363" s="2" t="s">
        <v>397</v>
      </c>
      <c r="D363" s="4" t="s">
        <v>19</v>
      </c>
      <c r="E363" s="0" t="s">
        <v>398</v>
      </c>
      <c r="F363" s="0" t="s">
        <v>399</v>
      </c>
      <c r="G363" s="0" t="s">
        <v>398</v>
      </c>
      <c r="H363" s="0" t="s">
        <v>461</v>
      </c>
      <c r="I363" s="0" t="s">
        <v>462</v>
      </c>
      <c r="J363" s="4" t="s">
        <v>158</v>
      </c>
      <c r="K363" s="4" t="s">
        <v>461</v>
      </c>
      <c r="L363" s="4" t="s">
        <v>69</v>
      </c>
      <c r="M363" s="4" t="s">
        <v>46</v>
      </c>
      <c r="N363" s="4" t="s">
        <v>463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406</v>
      </c>
      <c r="Y363" s="0" t="n">
        <v>5500</v>
      </c>
      <c r="Z363" s="0" t="s">
        <v>407</v>
      </c>
      <c r="AA363" s="0" t="s">
        <v>408</v>
      </c>
      <c r="AB363" s="0" t="s">
        <v>409</v>
      </c>
      <c r="AC363" s="0" t="s">
        <v>410</v>
      </c>
      <c r="AD363" s="0" t="s">
        <v>411</v>
      </c>
      <c r="AE363" s="0" t="s">
        <v>464</v>
      </c>
      <c r="AF363" s="0" t="s">
        <v>465</v>
      </c>
    </row>
    <row r="364" customFormat="false" ht="16.4" hidden="false" customHeight="false" outlineLevel="0" collapsed="false">
      <c r="A364" s="2" t="s">
        <v>396</v>
      </c>
      <c r="B364" s="3"/>
      <c r="C364" s="2" t="s">
        <v>397</v>
      </c>
      <c r="D364" s="4" t="s">
        <v>19</v>
      </c>
      <c r="E364" s="4" t="s">
        <v>398</v>
      </c>
      <c r="F364" s="4" t="s">
        <v>399</v>
      </c>
      <c r="G364" s="4" t="s">
        <v>398</v>
      </c>
      <c r="H364" s="4" t="s">
        <v>466</v>
      </c>
      <c r="I364" s="4" t="s">
        <v>467</v>
      </c>
      <c r="J364" s="0" t="s">
        <v>158</v>
      </c>
      <c r="K364" s="4" t="s">
        <v>466</v>
      </c>
      <c r="L364" s="4" t="s">
        <v>69</v>
      </c>
      <c r="M364" s="4" t="s">
        <v>46</v>
      </c>
      <c r="N364" s="4" t="s">
        <v>463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406</v>
      </c>
      <c r="Y364" s="4" t="n">
        <v>5500</v>
      </c>
      <c r="Z364" s="4" t="s">
        <v>407</v>
      </c>
      <c r="AA364" s="4" t="s">
        <v>408</v>
      </c>
      <c r="AB364" s="4" t="s">
        <v>409</v>
      </c>
      <c r="AC364" s="4" t="s">
        <v>410</v>
      </c>
      <c r="AD364" s="0" t="s">
        <v>411</v>
      </c>
      <c r="AE364" s="4" t="s">
        <v>468</v>
      </c>
      <c r="AF364" s="4" t="s">
        <v>469</v>
      </c>
    </row>
    <row r="365" customFormat="false" ht="16.4" hidden="false" customHeight="false" outlineLevel="0" collapsed="false">
      <c r="A365" s="2" t="s">
        <v>396</v>
      </c>
      <c r="B365" s="3"/>
      <c r="C365" s="2" t="s">
        <v>397</v>
      </c>
      <c r="D365" s="4" t="s">
        <v>19</v>
      </c>
      <c r="E365" s="0" t="s">
        <v>398</v>
      </c>
      <c r="F365" s="0" t="s">
        <v>399</v>
      </c>
      <c r="G365" s="0" t="s">
        <v>398</v>
      </c>
      <c r="H365" s="0" t="s">
        <v>470</v>
      </c>
      <c r="I365" s="0" t="s">
        <v>471</v>
      </c>
      <c r="J365" s="4" t="s">
        <v>158</v>
      </c>
      <c r="K365" s="4" t="s">
        <v>470</v>
      </c>
      <c r="L365" s="4" t="s">
        <v>69</v>
      </c>
      <c r="M365" s="4" t="s">
        <v>46</v>
      </c>
      <c r="N365" s="4" t="s">
        <v>463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406</v>
      </c>
      <c r="Y365" s="0" t="n">
        <v>5500</v>
      </c>
      <c r="Z365" s="0" t="s">
        <v>407</v>
      </c>
      <c r="AA365" s="0" t="s">
        <v>408</v>
      </c>
      <c r="AB365" s="0" t="s">
        <v>409</v>
      </c>
      <c r="AC365" s="0" t="s">
        <v>410</v>
      </c>
      <c r="AD365" s="0" t="s">
        <v>411</v>
      </c>
      <c r="AE365" s="0" t="s">
        <v>472</v>
      </c>
      <c r="AF365" s="0" t="s">
        <v>473</v>
      </c>
    </row>
    <row r="366" customFormat="false" ht="16.4" hidden="false" customHeight="false" outlineLevel="0" collapsed="false">
      <c r="A366" s="2" t="s">
        <v>396</v>
      </c>
      <c r="B366" s="3"/>
      <c r="C366" s="2" t="s">
        <v>397</v>
      </c>
      <c r="D366" s="4" t="s">
        <v>19</v>
      </c>
      <c r="E366" s="0" t="s">
        <v>398</v>
      </c>
      <c r="F366" s="0" t="s">
        <v>399</v>
      </c>
      <c r="G366" s="0" t="s">
        <v>398</v>
      </c>
      <c r="H366" s="0" t="s">
        <v>474</v>
      </c>
      <c r="I366" s="0" t="s">
        <v>475</v>
      </c>
      <c r="J366" s="4" t="s">
        <v>158</v>
      </c>
      <c r="K366" s="4" t="s">
        <v>474</v>
      </c>
      <c r="L366" s="4" t="s">
        <v>69</v>
      </c>
      <c r="M366" s="4" t="s">
        <v>46</v>
      </c>
      <c r="N366" s="4" t="s">
        <v>463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406</v>
      </c>
      <c r="Y366" s="0" t="n">
        <v>5500</v>
      </c>
      <c r="Z366" s="0" t="s">
        <v>407</v>
      </c>
      <c r="AA366" s="0" t="s">
        <v>408</v>
      </c>
      <c r="AB366" s="0" t="s">
        <v>409</v>
      </c>
      <c r="AC366" s="0" t="s">
        <v>410</v>
      </c>
      <c r="AD366" s="0" t="s">
        <v>411</v>
      </c>
      <c r="AE366" s="0" t="s">
        <v>476</v>
      </c>
      <c r="AF366" s="0" t="s">
        <v>477</v>
      </c>
    </row>
    <row r="367" customFormat="false" ht="16.4" hidden="false" customHeight="false" outlineLevel="0" collapsed="false">
      <c r="A367" s="2" t="s">
        <v>396</v>
      </c>
      <c r="B367" s="3"/>
      <c r="C367" s="2" t="s">
        <v>397</v>
      </c>
      <c r="D367" s="4" t="s">
        <v>19</v>
      </c>
      <c r="E367" s="0" t="s">
        <v>398</v>
      </c>
      <c r="F367" s="0" t="s">
        <v>399</v>
      </c>
      <c r="G367" s="0" t="s">
        <v>398</v>
      </c>
      <c r="H367" s="0" t="s">
        <v>347</v>
      </c>
      <c r="I367" s="0" t="s">
        <v>478</v>
      </c>
      <c r="J367" s="4" t="s">
        <v>158</v>
      </c>
      <c r="K367" s="4" t="s">
        <v>347</v>
      </c>
      <c r="L367" s="4" t="s">
        <v>69</v>
      </c>
      <c r="M367" s="4" t="s">
        <v>46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406</v>
      </c>
      <c r="Y367" s="0" t="n">
        <v>5500</v>
      </c>
      <c r="Z367" s="0" t="s">
        <v>407</v>
      </c>
      <c r="AA367" s="0" t="s">
        <v>408</v>
      </c>
      <c r="AB367" s="0" t="s">
        <v>409</v>
      </c>
      <c r="AC367" s="0" t="s">
        <v>410</v>
      </c>
      <c r="AD367" s="0" t="s">
        <v>411</v>
      </c>
      <c r="AE367" s="0" t="s">
        <v>479</v>
      </c>
      <c r="AF367" s="0" t="s">
        <v>480</v>
      </c>
    </row>
    <row r="368" customFormat="false" ht="16.4" hidden="false" customHeight="false" outlineLevel="0" collapsed="false">
      <c r="A368" s="2" t="s">
        <v>396</v>
      </c>
      <c r="B368" s="3"/>
      <c r="C368" s="2" t="s">
        <v>397</v>
      </c>
      <c r="D368" s="4" t="s">
        <v>19</v>
      </c>
      <c r="E368" s="0" t="s">
        <v>398</v>
      </c>
      <c r="F368" s="0" t="s">
        <v>399</v>
      </c>
      <c r="G368" s="0" t="s">
        <v>398</v>
      </c>
      <c r="H368" s="0" t="s">
        <v>348</v>
      </c>
      <c r="I368" s="0" t="s">
        <v>481</v>
      </c>
      <c r="J368" s="4" t="s">
        <v>158</v>
      </c>
      <c r="K368" s="4" t="s">
        <v>348</v>
      </c>
      <c r="L368" s="4" t="s">
        <v>69</v>
      </c>
      <c r="M368" s="4" t="s">
        <v>46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406</v>
      </c>
      <c r="Y368" s="0" t="n">
        <v>5500</v>
      </c>
      <c r="Z368" s="0" t="s">
        <v>407</v>
      </c>
      <c r="AA368" s="0" t="s">
        <v>408</v>
      </c>
      <c r="AB368" s="0" t="s">
        <v>409</v>
      </c>
      <c r="AC368" s="0" t="s">
        <v>410</v>
      </c>
      <c r="AD368" s="0" t="s">
        <v>411</v>
      </c>
      <c r="AE368" s="0" t="s">
        <v>482</v>
      </c>
      <c r="AF368" s="0" t="s">
        <v>483</v>
      </c>
    </row>
    <row r="369" customFormat="false" ht="16.4" hidden="false" customHeight="false" outlineLevel="0" collapsed="false">
      <c r="A369" s="2" t="s">
        <v>396</v>
      </c>
      <c r="B369" s="3"/>
      <c r="C369" s="2" t="s">
        <v>397</v>
      </c>
      <c r="D369" s="4" t="s">
        <v>19</v>
      </c>
      <c r="E369" s="0" t="s">
        <v>398</v>
      </c>
      <c r="F369" s="0" t="s">
        <v>399</v>
      </c>
      <c r="G369" s="0" t="s">
        <v>398</v>
      </c>
      <c r="H369" s="0" t="s">
        <v>349</v>
      </c>
      <c r="I369" s="0" t="s">
        <v>484</v>
      </c>
      <c r="J369" s="4" t="s">
        <v>158</v>
      </c>
      <c r="K369" s="4" t="s">
        <v>349</v>
      </c>
      <c r="L369" s="4" t="s">
        <v>69</v>
      </c>
      <c r="M369" s="4" t="s">
        <v>46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406</v>
      </c>
      <c r="Y369" s="0" t="n">
        <v>5500</v>
      </c>
      <c r="Z369" s="0" t="s">
        <v>407</v>
      </c>
      <c r="AA369" s="0" t="s">
        <v>408</v>
      </c>
      <c r="AB369" s="0" t="s">
        <v>409</v>
      </c>
      <c r="AC369" s="0" t="s">
        <v>410</v>
      </c>
      <c r="AD369" s="0" t="s">
        <v>411</v>
      </c>
      <c r="AE369" s="0" t="s">
        <v>485</v>
      </c>
      <c r="AF369" s="0" t="s">
        <v>486</v>
      </c>
    </row>
    <row r="370" customFormat="false" ht="16.4" hidden="false" customHeight="false" outlineLevel="0" collapsed="false">
      <c r="A370" s="2" t="s">
        <v>396</v>
      </c>
      <c r="B370" s="3"/>
      <c r="C370" s="2" t="s">
        <v>397</v>
      </c>
      <c r="D370" s="4" t="s">
        <v>19</v>
      </c>
      <c r="E370" s="0" t="s">
        <v>398</v>
      </c>
      <c r="F370" s="0" t="s">
        <v>399</v>
      </c>
      <c r="G370" s="0" t="s">
        <v>398</v>
      </c>
      <c r="H370" s="0" t="s">
        <v>350</v>
      </c>
      <c r="I370" s="0" t="s">
        <v>487</v>
      </c>
      <c r="J370" s="4" t="s">
        <v>158</v>
      </c>
      <c r="K370" s="4" t="s">
        <v>350</v>
      </c>
      <c r="L370" s="4" t="s">
        <v>69</v>
      </c>
      <c r="M370" s="4" t="s">
        <v>46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406</v>
      </c>
      <c r="Y370" s="0" t="n">
        <v>5500</v>
      </c>
      <c r="Z370" s="0" t="s">
        <v>407</v>
      </c>
      <c r="AA370" s="0" t="s">
        <v>408</v>
      </c>
      <c r="AB370" s="0" t="s">
        <v>409</v>
      </c>
      <c r="AC370" s="0" t="s">
        <v>410</v>
      </c>
      <c r="AD370" s="0" t="s">
        <v>411</v>
      </c>
      <c r="AE370" s="0" t="s">
        <v>488</v>
      </c>
      <c r="AF370" s="0" t="s">
        <v>489</v>
      </c>
    </row>
    <row r="371" customFormat="false" ht="16.4" hidden="false" customHeight="false" outlineLevel="0" collapsed="false">
      <c r="A371" s="2" t="s">
        <v>396</v>
      </c>
      <c r="B371" s="3"/>
      <c r="C371" s="2" t="s">
        <v>397</v>
      </c>
      <c r="D371" s="4" t="s">
        <v>19</v>
      </c>
      <c r="E371" s="0" t="s">
        <v>490</v>
      </c>
      <c r="F371" s="0" t="s">
        <v>491</v>
      </c>
      <c r="G371" s="0" t="s">
        <v>400</v>
      </c>
      <c r="H371" s="0" t="s">
        <v>492</v>
      </c>
      <c r="I371" s="0" t="s">
        <v>493</v>
      </c>
      <c r="J371" s="4" t="s">
        <v>158</v>
      </c>
      <c r="K371" s="4" t="s">
        <v>494</v>
      </c>
      <c r="L371" s="4" t="s">
        <v>69</v>
      </c>
      <c r="M371" s="4" t="s">
        <v>46</v>
      </c>
      <c r="N371" s="4" t="s">
        <v>403</v>
      </c>
      <c r="O371" s="4" t="s">
        <v>42</v>
      </c>
      <c r="P371" s="4" t="s">
        <v>46</v>
      </c>
      <c r="Q371" s="4" t="s">
        <v>46</v>
      </c>
      <c r="R371" s="4" t="s">
        <v>44</v>
      </c>
      <c r="S371" s="4" t="s">
        <v>46</v>
      </c>
      <c r="T371" s="4" t="s">
        <v>404</v>
      </c>
      <c r="U371" s="4" t="s">
        <v>46</v>
      </c>
      <c r="V371" s="4" t="n">
        <v>1</v>
      </c>
      <c r="W371" s="4" t="s">
        <v>495</v>
      </c>
      <c r="X371" s="4" t="s">
        <v>406</v>
      </c>
      <c r="Y371" s="0" t="n">
        <v>5500</v>
      </c>
      <c r="Z371" s="0" t="s">
        <v>496</v>
      </c>
      <c r="AA371" s="0" t="s">
        <v>497</v>
      </c>
      <c r="AB371" s="0" t="s">
        <v>498</v>
      </c>
      <c r="AC371" s="0" t="s">
        <v>499</v>
      </c>
      <c r="AD371" s="0" t="s">
        <v>500</v>
      </c>
      <c r="AE371" s="0" t="s">
        <v>501</v>
      </c>
      <c r="AF371" s="0" t="s">
        <v>502</v>
      </c>
    </row>
    <row r="372" customFormat="false" ht="16.4" hidden="false" customHeight="false" outlineLevel="0" collapsed="false">
      <c r="A372" s="2" t="s">
        <v>396</v>
      </c>
      <c r="B372" s="3"/>
      <c r="C372" s="2" t="s">
        <v>397</v>
      </c>
      <c r="D372" s="4" t="s">
        <v>19</v>
      </c>
      <c r="E372" s="0" t="s">
        <v>490</v>
      </c>
      <c r="F372" s="0" t="s">
        <v>491</v>
      </c>
      <c r="G372" s="0" t="s">
        <v>400</v>
      </c>
      <c r="H372" s="0" t="s">
        <v>503</v>
      </c>
      <c r="I372" s="0" t="s">
        <v>504</v>
      </c>
      <c r="J372" s="4" t="s">
        <v>158</v>
      </c>
      <c r="K372" s="4" t="s">
        <v>505</v>
      </c>
      <c r="L372" s="4" t="s">
        <v>69</v>
      </c>
      <c r="M372" s="4" t="s">
        <v>46</v>
      </c>
      <c r="N372" s="4" t="s">
        <v>403</v>
      </c>
      <c r="O372" s="4" t="s">
        <v>42</v>
      </c>
      <c r="P372" s="4" t="s">
        <v>46</v>
      </c>
      <c r="Q372" s="4" t="s">
        <v>46</v>
      </c>
      <c r="R372" s="4" t="s">
        <v>72</v>
      </c>
      <c r="S372" s="4" t="s">
        <v>46</v>
      </c>
      <c r="T372" s="4" t="s">
        <v>404</v>
      </c>
      <c r="U372" s="4" t="s">
        <v>46</v>
      </c>
      <c r="V372" s="4" t="n">
        <v>1</v>
      </c>
      <c r="W372" s="0" t="s">
        <v>506</v>
      </c>
      <c r="X372" s="4" t="s">
        <v>406</v>
      </c>
      <c r="Y372" s="0" t="n">
        <v>5500</v>
      </c>
      <c r="Z372" s="0" t="s">
        <v>496</v>
      </c>
      <c r="AA372" s="0" t="s">
        <v>497</v>
      </c>
      <c r="AB372" s="0" t="s">
        <v>498</v>
      </c>
      <c r="AC372" s="0" t="s">
        <v>499</v>
      </c>
      <c r="AD372" s="0" t="s">
        <v>500</v>
      </c>
      <c r="AE372" s="0" t="s">
        <v>507</v>
      </c>
      <c r="AF372" s="0" t="s">
        <v>508</v>
      </c>
    </row>
    <row r="373" customFormat="false" ht="16.4" hidden="false" customHeight="false" outlineLevel="0" collapsed="false">
      <c r="A373" s="2" t="s">
        <v>396</v>
      </c>
      <c r="B373" s="3"/>
      <c r="C373" s="2" t="s">
        <v>397</v>
      </c>
      <c r="D373" s="4" t="s">
        <v>19</v>
      </c>
      <c r="E373" s="4" t="s">
        <v>490</v>
      </c>
      <c r="F373" s="4" t="s">
        <v>491</v>
      </c>
      <c r="G373" s="4" t="s">
        <v>400</v>
      </c>
      <c r="H373" s="4" t="s">
        <v>509</v>
      </c>
      <c r="I373" s="4" t="s">
        <v>510</v>
      </c>
      <c r="J373" s="4" t="s">
        <v>158</v>
      </c>
      <c r="K373" s="4" t="s">
        <v>511</v>
      </c>
      <c r="L373" s="4" t="s">
        <v>69</v>
      </c>
      <c r="M373" s="4" t="s">
        <v>46</v>
      </c>
      <c r="N373" s="4" t="s">
        <v>403</v>
      </c>
      <c r="O373" s="4" t="s">
        <v>42</v>
      </c>
      <c r="P373" s="4" t="s">
        <v>46</v>
      </c>
      <c r="Q373" s="4" t="s">
        <v>46</v>
      </c>
      <c r="R373" s="4" t="s">
        <v>72</v>
      </c>
      <c r="S373" s="4" t="s">
        <v>46</v>
      </c>
      <c r="T373" s="4" t="s">
        <v>404</v>
      </c>
      <c r="U373" s="4" t="s">
        <v>46</v>
      </c>
      <c r="V373" s="4" t="n">
        <v>1</v>
      </c>
      <c r="W373" s="0" t="s">
        <v>512</v>
      </c>
      <c r="X373" s="4" t="s">
        <v>406</v>
      </c>
      <c r="Y373" s="4" t="n">
        <v>5500</v>
      </c>
      <c r="Z373" s="4" t="s">
        <v>496</v>
      </c>
      <c r="AA373" s="4" t="s">
        <v>497</v>
      </c>
      <c r="AB373" s="4" t="s">
        <v>498</v>
      </c>
      <c r="AC373" s="4" t="s">
        <v>499</v>
      </c>
      <c r="AD373" s="0" t="s">
        <v>500</v>
      </c>
      <c r="AE373" s="4" t="s">
        <v>513</v>
      </c>
      <c r="AF373" s="4" t="s">
        <v>514</v>
      </c>
    </row>
    <row r="374" customFormat="false" ht="16.4" hidden="false" customHeight="false" outlineLevel="0" collapsed="false">
      <c r="A374" s="2" t="s">
        <v>396</v>
      </c>
      <c r="B374" s="3"/>
      <c r="C374" s="2" t="s">
        <v>397</v>
      </c>
      <c r="D374" s="4" t="s">
        <v>19</v>
      </c>
      <c r="E374" s="0" t="s">
        <v>490</v>
      </c>
      <c r="F374" s="0" t="s">
        <v>491</v>
      </c>
      <c r="G374" s="0" t="s">
        <v>400</v>
      </c>
      <c r="H374" s="0" t="s">
        <v>515</v>
      </c>
      <c r="I374" s="0" t="s">
        <v>516</v>
      </c>
      <c r="J374" s="4" t="s">
        <v>166</v>
      </c>
      <c r="K374" s="4" t="s">
        <v>517</v>
      </c>
      <c r="L374" s="4" t="s">
        <v>69</v>
      </c>
      <c r="M374" s="4" t="s">
        <v>46</v>
      </c>
      <c r="N374" s="4" t="s">
        <v>403</v>
      </c>
      <c r="O374" s="4" t="s">
        <v>42</v>
      </c>
      <c r="P374" s="4" t="s">
        <v>46</v>
      </c>
      <c r="Q374" s="4" t="s">
        <v>46</v>
      </c>
      <c r="R374" s="4" t="s">
        <v>44</v>
      </c>
      <c r="S374" s="4" t="s">
        <v>46</v>
      </c>
      <c r="T374" s="4" t="s">
        <v>417</v>
      </c>
      <c r="U374" s="4" t="s">
        <v>46</v>
      </c>
      <c r="V374" s="4" t="n">
        <v>1</v>
      </c>
      <c r="W374" s="0" t="s">
        <v>518</v>
      </c>
      <c r="X374" s="4" t="s">
        <v>406</v>
      </c>
      <c r="Y374" s="0" t="n">
        <v>5500</v>
      </c>
      <c r="Z374" s="0" t="s">
        <v>496</v>
      </c>
      <c r="AA374" s="0" t="s">
        <v>497</v>
      </c>
      <c r="AB374" s="0" t="s">
        <v>498</v>
      </c>
      <c r="AC374" s="0" t="s">
        <v>499</v>
      </c>
      <c r="AD374" s="0" t="s">
        <v>500</v>
      </c>
      <c r="AE374" s="0" t="s">
        <v>519</v>
      </c>
      <c r="AF374" s="0" t="s">
        <v>520</v>
      </c>
    </row>
    <row r="375" customFormat="false" ht="16.4" hidden="false" customHeight="false" outlineLevel="0" collapsed="false">
      <c r="A375" s="2" t="s">
        <v>396</v>
      </c>
      <c r="B375" s="3"/>
      <c r="C375" s="2" t="s">
        <v>397</v>
      </c>
      <c r="D375" s="4" t="s">
        <v>19</v>
      </c>
      <c r="E375" s="0" t="s">
        <v>490</v>
      </c>
      <c r="F375" s="0" t="s">
        <v>491</v>
      </c>
      <c r="G375" s="0" t="s">
        <v>400</v>
      </c>
      <c r="H375" s="0" t="s">
        <v>521</v>
      </c>
      <c r="I375" s="0" t="s">
        <v>522</v>
      </c>
      <c r="J375" s="4" t="s">
        <v>166</v>
      </c>
      <c r="K375" s="4" t="s">
        <v>523</v>
      </c>
      <c r="L375" s="4" t="s">
        <v>69</v>
      </c>
      <c r="M375" s="4" t="s">
        <v>46</v>
      </c>
      <c r="N375" s="4" t="s">
        <v>403</v>
      </c>
      <c r="O375" s="4" t="s">
        <v>524</v>
      </c>
      <c r="P375" s="4" t="s">
        <v>46</v>
      </c>
      <c r="Q375" s="4" t="s">
        <v>46</v>
      </c>
      <c r="R375" s="4" t="s">
        <v>72</v>
      </c>
      <c r="S375" s="4" t="s">
        <v>46</v>
      </c>
      <c r="T375" s="4" t="s">
        <v>417</v>
      </c>
      <c r="U375" s="4" t="s">
        <v>46</v>
      </c>
      <c r="V375" s="4" t="n">
        <v>1</v>
      </c>
      <c r="W375" s="0" t="s">
        <v>525</v>
      </c>
      <c r="X375" s="4" t="s">
        <v>406</v>
      </c>
      <c r="Y375" s="0" t="n">
        <v>5500</v>
      </c>
      <c r="Z375" s="0" t="s">
        <v>496</v>
      </c>
      <c r="AA375" s="0" t="s">
        <v>497</v>
      </c>
      <c r="AB375" s="0" t="s">
        <v>498</v>
      </c>
      <c r="AC375" s="0" t="s">
        <v>499</v>
      </c>
      <c r="AD375" s="0" t="s">
        <v>500</v>
      </c>
      <c r="AE375" s="0" t="s">
        <v>526</v>
      </c>
      <c r="AF375" s="0" t="s">
        <v>527</v>
      </c>
    </row>
    <row r="376" customFormat="false" ht="16.4" hidden="false" customHeight="false" outlineLevel="0" collapsed="false">
      <c r="A376" s="2" t="s">
        <v>396</v>
      </c>
      <c r="B376" s="3"/>
      <c r="C376" s="2" t="s">
        <v>397</v>
      </c>
      <c r="D376" s="4" t="s">
        <v>19</v>
      </c>
      <c r="E376" s="0" t="s">
        <v>490</v>
      </c>
      <c r="F376" s="0" t="s">
        <v>491</v>
      </c>
      <c r="G376" s="0" t="s">
        <v>490</v>
      </c>
      <c r="H376" s="0" t="s">
        <v>64</v>
      </c>
      <c r="I376" s="0" t="s">
        <v>528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496</v>
      </c>
      <c r="AA376" s="0" t="s">
        <v>497</v>
      </c>
      <c r="AB376" s="0" t="s">
        <v>498</v>
      </c>
      <c r="AC376" s="0" t="s">
        <v>499</v>
      </c>
      <c r="AD376" s="0" t="s">
        <v>500</v>
      </c>
      <c r="AE376" s="0" t="s">
        <v>529</v>
      </c>
      <c r="AF376" s="0" t="s">
        <v>530</v>
      </c>
    </row>
    <row r="377" customFormat="false" ht="16.4" hidden="false" customHeight="false" outlineLevel="0" collapsed="false">
      <c r="A377" s="2" t="s">
        <v>396</v>
      </c>
      <c r="B377" s="3"/>
      <c r="C377" s="2" t="s">
        <v>397</v>
      </c>
      <c r="D377" s="4" t="s">
        <v>19</v>
      </c>
      <c r="E377" s="0" t="s">
        <v>490</v>
      </c>
      <c r="F377" s="0" t="s">
        <v>491</v>
      </c>
      <c r="G377" s="0" t="s">
        <v>490</v>
      </c>
      <c r="H377" s="0" t="s">
        <v>66</v>
      </c>
      <c r="I377" s="0" t="s">
        <v>531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496</v>
      </c>
      <c r="AA377" s="0" t="s">
        <v>497</v>
      </c>
      <c r="AB377" s="0" t="s">
        <v>498</v>
      </c>
      <c r="AC377" s="0" t="s">
        <v>499</v>
      </c>
      <c r="AD377" s="0" t="s">
        <v>500</v>
      </c>
      <c r="AE377" s="0" t="s">
        <v>532</v>
      </c>
      <c r="AF377" s="0" t="s">
        <v>533</v>
      </c>
    </row>
    <row r="378" customFormat="false" ht="16.4" hidden="false" customHeight="false" outlineLevel="0" collapsed="false">
      <c r="A378" s="2" t="s">
        <v>396</v>
      </c>
      <c r="B378" s="3"/>
      <c r="C378" s="2" t="s">
        <v>397</v>
      </c>
      <c r="D378" s="4" t="s">
        <v>19</v>
      </c>
      <c r="E378" s="0" t="s">
        <v>490</v>
      </c>
      <c r="F378" s="0" t="s">
        <v>491</v>
      </c>
      <c r="G378" s="0" t="s">
        <v>490</v>
      </c>
      <c r="H378" s="0" t="s">
        <v>67</v>
      </c>
      <c r="I378" s="0" t="s">
        <v>534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496</v>
      </c>
      <c r="AA378" s="0" t="s">
        <v>497</v>
      </c>
      <c r="AB378" s="0" t="s">
        <v>498</v>
      </c>
      <c r="AC378" s="0" t="s">
        <v>499</v>
      </c>
      <c r="AD378" s="0" t="s">
        <v>500</v>
      </c>
      <c r="AE378" s="0" t="s">
        <v>535</v>
      </c>
      <c r="AF378" s="0" t="s">
        <v>536</v>
      </c>
    </row>
    <row r="379" customFormat="false" ht="16.4" hidden="false" customHeight="false" outlineLevel="0" collapsed="false">
      <c r="A379" s="2" t="s">
        <v>396</v>
      </c>
      <c r="B379" s="3"/>
      <c r="C379" s="2" t="s">
        <v>397</v>
      </c>
      <c r="D379" s="4" t="s">
        <v>19</v>
      </c>
      <c r="E379" s="0" t="s">
        <v>490</v>
      </c>
      <c r="F379" s="0" t="s">
        <v>491</v>
      </c>
      <c r="G379" s="0" t="s">
        <v>490</v>
      </c>
      <c r="H379" s="0" t="s">
        <v>221</v>
      </c>
      <c r="I379" s="0" t="s">
        <v>537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496</v>
      </c>
      <c r="AA379" s="0" t="s">
        <v>497</v>
      </c>
      <c r="AB379" s="0" t="s">
        <v>498</v>
      </c>
      <c r="AC379" s="0" t="s">
        <v>499</v>
      </c>
      <c r="AD379" s="0" t="s">
        <v>500</v>
      </c>
      <c r="AE379" s="0" t="s">
        <v>538</v>
      </c>
      <c r="AF379" s="0" t="s">
        <v>539</v>
      </c>
    </row>
    <row r="380" customFormat="false" ht="16.4" hidden="false" customHeight="false" outlineLevel="0" collapsed="false">
      <c r="A380" s="2" t="s">
        <v>396</v>
      </c>
      <c r="B380" s="3"/>
      <c r="C380" s="2" t="s">
        <v>397</v>
      </c>
      <c r="D380" s="4" t="s">
        <v>19</v>
      </c>
      <c r="E380" s="0" t="s">
        <v>490</v>
      </c>
      <c r="F380" s="0" t="s">
        <v>491</v>
      </c>
      <c r="G380" s="0" t="s">
        <v>490</v>
      </c>
      <c r="H380" s="0" t="s">
        <v>461</v>
      </c>
      <c r="I380" s="0" t="s">
        <v>540</v>
      </c>
      <c r="J380" s="0" t="s">
        <v>158</v>
      </c>
      <c r="K380" s="4" t="s">
        <v>461</v>
      </c>
      <c r="L380" s="4" t="s">
        <v>69</v>
      </c>
      <c r="M380" s="4" t="s">
        <v>46</v>
      </c>
      <c r="N380" s="4" t="s">
        <v>463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406</v>
      </c>
      <c r="Y380" s="0" t="n">
        <v>5500</v>
      </c>
      <c r="Z380" s="0" t="s">
        <v>496</v>
      </c>
      <c r="AA380" s="0" t="s">
        <v>497</v>
      </c>
      <c r="AB380" s="0" t="s">
        <v>498</v>
      </c>
      <c r="AC380" s="0" t="s">
        <v>499</v>
      </c>
      <c r="AD380" s="0" t="s">
        <v>500</v>
      </c>
      <c r="AE380" s="0" t="s">
        <v>541</v>
      </c>
      <c r="AF380" s="0" t="s">
        <v>542</v>
      </c>
    </row>
    <row r="381" customFormat="false" ht="16.4" hidden="false" customHeight="false" outlineLevel="0" collapsed="false">
      <c r="A381" s="2" t="s">
        <v>396</v>
      </c>
      <c r="B381" s="3"/>
      <c r="C381" s="2" t="s">
        <v>397</v>
      </c>
      <c r="D381" s="4" t="s">
        <v>19</v>
      </c>
      <c r="E381" s="0" t="s">
        <v>490</v>
      </c>
      <c r="F381" s="0" t="s">
        <v>491</v>
      </c>
      <c r="G381" s="0" t="s">
        <v>490</v>
      </c>
      <c r="H381" s="0" t="s">
        <v>466</v>
      </c>
      <c r="I381" s="0" t="s">
        <v>543</v>
      </c>
      <c r="J381" s="0" t="s">
        <v>158</v>
      </c>
      <c r="K381" s="4" t="s">
        <v>466</v>
      </c>
      <c r="L381" s="4" t="s">
        <v>69</v>
      </c>
      <c r="M381" s="4" t="s">
        <v>46</v>
      </c>
      <c r="N381" s="4" t="s">
        <v>463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406</v>
      </c>
      <c r="Y381" s="0" t="n">
        <v>5500</v>
      </c>
      <c r="Z381" s="0" t="s">
        <v>496</v>
      </c>
      <c r="AA381" s="0" t="s">
        <v>497</v>
      </c>
      <c r="AB381" s="0" t="s">
        <v>498</v>
      </c>
      <c r="AC381" s="0" t="s">
        <v>499</v>
      </c>
      <c r="AD381" s="0" t="s">
        <v>500</v>
      </c>
      <c r="AE381" s="0" t="s">
        <v>544</v>
      </c>
      <c r="AF381" s="0" t="s">
        <v>545</v>
      </c>
    </row>
    <row r="382" customFormat="false" ht="16.4" hidden="false" customHeight="false" outlineLevel="0" collapsed="false">
      <c r="A382" s="2" t="s">
        <v>396</v>
      </c>
      <c r="B382" s="3"/>
      <c r="C382" s="2" t="s">
        <v>397</v>
      </c>
      <c r="D382" s="4" t="s">
        <v>19</v>
      </c>
      <c r="E382" s="0" t="s">
        <v>490</v>
      </c>
      <c r="F382" s="0" t="s">
        <v>491</v>
      </c>
      <c r="G382" s="0" t="s">
        <v>490</v>
      </c>
      <c r="H382" s="0" t="s">
        <v>470</v>
      </c>
      <c r="I382" s="0" t="s">
        <v>546</v>
      </c>
      <c r="J382" s="0" t="s">
        <v>158</v>
      </c>
      <c r="K382" s="4" t="s">
        <v>470</v>
      </c>
      <c r="L382" s="4" t="s">
        <v>69</v>
      </c>
      <c r="M382" s="4" t="s">
        <v>46</v>
      </c>
      <c r="N382" s="4" t="s">
        <v>463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406</v>
      </c>
      <c r="Y382" s="0" t="n">
        <v>5500</v>
      </c>
      <c r="Z382" s="0" t="s">
        <v>496</v>
      </c>
      <c r="AA382" s="0" t="s">
        <v>497</v>
      </c>
      <c r="AB382" s="0" t="s">
        <v>498</v>
      </c>
      <c r="AC382" s="0" t="s">
        <v>499</v>
      </c>
      <c r="AD382" s="0" t="s">
        <v>500</v>
      </c>
      <c r="AE382" s="0" t="s">
        <v>547</v>
      </c>
      <c r="AF382" s="0" t="s">
        <v>548</v>
      </c>
    </row>
    <row r="383" customFormat="false" ht="16.4" hidden="false" customHeight="false" outlineLevel="0" collapsed="false">
      <c r="A383" s="2" t="s">
        <v>396</v>
      </c>
      <c r="B383" s="3"/>
      <c r="C383" s="2" t="s">
        <v>397</v>
      </c>
      <c r="D383" s="4" t="s">
        <v>19</v>
      </c>
      <c r="E383" s="0" t="s">
        <v>490</v>
      </c>
      <c r="F383" s="0" t="s">
        <v>491</v>
      </c>
      <c r="G383" s="0" t="s">
        <v>490</v>
      </c>
      <c r="H383" s="0" t="s">
        <v>474</v>
      </c>
      <c r="I383" s="0" t="s">
        <v>549</v>
      </c>
      <c r="J383" s="0" t="s">
        <v>158</v>
      </c>
      <c r="K383" s="4" t="s">
        <v>474</v>
      </c>
      <c r="L383" s="4" t="s">
        <v>69</v>
      </c>
      <c r="M383" s="4" t="s">
        <v>46</v>
      </c>
      <c r="N383" s="4" t="s">
        <v>463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406</v>
      </c>
      <c r="Y383" s="0" t="n">
        <v>5500</v>
      </c>
      <c r="Z383" s="0" t="s">
        <v>496</v>
      </c>
      <c r="AA383" s="0" t="s">
        <v>497</v>
      </c>
      <c r="AB383" s="0" t="s">
        <v>498</v>
      </c>
      <c r="AC383" s="0" t="s">
        <v>499</v>
      </c>
      <c r="AD383" s="0" t="s">
        <v>500</v>
      </c>
      <c r="AE383" s="0" t="s">
        <v>550</v>
      </c>
      <c r="AF383" s="0" t="s">
        <v>551</v>
      </c>
    </row>
    <row r="384" customFormat="false" ht="16.4" hidden="false" customHeight="false" outlineLevel="0" collapsed="false">
      <c r="A384" s="2" t="s">
        <v>396</v>
      </c>
      <c r="B384" s="3"/>
      <c r="C384" s="2" t="s">
        <v>397</v>
      </c>
      <c r="D384" s="4" t="s">
        <v>19</v>
      </c>
      <c r="E384" s="0" t="s">
        <v>490</v>
      </c>
      <c r="F384" s="0" t="s">
        <v>491</v>
      </c>
      <c r="G384" s="0" t="s">
        <v>490</v>
      </c>
      <c r="H384" s="0" t="s">
        <v>347</v>
      </c>
      <c r="I384" s="0" t="s">
        <v>552</v>
      </c>
      <c r="J384" s="0" t="s">
        <v>158</v>
      </c>
      <c r="K384" s="4" t="s">
        <v>347</v>
      </c>
      <c r="L384" s="4" t="s">
        <v>69</v>
      </c>
      <c r="M384" s="4" t="s">
        <v>46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406</v>
      </c>
      <c r="Y384" s="0" t="n">
        <v>5500</v>
      </c>
      <c r="Z384" s="0" t="s">
        <v>496</v>
      </c>
      <c r="AA384" s="0" t="s">
        <v>497</v>
      </c>
      <c r="AB384" s="0" t="s">
        <v>498</v>
      </c>
      <c r="AC384" s="0" t="s">
        <v>499</v>
      </c>
      <c r="AD384" s="0" t="s">
        <v>500</v>
      </c>
      <c r="AE384" s="0" t="s">
        <v>553</v>
      </c>
      <c r="AF384" s="0" t="s">
        <v>554</v>
      </c>
    </row>
    <row r="385" customFormat="false" ht="16.4" hidden="false" customHeight="false" outlineLevel="0" collapsed="false">
      <c r="A385" s="2" t="s">
        <v>396</v>
      </c>
      <c r="B385" s="3"/>
      <c r="C385" s="2" t="s">
        <v>397</v>
      </c>
      <c r="D385" s="4" t="s">
        <v>19</v>
      </c>
      <c r="E385" s="0" t="s">
        <v>490</v>
      </c>
      <c r="F385" s="0" t="s">
        <v>491</v>
      </c>
      <c r="G385" s="0" t="s">
        <v>490</v>
      </c>
      <c r="H385" s="0" t="s">
        <v>348</v>
      </c>
      <c r="I385" s="0" t="s">
        <v>555</v>
      </c>
      <c r="J385" s="0" t="s">
        <v>158</v>
      </c>
      <c r="K385" s="0" t="s">
        <v>348</v>
      </c>
      <c r="L385" s="0" t="s">
        <v>69</v>
      </c>
      <c r="M385" s="0" t="s">
        <v>46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406</v>
      </c>
      <c r="Y385" s="0" t="n">
        <v>5500</v>
      </c>
      <c r="Z385" s="0" t="s">
        <v>496</v>
      </c>
      <c r="AA385" s="0" t="s">
        <v>497</v>
      </c>
      <c r="AB385" s="0" t="s">
        <v>498</v>
      </c>
      <c r="AC385" s="0" t="s">
        <v>499</v>
      </c>
      <c r="AD385" s="0" t="s">
        <v>500</v>
      </c>
      <c r="AE385" s="0" t="s">
        <v>556</v>
      </c>
      <c r="AF385" s="0" t="s">
        <v>557</v>
      </c>
    </row>
    <row r="386" customFormat="false" ht="16.4" hidden="false" customHeight="false" outlineLevel="0" collapsed="false">
      <c r="A386" s="2" t="s">
        <v>396</v>
      </c>
      <c r="B386" s="3"/>
      <c r="C386" s="2" t="s">
        <v>397</v>
      </c>
      <c r="D386" s="4" t="s">
        <v>19</v>
      </c>
      <c r="E386" s="0" t="s">
        <v>490</v>
      </c>
      <c r="F386" s="0" t="s">
        <v>491</v>
      </c>
      <c r="G386" s="0" t="s">
        <v>490</v>
      </c>
      <c r="H386" s="0" t="s">
        <v>349</v>
      </c>
      <c r="I386" s="0" t="s">
        <v>558</v>
      </c>
      <c r="J386" s="0" t="s">
        <v>158</v>
      </c>
      <c r="K386" s="0" t="s">
        <v>349</v>
      </c>
      <c r="L386" s="0" t="s">
        <v>69</v>
      </c>
      <c r="M386" s="0" t="s">
        <v>46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406</v>
      </c>
      <c r="Y386" s="0" t="n">
        <v>5500</v>
      </c>
      <c r="Z386" s="0" t="s">
        <v>496</v>
      </c>
      <c r="AA386" s="0" t="s">
        <v>497</v>
      </c>
      <c r="AB386" s="0" t="s">
        <v>498</v>
      </c>
      <c r="AC386" s="0" t="s">
        <v>499</v>
      </c>
      <c r="AD386" s="0" t="s">
        <v>500</v>
      </c>
      <c r="AE386" s="0" t="s">
        <v>559</v>
      </c>
      <c r="AF386" s="0" t="s">
        <v>560</v>
      </c>
    </row>
    <row r="387" customFormat="false" ht="16.4" hidden="false" customHeight="false" outlineLevel="0" collapsed="false">
      <c r="A387" s="2" t="s">
        <v>396</v>
      </c>
      <c r="B387" s="3"/>
      <c r="C387" s="2" t="s">
        <v>397</v>
      </c>
      <c r="D387" s="4" t="s">
        <v>19</v>
      </c>
      <c r="E387" s="0" t="s">
        <v>490</v>
      </c>
      <c r="F387" s="0" t="s">
        <v>491</v>
      </c>
      <c r="G387" s="0" t="s">
        <v>490</v>
      </c>
      <c r="H387" s="0" t="s">
        <v>350</v>
      </c>
      <c r="I387" s="0" t="s">
        <v>561</v>
      </c>
      <c r="J387" s="0" t="s">
        <v>158</v>
      </c>
      <c r="K387" s="0" t="s">
        <v>350</v>
      </c>
      <c r="L387" s="0" t="s">
        <v>69</v>
      </c>
      <c r="M387" s="0" t="s">
        <v>46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406</v>
      </c>
      <c r="Y387" s="0" t="n">
        <v>5500</v>
      </c>
      <c r="Z387" s="0" t="s">
        <v>496</v>
      </c>
      <c r="AA387" s="0" t="s">
        <v>497</v>
      </c>
      <c r="AB387" s="0" t="s">
        <v>498</v>
      </c>
      <c r="AC387" s="0" t="s">
        <v>499</v>
      </c>
      <c r="AD387" s="0" t="s">
        <v>500</v>
      </c>
      <c r="AE387" s="0" t="s">
        <v>562</v>
      </c>
      <c r="AF387" s="0" t="s">
        <v>563</v>
      </c>
    </row>
    <row r="388" customFormat="false" ht="16.4" hidden="false" customHeight="false" outlineLevel="0" collapsed="false">
      <c r="A388" s="2" t="s">
        <v>396</v>
      </c>
      <c r="B388" s="3"/>
      <c r="C388" s="2" t="s">
        <v>397</v>
      </c>
      <c r="D388" s="4" t="s">
        <v>19</v>
      </c>
      <c r="E388" s="0" t="s">
        <v>564</v>
      </c>
      <c r="F388" s="0" t="s">
        <v>565</v>
      </c>
      <c r="G388" s="0" t="s">
        <v>400</v>
      </c>
      <c r="H388" s="0" t="s">
        <v>566</v>
      </c>
      <c r="I388" s="0" t="s">
        <v>567</v>
      </c>
      <c r="J388" s="4" t="s">
        <v>158</v>
      </c>
      <c r="K388" s="4" t="s">
        <v>568</v>
      </c>
      <c r="L388" s="4" t="s">
        <v>69</v>
      </c>
      <c r="M388" s="4" t="s">
        <v>46</v>
      </c>
      <c r="N388" s="4" t="s">
        <v>403</v>
      </c>
      <c r="O388" s="4" t="s">
        <v>42</v>
      </c>
      <c r="P388" s="4" t="s">
        <v>46</v>
      </c>
      <c r="Q388" s="4" t="s">
        <v>46</v>
      </c>
      <c r="R388" s="4" t="s">
        <v>44</v>
      </c>
      <c r="S388" s="4" t="s">
        <v>46</v>
      </c>
      <c r="T388" s="4" t="s">
        <v>404</v>
      </c>
      <c r="U388" s="4" t="s">
        <v>46</v>
      </c>
      <c r="V388" s="4" t="n">
        <v>1</v>
      </c>
      <c r="W388" s="4" t="s">
        <v>569</v>
      </c>
      <c r="X388" s="4" t="s">
        <v>406</v>
      </c>
      <c r="Y388" s="0" t="n">
        <v>5500</v>
      </c>
      <c r="Z388" s="0" t="s">
        <v>570</v>
      </c>
      <c r="AA388" s="0" t="s">
        <v>571</v>
      </c>
      <c r="AB388" s="0" t="s">
        <v>572</v>
      </c>
      <c r="AC388" s="0" t="s">
        <v>573</v>
      </c>
      <c r="AD388" s="0" t="s">
        <v>574</v>
      </c>
      <c r="AE388" s="0" t="s">
        <v>575</v>
      </c>
      <c r="AF388" s="0" t="s">
        <v>576</v>
      </c>
    </row>
    <row r="389" customFormat="false" ht="16.4" hidden="false" customHeight="false" outlineLevel="0" collapsed="false">
      <c r="A389" s="2" t="s">
        <v>396</v>
      </c>
      <c r="B389" s="3"/>
      <c r="C389" s="2" t="s">
        <v>397</v>
      </c>
      <c r="D389" s="4" t="s">
        <v>19</v>
      </c>
      <c r="E389" s="0" t="s">
        <v>564</v>
      </c>
      <c r="F389" s="0" t="s">
        <v>565</v>
      </c>
      <c r="G389" s="0" t="s">
        <v>400</v>
      </c>
      <c r="H389" s="0" t="s">
        <v>577</v>
      </c>
      <c r="I389" s="0" t="s">
        <v>578</v>
      </c>
      <c r="J389" s="4" t="s">
        <v>158</v>
      </c>
      <c r="K389" s="26" t="s">
        <v>579</v>
      </c>
      <c r="L389" s="4" t="s">
        <v>69</v>
      </c>
      <c r="M389" s="4" t="s">
        <v>46</v>
      </c>
      <c r="N389" s="4" t="s">
        <v>403</v>
      </c>
      <c r="O389" s="4" t="s">
        <v>54</v>
      </c>
      <c r="P389" s="4" t="s">
        <v>46</v>
      </c>
      <c r="Q389" s="4" t="s">
        <v>46</v>
      </c>
      <c r="R389" s="4" t="s">
        <v>72</v>
      </c>
      <c r="S389" s="4" t="s">
        <v>46</v>
      </c>
      <c r="T389" s="4" t="s">
        <v>404</v>
      </c>
      <c r="U389" s="4" t="s">
        <v>46</v>
      </c>
      <c r="V389" s="4" t="n">
        <v>1</v>
      </c>
      <c r="W389" s="4" t="s">
        <v>580</v>
      </c>
      <c r="X389" s="4" t="s">
        <v>406</v>
      </c>
      <c r="Y389" s="0" t="n">
        <v>5500</v>
      </c>
      <c r="Z389" s="0" t="s">
        <v>570</v>
      </c>
      <c r="AA389" s="0" t="s">
        <v>571</v>
      </c>
      <c r="AB389" s="0" t="s">
        <v>572</v>
      </c>
      <c r="AC389" s="0" t="s">
        <v>573</v>
      </c>
      <c r="AD389" s="0" t="s">
        <v>574</v>
      </c>
      <c r="AE389" s="0" t="s">
        <v>581</v>
      </c>
      <c r="AF389" s="0" t="s">
        <v>582</v>
      </c>
    </row>
    <row r="390" customFormat="false" ht="16.4" hidden="false" customHeight="false" outlineLevel="0" collapsed="false">
      <c r="A390" s="2" t="s">
        <v>396</v>
      </c>
      <c r="B390" s="3"/>
      <c r="C390" s="2" t="s">
        <v>397</v>
      </c>
      <c r="D390" s="4" t="s">
        <v>19</v>
      </c>
      <c r="E390" s="0" t="s">
        <v>564</v>
      </c>
      <c r="F390" s="0" t="s">
        <v>565</v>
      </c>
      <c r="G390" s="0" t="s">
        <v>400</v>
      </c>
      <c r="H390" s="0" t="s">
        <v>583</v>
      </c>
      <c r="I390" s="0" t="s">
        <v>584</v>
      </c>
      <c r="J390" s="4" t="s">
        <v>158</v>
      </c>
      <c r="K390" s="4" t="s">
        <v>585</v>
      </c>
      <c r="L390" s="4" t="s">
        <v>69</v>
      </c>
      <c r="M390" s="4" t="s">
        <v>46</v>
      </c>
      <c r="N390" s="4" t="s">
        <v>403</v>
      </c>
      <c r="O390" s="4" t="s">
        <v>42</v>
      </c>
      <c r="P390" s="4" t="s">
        <v>46</v>
      </c>
      <c r="Q390" s="4" t="s">
        <v>46</v>
      </c>
      <c r="R390" s="4" t="s">
        <v>44</v>
      </c>
      <c r="S390" s="4" t="s">
        <v>46</v>
      </c>
      <c r="T390" s="4" t="s">
        <v>404</v>
      </c>
      <c r="U390" s="4" t="s">
        <v>46</v>
      </c>
      <c r="V390" s="4" t="n">
        <v>1</v>
      </c>
      <c r="W390" s="4" t="s">
        <v>586</v>
      </c>
      <c r="X390" s="4" t="s">
        <v>406</v>
      </c>
      <c r="Y390" s="0" t="n">
        <v>5500</v>
      </c>
      <c r="Z390" s="0" t="s">
        <v>570</v>
      </c>
      <c r="AA390" s="0" t="s">
        <v>571</v>
      </c>
      <c r="AB390" s="0" t="s">
        <v>572</v>
      </c>
      <c r="AC390" s="0" t="s">
        <v>573</v>
      </c>
      <c r="AD390" s="0" t="s">
        <v>574</v>
      </c>
      <c r="AE390" s="0" t="s">
        <v>587</v>
      </c>
      <c r="AF390" s="0" t="s">
        <v>588</v>
      </c>
    </row>
    <row r="391" customFormat="false" ht="16.4" hidden="false" customHeight="false" outlineLevel="0" collapsed="false">
      <c r="A391" s="2" t="s">
        <v>396</v>
      </c>
      <c r="B391" s="3"/>
      <c r="C391" s="2" t="s">
        <v>397</v>
      </c>
      <c r="D391" s="4" t="s">
        <v>19</v>
      </c>
      <c r="E391" s="0" t="s">
        <v>564</v>
      </c>
      <c r="F391" s="0" t="s">
        <v>565</v>
      </c>
      <c r="G391" s="0" t="s">
        <v>400</v>
      </c>
      <c r="H391" s="0" t="s">
        <v>589</v>
      </c>
      <c r="I391" s="0" t="s">
        <v>590</v>
      </c>
      <c r="J391" s="4" t="s">
        <v>158</v>
      </c>
      <c r="K391" s="26" t="s">
        <v>591</v>
      </c>
      <c r="L391" s="4" t="s">
        <v>69</v>
      </c>
      <c r="M391" s="4" t="s">
        <v>46</v>
      </c>
      <c r="N391" s="4" t="s">
        <v>403</v>
      </c>
      <c r="O391" s="4" t="s">
        <v>42</v>
      </c>
      <c r="P391" s="4" t="s">
        <v>46</v>
      </c>
      <c r="Q391" s="4" t="s">
        <v>46</v>
      </c>
      <c r="R391" s="4" t="s">
        <v>44</v>
      </c>
      <c r="S391" s="4" t="s">
        <v>46</v>
      </c>
      <c r="T391" s="4" t="s">
        <v>404</v>
      </c>
      <c r="U391" s="4" t="s">
        <v>46</v>
      </c>
      <c r="V391" s="4" t="n">
        <v>1</v>
      </c>
      <c r="W391" s="4" t="s">
        <v>592</v>
      </c>
      <c r="X391" s="4" t="s">
        <v>406</v>
      </c>
      <c r="Y391" s="0" t="n">
        <v>5500</v>
      </c>
      <c r="Z391" s="0" t="s">
        <v>570</v>
      </c>
      <c r="AA391" s="0" t="s">
        <v>571</v>
      </c>
      <c r="AB391" s="0" t="s">
        <v>572</v>
      </c>
      <c r="AC391" s="0" t="s">
        <v>573</v>
      </c>
      <c r="AD391" s="0" t="s">
        <v>574</v>
      </c>
      <c r="AE391" s="0" t="s">
        <v>593</v>
      </c>
      <c r="AF391" s="0" t="s">
        <v>594</v>
      </c>
    </row>
    <row r="392" customFormat="false" ht="16.4" hidden="false" customHeight="false" outlineLevel="0" collapsed="false">
      <c r="A392" s="2" t="s">
        <v>396</v>
      </c>
      <c r="B392" s="3"/>
      <c r="C392" s="2" t="s">
        <v>397</v>
      </c>
      <c r="D392" s="4" t="s">
        <v>19</v>
      </c>
      <c r="E392" s="4" t="s">
        <v>564</v>
      </c>
      <c r="F392" s="5" t="s">
        <v>565</v>
      </c>
      <c r="G392" s="4" t="s">
        <v>400</v>
      </c>
      <c r="H392" s="13" t="s">
        <v>595</v>
      </c>
      <c r="I392" s="4" t="str">
        <f aca="false">CONCATENATE(E392, "_",H392)</f>
        <v>NLA_2022_016_094</v>
      </c>
      <c r="J392" s="4" t="s">
        <v>158</v>
      </c>
      <c r="K392" s="4" t="s">
        <v>596</v>
      </c>
      <c r="L392" s="4" t="s">
        <v>69</v>
      </c>
      <c r="M392" s="4" t="s">
        <v>46</v>
      </c>
      <c r="N392" s="4" t="s">
        <v>403</v>
      </c>
      <c r="O392" s="4" t="s">
        <v>54</v>
      </c>
      <c r="P392" s="4" t="s">
        <v>46</v>
      </c>
      <c r="Q392" s="4" t="s">
        <v>46</v>
      </c>
      <c r="R392" s="4" t="s">
        <v>44</v>
      </c>
      <c r="S392" s="4" t="s">
        <v>46</v>
      </c>
      <c r="T392" s="4" t="s">
        <v>404</v>
      </c>
      <c r="U392" s="4" t="s">
        <v>46</v>
      </c>
      <c r="V392" s="4" t="n">
        <v>1</v>
      </c>
      <c r="W392" s="4" t="s">
        <v>597</v>
      </c>
      <c r="X392" s="4" t="s">
        <v>406</v>
      </c>
      <c r="Y392" s="4" t="n">
        <v>5500</v>
      </c>
      <c r="Z392" s="4" t="s">
        <v>570</v>
      </c>
      <c r="AA392" s="4" t="s">
        <v>571</v>
      </c>
      <c r="AB392" s="4" t="s">
        <v>571</v>
      </c>
      <c r="AC392" s="4" t="s">
        <v>573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6.4" hidden="false" customHeight="false" outlineLevel="0" collapsed="false">
      <c r="A393" s="2" t="s">
        <v>396</v>
      </c>
      <c r="B393" s="3"/>
      <c r="C393" s="2" t="s">
        <v>397</v>
      </c>
      <c r="D393" s="4" t="s">
        <v>19</v>
      </c>
      <c r="E393" s="0" t="s">
        <v>564</v>
      </c>
      <c r="F393" s="0" t="s">
        <v>565</v>
      </c>
      <c r="G393" s="0" t="s">
        <v>564</v>
      </c>
      <c r="H393" s="0" t="s">
        <v>64</v>
      </c>
      <c r="I393" s="0" t="s">
        <v>598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570</v>
      </c>
      <c r="AA393" s="0" t="s">
        <v>571</v>
      </c>
      <c r="AB393" s="0" t="s">
        <v>572</v>
      </c>
      <c r="AC393" s="0" t="s">
        <v>573</v>
      </c>
      <c r="AD393" s="0" t="s">
        <v>574</v>
      </c>
      <c r="AE393" s="0" t="s">
        <v>599</v>
      </c>
      <c r="AF393" s="0" t="s">
        <v>600</v>
      </c>
    </row>
    <row r="394" customFormat="false" ht="16.4" hidden="false" customHeight="false" outlineLevel="0" collapsed="false">
      <c r="A394" s="2" t="s">
        <v>396</v>
      </c>
      <c r="B394" s="3"/>
      <c r="C394" s="2" t="s">
        <v>397</v>
      </c>
      <c r="D394" s="4" t="s">
        <v>19</v>
      </c>
      <c r="E394" s="0" t="s">
        <v>564</v>
      </c>
      <c r="F394" s="0" t="s">
        <v>565</v>
      </c>
      <c r="G394" s="0" t="s">
        <v>564</v>
      </c>
      <c r="H394" s="0" t="s">
        <v>66</v>
      </c>
      <c r="I394" s="0" t="s">
        <v>601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570</v>
      </c>
      <c r="AA394" s="0" t="s">
        <v>571</v>
      </c>
      <c r="AB394" s="0" t="s">
        <v>572</v>
      </c>
      <c r="AC394" s="0" t="s">
        <v>573</v>
      </c>
      <c r="AD394" s="0" t="s">
        <v>574</v>
      </c>
      <c r="AE394" s="0" t="s">
        <v>602</v>
      </c>
      <c r="AF394" s="0" t="s">
        <v>603</v>
      </c>
    </row>
    <row r="395" customFormat="false" ht="16.4" hidden="false" customHeight="false" outlineLevel="0" collapsed="false">
      <c r="A395" s="2" t="s">
        <v>396</v>
      </c>
      <c r="B395" s="3"/>
      <c r="C395" s="2" t="s">
        <v>397</v>
      </c>
      <c r="D395" s="4" t="s">
        <v>19</v>
      </c>
      <c r="E395" s="0" t="s">
        <v>564</v>
      </c>
      <c r="F395" s="0" t="s">
        <v>565</v>
      </c>
      <c r="G395" s="0" t="s">
        <v>564</v>
      </c>
      <c r="H395" s="0" t="s">
        <v>67</v>
      </c>
      <c r="I395" s="0" t="s">
        <v>604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570</v>
      </c>
      <c r="AA395" s="0" t="s">
        <v>571</v>
      </c>
      <c r="AB395" s="0" t="s">
        <v>572</v>
      </c>
      <c r="AC395" s="0" t="s">
        <v>573</v>
      </c>
      <c r="AD395" s="0" t="s">
        <v>574</v>
      </c>
      <c r="AE395" s="0" t="s">
        <v>605</v>
      </c>
      <c r="AF395" s="0" t="s">
        <v>606</v>
      </c>
    </row>
    <row r="396" customFormat="false" ht="16.4" hidden="false" customHeight="false" outlineLevel="0" collapsed="false">
      <c r="A396" s="2" t="s">
        <v>396</v>
      </c>
      <c r="B396" s="3"/>
      <c r="C396" s="2" t="s">
        <v>397</v>
      </c>
      <c r="D396" s="4" t="s">
        <v>19</v>
      </c>
      <c r="E396" s="0" t="s">
        <v>564</v>
      </c>
      <c r="F396" s="0" t="s">
        <v>565</v>
      </c>
      <c r="G396" s="0" t="s">
        <v>564</v>
      </c>
      <c r="H396" s="0" t="s">
        <v>221</v>
      </c>
      <c r="I396" s="0" t="s">
        <v>607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570</v>
      </c>
      <c r="AA396" s="0" t="s">
        <v>571</v>
      </c>
      <c r="AB396" s="0" t="s">
        <v>572</v>
      </c>
      <c r="AC396" s="0" t="s">
        <v>573</v>
      </c>
      <c r="AD396" s="0" t="s">
        <v>574</v>
      </c>
      <c r="AE396" s="0" t="s">
        <v>608</v>
      </c>
      <c r="AF396" s="0" t="s">
        <v>609</v>
      </c>
    </row>
    <row r="397" customFormat="false" ht="16.4" hidden="false" customHeight="false" outlineLevel="0" collapsed="false">
      <c r="A397" s="2" t="s">
        <v>396</v>
      </c>
      <c r="B397" s="3"/>
      <c r="C397" s="2" t="s">
        <v>397</v>
      </c>
      <c r="D397" s="4" t="s">
        <v>19</v>
      </c>
      <c r="E397" s="0" t="s">
        <v>564</v>
      </c>
      <c r="F397" s="0" t="s">
        <v>565</v>
      </c>
      <c r="G397" s="0" t="s">
        <v>564</v>
      </c>
      <c r="H397" s="0" t="s">
        <v>461</v>
      </c>
      <c r="I397" s="0" t="s">
        <v>610</v>
      </c>
      <c r="J397" s="0" t="s">
        <v>158</v>
      </c>
      <c r="K397" s="0" t="s">
        <v>461</v>
      </c>
      <c r="L397" s="0" t="s">
        <v>69</v>
      </c>
      <c r="M397" s="0" t="s">
        <v>46</v>
      </c>
      <c r="N397" s="4" t="s">
        <v>463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406</v>
      </c>
      <c r="Y397" s="0" t="n">
        <v>5500</v>
      </c>
      <c r="Z397" s="0" t="s">
        <v>570</v>
      </c>
      <c r="AA397" s="0" t="s">
        <v>571</v>
      </c>
      <c r="AB397" s="0" t="s">
        <v>572</v>
      </c>
      <c r="AC397" s="0" t="s">
        <v>573</v>
      </c>
      <c r="AD397" s="0" t="s">
        <v>574</v>
      </c>
      <c r="AE397" s="0" t="s">
        <v>611</v>
      </c>
      <c r="AF397" s="0" t="s">
        <v>612</v>
      </c>
    </row>
    <row r="398" customFormat="false" ht="16.4" hidden="false" customHeight="false" outlineLevel="0" collapsed="false">
      <c r="A398" s="2" t="s">
        <v>396</v>
      </c>
      <c r="B398" s="3"/>
      <c r="C398" s="2" t="s">
        <v>397</v>
      </c>
      <c r="D398" s="4" t="s">
        <v>19</v>
      </c>
      <c r="E398" s="0" t="s">
        <v>564</v>
      </c>
      <c r="F398" s="0" t="s">
        <v>565</v>
      </c>
      <c r="G398" s="0" t="s">
        <v>564</v>
      </c>
      <c r="H398" s="0" t="s">
        <v>466</v>
      </c>
      <c r="I398" s="0" t="s">
        <v>613</v>
      </c>
      <c r="J398" s="0" t="s">
        <v>158</v>
      </c>
      <c r="K398" s="0" t="s">
        <v>466</v>
      </c>
      <c r="L398" s="0" t="s">
        <v>69</v>
      </c>
      <c r="M398" s="0" t="s">
        <v>46</v>
      </c>
      <c r="N398" s="4" t="s">
        <v>463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406</v>
      </c>
      <c r="Y398" s="0" t="n">
        <v>5500</v>
      </c>
      <c r="Z398" s="0" t="s">
        <v>570</v>
      </c>
      <c r="AA398" s="0" t="s">
        <v>571</v>
      </c>
      <c r="AB398" s="0" t="s">
        <v>572</v>
      </c>
      <c r="AC398" s="0" t="s">
        <v>573</v>
      </c>
      <c r="AD398" s="0" t="s">
        <v>574</v>
      </c>
      <c r="AE398" s="0" t="s">
        <v>614</v>
      </c>
      <c r="AF398" s="0" t="s">
        <v>615</v>
      </c>
    </row>
    <row r="399" customFormat="false" ht="16.4" hidden="false" customHeight="false" outlineLevel="0" collapsed="false">
      <c r="A399" s="2" t="s">
        <v>396</v>
      </c>
      <c r="B399" s="3"/>
      <c r="C399" s="2" t="s">
        <v>397</v>
      </c>
      <c r="D399" s="4" t="s">
        <v>19</v>
      </c>
      <c r="E399" s="0" t="s">
        <v>564</v>
      </c>
      <c r="F399" s="0" t="s">
        <v>565</v>
      </c>
      <c r="G399" s="0" t="s">
        <v>564</v>
      </c>
      <c r="H399" s="0" t="s">
        <v>470</v>
      </c>
      <c r="I399" s="0" t="s">
        <v>616</v>
      </c>
      <c r="J399" s="0" t="s">
        <v>158</v>
      </c>
      <c r="K399" s="0" t="s">
        <v>470</v>
      </c>
      <c r="L399" s="0" t="s">
        <v>69</v>
      </c>
      <c r="M399" s="0" t="s">
        <v>46</v>
      </c>
      <c r="N399" s="4" t="s">
        <v>463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406</v>
      </c>
      <c r="Y399" s="0" t="n">
        <v>5500</v>
      </c>
      <c r="Z399" s="0" t="s">
        <v>570</v>
      </c>
      <c r="AA399" s="0" t="s">
        <v>571</v>
      </c>
      <c r="AB399" s="0" t="s">
        <v>572</v>
      </c>
      <c r="AC399" s="0" t="s">
        <v>573</v>
      </c>
      <c r="AD399" s="0" t="s">
        <v>574</v>
      </c>
      <c r="AE399" s="0" t="s">
        <v>617</v>
      </c>
      <c r="AF399" s="0" t="s">
        <v>618</v>
      </c>
    </row>
    <row r="400" customFormat="false" ht="16.4" hidden="false" customHeight="false" outlineLevel="0" collapsed="false">
      <c r="A400" s="2" t="s">
        <v>396</v>
      </c>
      <c r="B400" s="3"/>
      <c r="C400" s="2" t="s">
        <v>397</v>
      </c>
      <c r="D400" s="4" t="s">
        <v>19</v>
      </c>
      <c r="E400" s="0" t="s">
        <v>564</v>
      </c>
      <c r="F400" s="0" t="s">
        <v>565</v>
      </c>
      <c r="G400" s="0" t="s">
        <v>564</v>
      </c>
      <c r="H400" s="0" t="s">
        <v>474</v>
      </c>
      <c r="I400" s="0" t="s">
        <v>619</v>
      </c>
      <c r="J400" s="0" t="s">
        <v>158</v>
      </c>
      <c r="K400" s="0" t="s">
        <v>474</v>
      </c>
      <c r="L400" s="0" t="s">
        <v>69</v>
      </c>
      <c r="M400" s="0" t="s">
        <v>46</v>
      </c>
      <c r="N400" s="4" t="s">
        <v>463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406</v>
      </c>
      <c r="Y400" s="0" t="n">
        <v>5500</v>
      </c>
      <c r="Z400" s="0" t="s">
        <v>570</v>
      </c>
      <c r="AA400" s="0" t="s">
        <v>571</v>
      </c>
      <c r="AB400" s="0" t="s">
        <v>572</v>
      </c>
      <c r="AC400" s="0" t="s">
        <v>573</v>
      </c>
      <c r="AD400" s="0" t="s">
        <v>574</v>
      </c>
      <c r="AE400" s="0" t="s">
        <v>620</v>
      </c>
      <c r="AF400" s="0" t="s">
        <v>621</v>
      </c>
    </row>
    <row r="401" customFormat="false" ht="16.4" hidden="false" customHeight="false" outlineLevel="0" collapsed="false">
      <c r="A401" s="2" t="s">
        <v>396</v>
      </c>
      <c r="B401" s="3"/>
      <c r="C401" s="2" t="s">
        <v>397</v>
      </c>
      <c r="D401" s="4" t="s">
        <v>19</v>
      </c>
      <c r="E401" s="0" t="s">
        <v>564</v>
      </c>
      <c r="F401" s="0" t="s">
        <v>565</v>
      </c>
      <c r="G401" s="0" t="s">
        <v>564</v>
      </c>
      <c r="H401" s="0" t="s">
        <v>347</v>
      </c>
      <c r="I401" s="0" t="s">
        <v>622</v>
      </c>
      <c r="J401" s="0" t="s">
        <v>158</v>
      </c>
      <c r="K401" s="0" t="s">
        <v>347</v>
      </c>
      <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406</v>
      </c>
      <c r="Y401" s="0" t="n">
        <v>5500</v>
      </c>
      <c r="Z401" s="0" t="s">
        <v>570</v>
      </c>
      <c r="AA401" s="0" t="s">
        <v>571</v>
      </c>
      <c r="AB401" s="0" t="s">
        <v>572</v>
      </c>
      <c r="AC401" s="0" t="s">
        <v>573</v>
      </c>
      <c r="AD401" s="0" t="s">
        <v>574</v>
      </c>
      <c r="AE401" s="0" t="s">
        <v>623</v>
      </c>
      <c r="AF401" s="0" t="s">
        <v>624</v>
      </c>
    </row>
    <row r="402" customFormat="false" ht="16.4" hidden="false" customHeight="false" outlineLevel="0" collapsed="false">
      <c r="A402" s="2" t="s">
        <v>396</v>
      </c>
      <c r="B402" s="3"/>
      <c r="C402" s="2" t="s">
        <v>397</v>
      </c>
      <c r="D402" s="4" t="s">
        <v>19</v>
      </c>
      <c r="E402" s="0" t="s">
        <v>564</v>
      </c>
      <c r="F402" s="0" t="s">
        <v>565</v>
      </c>
      <c r="G402" s="0" t="s">
        <v>564</v>
      </c>
      <c r="H402" s="0" t="s">
        <v>348</v>
      </c>
      <c r="I402" s="0" t="s">
        <v>625</v>
      </c>
      <c r="J402" s="0" t="s">
        <v>158</v>
      </c>
      <c r="K402" s="0" t="s">
        <v>348</v>
      </c>
      <c r="L402" s="0" t="s">
        <v>69</v>
      </c>
      <c r="M402" s="0" t="s">
        <v>46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406</v>
      </c>
      <c r="Y402" s="0" t="n">
        <v>5500</v>
      </c>
      <c r="Z402" s="0" t="s">
        <v>570</v>
      </c>
      <c r="AA402" s="0" t="s">
        <v>571</v>
      </c>
      <c r="AB402" s="0" t="s">
        <v>572</v>
      </c>
      <c r="AC402" s="0" t="s">
        <v>573</v>
      </c>
      <c r="AD402" s="0" t="s">
        <v>574</v>
      </c>
      <c r="AE402" s="0" t="s">
        <v>626</v>
      </c>
      <c r="AF402" s="0" t="s">
        <v>627</v>
      </c>
    </row>
    <row r="403" customFormat="false" ht="16.4" hidden="false" customHeight="false" outlineLevel="0" collapsed="false">
      <c r="A403" s="2" t="s">
        <v>396</v>
      </c>
      <c r="B403" s="3"/>
      <c r="C403" s="2" t="s">
        <v>397</v>
      </c>
      <c r="D403" s="4" t="s">
        <v>19</v>
      </c>
      <c r="E403" s="0" t="s">
        <v>564</v>
      </c>
      <c r="F403" s="0" t="s">
        <v>565</v>
      </c>
      <c r="G403" s="0" t="s">
        <v>564</v>
      </c>
      <c r="H403" s="0" t="s">
        <v>349</v>
      </c>
      <c r="I403" s="0" t="s">
        <v>628</v>
      </c>
      <c r="J403" s="0" t="s">
        <v>158</v>
      </c>
      <c r="K403" s="0" t="s">
        <v>349</v>
      </c>
      <c r="L403" s="0" t="s">
        <v>69</v>
      </c>
      <c r="M403" s="0" t="s">
        <v>46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406</v>
      </c>
      <c r="Y403" s="0" t="n">
        <v>5500</v>
      </c>
      <c r="Z403" s="0" t="s">
        <v>570</v>
      </c>
      <c r="AA403" s="0" t="s">
        <v>571</v>
      </c>
      <c r="AB403" s="0" t="s">
        <v>572</v>
      </c>
      <c r="AC403" s="0" t="s">
        <v>573</v>
      </c>
      <c r="AD403" s="0" t="s">
        <v>574</v>
      </c>
      <c r="AE403" s="0" t="s">
        <v>629</v>
      </c>
      <c r="AF403" s="0" t="s">
        <v>630</v>
      </c>
    </row>
    <row r="404" customFormat="false" ht="16.4" hidden="false" customHeight="false" outlineLevel="0" collapsed="false">
      <c r="A404" s="2" t="s">
        <v>396</v>
      </c>
      <c r="B404" s="3"/>
      <c r="C404" s="2" t="s">
        <v>397</v>
      </c>
      <c r="D404" s="4" t="s">
        <v>19</v>
      </c>
      <c r="E404" s="0" t="s">
        <v>564</v>
      </c>
      <c r="F404" s="0" t="s">
        <v>565</v>
      </c>
      <c r="G404" s="0" t="s">
        <v>564</v>
      </c>
      <c r="H404" s="0" t="s">
        <v>350</v>
      </c>
      <c r="I404" s="0" t="s">
        <v>631</v>
      </c>
      <c r="J404" s="0" t="s">
        <v>158</v>
      </c>
      <c r="K404" s="0" t="s">
        <v>350</v>
      </c>
      <c r="L404" s="0" t="s">
        <v>69</v>
      </c>
      <c r="M404" s="0" t="s">
        <v>46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406</v>
      </c>
      <c r="Y404" s="0" t="n">
        <v>5500</v>
      </c>
      <c r="Z404" s="0" t="s">
        <v>570</v>
      </c>
      <c r="AA404" s="0" t="s">
        <v>571</v>
      </c>
      <c r="AB404" s="0" t="s">
        <v>572</v>
      </c>
      <c r="AC404" s="0" t="s">
        <v>573</v>
      </c>
      <c r="AD404" s="0" t="s">
        <v>574</v>
      </c>
      <c r="AE404" s="0" t="s">
        <v>632</v>
      </c>
      <c r="AF404" s="0" t="s">
        <v>633</v>
      </c>
    </row>
    <row r="405" customFormat="false" ht="16.4" hidden="false" customHeight="false" outlineLevel="0" collapsed="false">
      <c r="A405" s="2" t="s">
        <v>396</v>
      </c>
      <c r="B405" s="3"/>
      <c r="C405" s="2" t="s">
        <v>397</v>
      </c>
      <c r="D405" s="4" t="s">
        <v>19</v>
      </c>
      <c r="E405" s="0" t="s">
        <v>634</v>
      </c>
      <c r="F405" s="0" t="s">
        <v>635</v>
      </c>
      <c r="G405" s="0" t="s">
        <v>400</v>
      </c>
      <c r="H405" s="0" t="s">
        <v>323</v>
      </c>
      <c r="I405" s="0" t="s">
        <v>636</v>
      </c>
      <c r="J405" s="4" t="s">
        <v>166</v>
      </c>
      <c r="K405" s="26" t="s">
        <v>637</v>
      </c>
      <c r="L405" s="4" t="s">
        <v>69</v>
      </c>
      <c r="M405" s="4" t="s">
        <v>46</v>
      </c>
      <c r="N405" s="4" t="s">
        <v>403</v>
      </c>
      <c r="O405" s="4" t="s">
        <v>42</v>
      </c>
      <c r="P405" s="4" t="s">
        <v>46</v>
      </c>
      <c r="Q405" s="4" t="s">
        <v>46</v>
      </c>
      <c r="R405" s="4" t="s">
        <v>44</v>
      </c>
      <c r="S405" s="4" t="s">
        <v>46</v>
      </c>
      <c r="T405" s="4" t="s">
        <v>417</v>
      </c>
      <c r="U405" s="4" t="s">
        <v>46</v>
      </c>
      <c r="V405" s="4" t="n">
        <v>1</v>
      </c>
      <c r="W405" s="4" t="s">
        <v>638</v>
      </c>
      <c r="X405" s="4" t="s">
        <v>406</v>
      </c>
      <c r="Y405" s="0" t="n">
        <v>5500</v>
      </c>
      <c r="Z405" s="0" t="s">
        <v>639</v>
      </c>
      <c r="AA405" s="0" t="s">
        <v>640</v>
      </c>
      <c r="AB405" s="0" t="s">
        <v>641</v>
      </c>
      <c r="AC405" s="0" t="s">
        <v>642</v>
      </c>
      <c r="AD405" s="0" t="s">
        <v>643</v>
      </c>
      <c r="AE405" s="0" t="s">
        <v>644</v>
      </c>
      <c r="AF405" s="0" t="s">
        <v>645</v>
      </c>
    </row>
    <row r="406" customFormat="false" ht="16.4" hidden="false" customHeight="false" outlineLevel="0" collapsed="false">
      <c r="A406" s="2" t="s">
        <v>396</v>
      </c>
      <c r="B406" s="3"/>
      <c r="C406" s="2" t="s">
        <v>397</v>
      </c>
      <c r="D406" s="4" t="s">
        <v>19</v>
      </c>
      <c r="E406" s="0" t="s">
        <v>634</v>
      </c>
      <c r="F406" s="0" t="s">
        <v>635</v>
      </c>
      <c r="G406" s="0" t="s">
        <v>400</v>
      </c>
      <c r="H406" s="0" t="s">
        <v>331</v>
      </c>
      <c r="I406" s="0" t="s">
        <v>646</v>
      </c>
      <c r="J406" s="4" t="s">
        <v>158</v>
      </c>
      <c r="K406" s="26" t="s">
        <v>647</v>
      </c>
      <c r="L406" s="4" t="s">
        <v>69</v>
      </c>
      <c r="M406" s="4" t="s">
        <v>46</v>
      </c>
      <c r="N406" s="4" t="s">
        <v>403</v>
      </c>
      <c r="O406" s="4" t="s">
        <v>42</v>
      </c>
      <c r="P406" s="4" t="s">
        <v>46</v>
      </c>
      <c r="Q406" s="4" t="s">
        <v>46</v>
      </c>
      <c r="R406" s="4" t="s">
        <v>72</v>
      </c>
      <c r="S406" s="4" t="s">
        <v>46</v>
      </c>
      <c r="T406" s="4" t="s">
        <v>404</v>
      </c>
      <c r="U406" s="4" t="s">
        <v>46</v>
      </c>
      <c r="V406" s="4" t="n">
        <v>1</v>
      </c>
      <c r="W406" s="27" t="s">
        <v>648</v>
      </c>
      <c r="X406" s="4" t="s">
        <v>406</v>
      </c>
      <c r="Y406" s="0" t="n">
        <v>5500</v>
      </c>
      <c r="Z406" s="0" t="s">
        <v>639</v>
      </c>
      <c r="AA406" s="0" t="s">
        <v>640</v>
      </c>
      <c r="AB406" s="0" t="s">
        <v>641</v>
      </c>
      <c r="AC406" s="0" t="s">
        <v>642</v>
      </c>
      <c r="AD406" s="0" t="s">
        <v>643</v>
      </c>
      <c r="AE406" s="0" t="s">
        <v>649</v>
      </c>
      <c r="AF406" s="0" t="s">
        <v>650</v>
      </c>
    </row>
    <row r="407" customFormat="false" ht="16.4" hidden="false" customHeight="false" outlineLevel="0" collapsed="false">
      <c r="A407" s="2" t="s">
        <v>396</v>
      </c>
      <c r="B407" s="3"/>
      <c r="C407" s="2" t="s">
        <v>397</v>
      </c>
      <c r="D407" s="4" t="s">
        <v>19</v>
      </c>
      <c r="E407" s="0" t="s">
        <v>634</v>
      </c>
      <c r="F407" s="0" t="s">
        <v>635</v>
      </c>
      <c r="G407" s="0" t="s">
        <v>400</v>
      </c>
      <c r="H407" s="0" t="s">
        <v>332</v>
      </c>
      <c r="I407" s="0" t="s">
        <v>651</v>
      </c>
      <c r="J407" s="0" t="s">
        <v>166</v>
      </c>
      <c r="K407" s="4" t="s">
        <v>652</v>
      </c>
      <c r="L407" s="4" t="s">
        <v>69</v>
      </c>
      <c r="M407" s="4" t="s">
        <v>46</v>
      </c>
      <c r="N407" s="4" t="s">
        <v>403</v>
      </c>
      <c r="O407" s="4" t="s">
        <v>42</v>
      </c>
      <c r="P407" s="4" t="s">
        <v>46</v>
      </c>
      <c r="Q407" s="4" t="s">
        <v>46</v>
      </c>
      <c r="R407" s="4" t="s">
        <v>44</v>
      </c>
      <c r="S407" s="4" t="s">
        <v>46</v>
      </c>
      <c r="T407" s="4" t="s">
        <v>417</v>
      </c>
      <c r="U407" s="4" t="s">
        <v>46</v>
      </c>
      <c r="V407" s="4" t="n">
        <v>1</v>
      </c>
      <c r="W407" s="0" t="s">
        <v>653</v>
      </c>
      <c r="X407" s="4" t="s">
        <v>406</v>
      </c>
      <c r="Y407" s="0" t="n">
        <v>5500</v>
      </c>
      <c r="Z407" s="0" t="s">
        <v>639</v>
      </c>
      <c r="AA407" s="0" t="s">
        <v>640</v>
      </c>
      <c r="AB407" s="0" t="s">
        <v>641</v>
      </c>
      <c r="AC407" s="0" t="s">
        <v>642</v>
      </c>
      <c r="AD407" s="0" t="s">
        <v>643</v>
      </c>
      <c r="AE407" s="0" t="s">
        <v>654</v>
      </c>
      <c r="AF407" s="0" t="s">
        <v>655</v>
      </c>
    </row>
    <row r="408" customFormat="false" ht="16.4" hidden="false" customHeight="false" outlineLevel="0" collapsed="false">
      <c r="A408" s="2" t="s">
        <v>396</v>
      </c>
      <c r="B408" s="3"/>
      <c r="C408" s="2" t="s">
        <v>397</v>
      </c>
      <c r="D408" s="4" t="s">
        <v>19</v>
      </c>
      <c r="E408" s="0" t="s">
        <v>634</v>
      </c>
      <c r="F408" s="0" t="s">
        <v>635</v>
      </c>
      <c r="G408" s="0" t="s">
        <v>400</v>
      </c>
      <c r="H408" s="0" t="s">
        <v>367</v>
      </c>
      <c r="I408" s="0" t="s">
        <v>656</v>
      </c>
      <c r="J408" s="0" t="s">
        <v>158</v>
      </c>
      <c r="K408" s="4" t="s">
        <v>657</v>
      </c>
      <c r="L408" s="4" t="s">
        <v>69</v>
      </c>
      <c r="M408" s="4" t="s">
        <v>46</v>
      </c>
      <c r="N408" s="4" t="s">
        <v>403</v>
      </c>
      <c r="O408" s="4" t="s">
        <v>54</v>
      </c>
      <c r="P408" s="4" t="s">
        <v>46</v>
      </c>
      <c r="Q408" s="4" t="s">
        <v>46</v>
      </c>
      <c r="R408" s="4" t="s">
        <v>72</v>
      </c>
      <c r="S408" s="4" t="s">
        <v>46</v>
      </c>
      <c r="T408" s="4" t="s">
        <v>404</v>
      </c>
      <c r="U408" s="4" t="s">
        <v>46</v>
      </c>
      <c r="V408" s="4" t="n">
        <v>1</v>
      </c>
      <c r="W408" s="0" t="s">
        <v>658</v>
      </c>
      <c r="X408" s="4" t="s">
        <v>406</v>
      </c>
      <c r="Y408" s="0" t="n">
        <v>5500</v>
      </c>
      <c r="Z408" s="0" t="s">
        <v>639</v>
      </c>
      <c r="AA408" s="0" t="s">
        <v>640</v>
      </c>
      <c r="AB408" s="0" t="s">
        <v>641</v>
      </c>
      <c r="AC408" s="0" t="s">
        <v>642</v>
      </c>
      <c r="AD408" s="0" t="s">
        <v>643</v>
      </c>
      <c r="AE408" s="0" t="s">
        <v>659</v>
      </c>
      <c r="AF408" s="0" t="s">
        <v>660</v>
      </c>
    </row>
    <row r="409" customFormat="false" ht="16.4" hidden="false" customHeight="false" outlineLevel="0" collapsed="false">
      <c r="A409" s="2" t="s">
        <v>396</v>
      </c>
      <c r="B409" s="3"/>
      <c r="C409" s="2" t="s">
        <v>397</v>
      </c>
      <c r="D409" s="4" t="s">
        <v>19</v>
      </c>
      <c r="E409" s="0" t="s">
        <v>634</v>
      </c>
      <c r="F409" s="0" t="s">
        <v>635</v>
      </c>
      <c r="G409" s="0" t="s">
        <v>400</v>
      </c>
      <c r="H409" s="0" t="s">
        <v>371</v>
      </c>
      <c r="I409" s="0" t="s">
        <v>661</v>
      </c>
      <c r="J409" s="4" t="s">
        <v>166</v>
      </c>
      <c r="K409" s="26" t="s">
        <v>662</v>
      </c>
      <c r="L409" s="4" t="s">
        <v>69</v>
      </c>
      <c r="M409" s="4" t="s">
        <v>46</v>
      </c>
      <c r="N409" s="4" t="s">
        <v>403</v>
      </c>
      <c r="O409" s="4" t="s">
        <v>663</v>
      </c>
      <c r="P409" s="4" t="s">
        <v>46</v>
      </c>
      <c r="Q409" s="4" t="s">
        <v>46</v>
      </c>
      <c r="R409" s="4" t="s">
        <v>44</v>
      </c>
      <c r="S409" s="4" t="s">
        <v>46</v>
      </c>
      <c r="T409" s="4" t="s">
        <v>417</v>
      </c>
      <c r="U409" s="4" t="s">
        <v>46</v>
      </c>
      <c r="V409" s="4" t="n">
        <v>1</v>
      </c>
      <c r="W409" s="27" t="s">
        <v>664</v>
      </c>
      <c r="X409" s="4" t="s">
        <v>406</v>
      </c>
      <c r="Y409" s="0" t="n">
        <v>5500</v>
      </c>
      <c r="Z409" s="0" t="s">
        <v>639</v>
      </c>
      <c r="AA409" s="0" t="s">
        <v>640</v>
      </c>
      <c r="AB409" s="0" t="s">
        <v>641</v>
      </c>
      <c r="AC409" s="0" t="s">
        <v>642</v>
      </c>
      <c r="AD409" s="0" t="s">
        <v>643</v>
      </c>
      <c r="AE409" s="0" t="s">
        <v>665</v>
      </c>
      <c r="AF409" s="0" t="s">
        <v>666</v>
      </c>
    </row>
    <row r="410" customFormat="false" ht="16.4" hidden="false" customHeight="false" outlineLevel="0" collapsed="false">
      <c r="A410" s="2" t="s">
        <v>396</v>
      </c>
      <c r="B410" s="3"/>
      <c r="C410" s="2" t="s">
        <v>397</v>
      </c>
      <c r="D410" s="4" t="s">
        <v>19</v>
      </c>
      <c r="E410" s="0" t="s">
        <v>634</v>
      </c>
      <c r="F410" s="0" t="s">
        <v>635</v>
      </c>
      <c r="G410" s="0" t="s">
        <v>634</v>
      </c>
      <c r="H410" s="0" t="s">
        <v>64</v>
      </c>
      <c r="I410" s="0" t="s">
        <v>667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639</v>
      </c>
      <c r="AA410" s="0" t="s">
        <v>640</v>
      </c>
      <c r="AB410" s="0" t="s">
        <v>641</v>
      </c>
      <c r="AC410" s="0" t="s">
        <v>642</v>
      </c>
      <c r="AD410" s="0" t="s">
        <v>643</v>
      </c>
      <c r="AE410" s="0" t="s">
        <v>668</v>
      </c>
      <c r="AF410" s="0" t="s">
        <v>669</v>
      </c>
    </row>
    <row r="411" customFormat="false" ht="16.4" hidden="false" customHeight="false" outlineLevel="0" collapsed="false">
      <c r="A411" s="2" t="s">
        <v>396</v>
      </c>
      <c r="B411" s="3"/>
      <c r="C411" s="2" t="s">
        <v>397</v>
      </c>
      <c r="D411" s="4" t="s">
        <v>19</v>
      </c>
      <c r="E411" s="0" t="s">
        <v>634</v>
      </c>
      <c r="F411" s="0" t="s">
        <v>635</v>
      </c>
      <c r="G411" s="0" t="s">
        <v>634</v>
      </c>
      <c r="H411" s="0" t="s">
        <v>66</v>
      </c>
      <c r="I411" s="0" t="s">
        <v>670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639</v>
      </c>
      <c r="AA411" s="0" t="s">
        <v>640</v>
      </c>
      <c r="AB411" s="0" t="s">
        <v>641</v>
      </c>
      <c r="AC411" s="0" t="s">
        <v>642</v>
      </c>
      <c r="AD411" s="0" t="s">
        <v>643</v>
      </c>
      <c r="AE411" s="0" t="s">
        <v>671</v>
      </c>
      <c r="AF411" s="0" t="s">
        <v>672</v>
      </c>
    </row>
    <row r="412" customFormat="false" ht="16.4" hidden="false" customHeight="false" outlineLevel="0" collapsed="false">
      <c r="A412" s="2" t="s">
        <v>396</v>
      </c>
      <c r="B412" s="3"/>
      <c r="C412" s="2" t="s">
        <v>397</v>
      </c>
      <c r="D412" s="4" t="s">
        <v>19</v>
      </c>
      <c r="E412" s="0" t="s">
        <v>634</v>
      </c>
      <c r="F412" s="0" t="s">
        <v>635</v>
      </c>
      <c r="G412" s="0" t="s">
        <v>634</v>
      </c>
      <c r="H412" s="0" t="s">
        <v>67</v>
      </c>
      <c r="I412" s="0" t="s">
        <v>673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639</v>
      </c>
      <c r="AA412" s="0" t="s">
        <v>640</v>
      </c>
      <c r="AB412" s="0" t="s">
        <v>641</v>
      </c>
      <c r="AC412" s="0" t="s">
        <v>642</v>
      </c>
      <c r="AD412" s="0" t="s">
        <v>643</v>
      </c>
      <c r="AE412" s="0" t="s">
        <v>674</v>
      </c>
      <c r="AF412" s="0" t="s">
        <v>675</v>
      </c>
    </row>
    <row r="413" customFormat="false" ht="16.4" hidden="false" customHeight="false" outlineLevel="0" collapsed="false">
      <c r="A413" s="2" t="s">
        <v>396</v>
      </c>
      <c r="B413" s="3"/>
      <c r="C413" s="2" t="s">
        <v>397</v>
      </c>
      <c r="D413" s="4" t="s">
        <v>19</v>
      </c>
      <c r="E413" s="0" t="s">
        <v>634</v>
      </c>
      <c r="F413" s="0" t="s">
        <v>635</v>
      </c>
      <c r="G413" s="0" t="s">
        <v>634</v>
      </c>
      <c r="H413" s="0" t="s">
        <v>221</v>
      </c>
      <c r="I413" s="0" t="s">
        <v>676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639</v>
      </c>
      <c r="AA413" s="0" t="s">
        <v>640</v>
      </c>
      <c r="AB413" s="0" t="s">
        <v>641</v>
      </c>
      <c r="AC413" s="0" t="s">
        <v>642</v>
      </c>
      <c r="AD413" s="0" t="s">
        <v>643</v>
      </c>
      <c r="AE413" s="0" t="s">
        <v>677</v>
      </c>
      <c r="AF413" s="0" t="s">
        <v>678</v>
      </c>
    </row>
    <row r="414" customFormat="false" ht="16.4" hidden="false" customHeight="false" outlineLevel="0" collapsed="false">
      <c r="A414" s="2" t="s">
        <v>396</v>
      </c>
      <c r="B414" s="3"/>
      <c r="C414" s="2" t="s">
        <v>397</v>
      </c>
      <c r="D414" s="4" t="s">
        <v>19</v>
      </c>
      <c r="E414" s="0" t="s">
        <v>634</v>
      </c>
      <c r="F414" s="0" t="s">
        <v>635</v>
      </c>
      <c r="G414" s="0" t="s">
        <v>634</v>
      </c>
      <c r="H414" s="0" t="s">
        <v>461</v>
      </c>
      <c r="I414" s="0" t="s">
        <v>679</v>
      </c>
      <c r="J414" s="0" t="s">
        <v>158</v>
      </c>
      <c r="K414" s="0" t="s">
        <v>461</v>
      </c>
      <c r="L414" s="0" t="s">
        <v>69</v>
      </c>
      <c r="M414" s="0" t="s">
        <v>46</v>
      </c>
      <c r="N414" s="4" t="s">
        <v>463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406</v>
      </c>
      <c r="Y414" s="0" t="n">
        <v>5500</v>
      </c>
      <c r="Z414" s="0" t="s">
        <v>639</v>
      </c>
      <c r="AA414" s="0" t="s">
        <v>640</v>
      </c>
      <c r="AB414" s="0" t="s">
        <v>641</v>
      </c>
      <c r="AC414" s="0" t="s">
        <v>642</v>
      </c>
      <c r="AD414" s="0" t="s">
        <v>643</v>
      </c>
      <c r="AE414" s="0" t="s">
        <v>680</v>
      </c>
      <c r="AF414" s="0" t="s">
        <v>681</v>
      </c>
    </row>
    <row r="415" customFormat="false" ht="16.4" hidden="false" customHeight="false" outlineLevel="0" collapsed="false">
      <c r="A415" s="2" t="s">
        <v>396</v>
      </c>
      <c r="B415" s="3"/>
      <c r="C415" s="2" t="s">
        <v>397</v>
      </c>
      <c r="D415" s="4" t="s">
        <v>19</v>
      </c>
      <c r="E415" s="0" t="s">
        <v>634</v>
      </c>
      <c r="F415" s="0" t="s">
        <v>635</v>
      </c>
      <c r="G415" s="0" t="s">
        <v>634</v>
      </c>
      <c r="H415" s="0" t="s">
        <v>466</v>
      </c>
      <c r="I415" s="0" t="s">
        <v>682</v>
      </c>
      <c r="J415" s="0" t="s">
        <v>158</v>
      </c>
      <c r="K415" s="0" t="s">
        <v>466</v>
      </c>
      <c r="L415" s="0" t="s">
        <v>69</v>
      </c>
      <c r="M415" s="0" t="s">
        <v>46</v>
      </c>
      <c r="N415" s="4" t="s">
        <v>463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406</v>
      </c>
      <c r="Y415" s="0" t="n">
        <v>5500</v>
      </c>
      <c r="Z415" s="0" t="s">
        <v>639</v>
      </c>
      <c r="AA415" s="0" t="s">
        <v>640</v>
      </c>
      <c r="AB415" s="0" t="s">
        <v>641</v>
      </c>
      <c r="AC415" s="0" t="s">
        <v>642</v>
      </c>
      <c r="AD415" s="0" t="s">
        <v>643</v>
      </c>
      <c r="AE415" s="0" t="s">
        <v>683</v>
      </c>
      <c r="AF415" s="0" t="s">
        <v>684</v>
      </c>
    </row>
    <row r="416" customFormat="false" ht="16.4" hidden="false" customHeight="false" outlineLevel="0" collapsed="false">
      <c r="A416" s="2" t="s">
        <v>396</v>
      </c>
      <c r="B416" s="3"/>
      <c r="C416" s="2" t="s">
        <v>397</v>
      </c>
      <c r="D416" s="4" t="s">
        <v>19</v>
      </c>
      <c r="E416" s="0" t="s">
        <v>634</v>
      </c>
      <c r="F416" s="0" t="s">
        <v>635</v>
      </c>
      <c r="G416" s="0" t="s">
        <v>634</v>
      </c>
      <c r="H416" s="0" t="s">
        <v>470</v>
      </c>
      <c r="I416" s="0" t="s">
        <v>685</v>
      </c>
      <c r="J416" s="0" t="s">
        <v>158</v>
      </c>
      <c r="K416" s="0" t="s">
        <v>470</v>
      </c>
      <c r="L416" s="0" t="s">
        <v>69</v>
      </c>
      <c r="M416" s="0" t="s">
        <v>46</v>
      </c>
      <c r="N416" s="4" t="s">
        <v>463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406</v>
      </c>
      <c r="Y416" s="0" t="n">
        <v>5500</v>
      </c>
      <c r="Z416" s="0" t="s">
        <v>639</v>
      </c>
      <c r="AA416" s="0" t="s">
        <v>640</v>
      </c>
      <c r="AB416" s="0" t="s">
        <v>641</v>
      </c>
      <c r="AC416" s="0" t="s">
        <v>642</v>
      </c>
      <c r="AD416" s="0" t="s">
        <v>643</v>
      </c>
      <c r="AE416" s="0" t="s">
        <v>686</v>
      </c>
      <c r="AF416" s="0" t="s">
        <v>687</v>
      </c>
    </row>
    <row r="417" customFormat="false" ht="16.4" hidden="false" customHeight="false" outlineLevel="0" collapsed="false">
      <c r="A417" s="2" t="s">
        <v>396</v>
      </c>
      <c r="B417" s="3"/>
      <c r="C417" s="2" t="s">
        <v>397</v>
      </c>
      <c r="D417" s="4" t="s">
        <v>19</v>
      </c>
      <c r="E417" s="0" t="s">
        <v>634</v>
      </c>
      <c r="F417" s="0" t="s">
        <v>635</v>
      </c>
      <c r="G417" s="0" t="s">
        <v>634</v>
      </c>
      <c r="H417" s="0" t="s">
        <v>474</v>
      </c>
      <c r="I417" s="0" t="s">
        <v>688</v>
      </c>
      <c r="J417" s="0" t="s">
        <v>158</v>
      </c>
      <c r="K417" s="0" t="s">
        <v>474</v>
      </c>
      <c r="L417" s="0" t="s">
        <v>69</v>
      </c>
      <c r="M417" s="0" t="s">
        <v>46</v>
      </c>
      <c r="N417" s="4" t="s">
        <v>463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406</v>
      </c>
      <c r="Y417" s="0" t="n">
        <v>5500</v>
      </c>
      <c r="Z417" s="0" t="s">
        <v>639</v>
      </c>
      <c r="AA417" s="0" t="s">
        <v>640</v>
      </c>
      <c r="AB417" s="0" t="s">
        <v>641</v>
      </c>
      <c r="AC417" s="0" t="s">
        <v>642</v>
      </c>
      <c r="AD417" s="0" t="s">
        <v>643</v>
      </c>
      <c r="AE417" s="0" t="s">
        <v>689</v>
      </c>
      <c r="AF417" s="0" t="s">
        <v>690</v>
      </c>
    </row>
    <row r="418" customFormat="false" ht="16.4" hidden="false" customHeight="false" outlineLevel="0" collapsed="false">
      <c r="A418" s="2" t="s">
        <v>396</v>
      </c>
      <c r="B418" s="3"/>
      <c r="C418" s="2" t="s">
        <v>397</v>
      </c>
      <c r="D418" s="4" t="s">
        <v>19</v>
      </c>
      <c r="E418" s="0" t="s">
        <v>634</v>
      </c>
      <c r="F418" s="0" t="s">
        <v>635</v>
      </c>
      <c r="G418" s="0" t="s">
        <v>634</v>
      </c>
      <c r="H418" s="0" t="s">
        <v>347</v>
      </c>
      <c r="I418" s="0" t="s">
        <v>691</v>
      </c>
      <c r="J418" s="0" t="s">
        <v>158</v>
      </c>
      <c r="K418" s="0" t="s">
        <v>347</v>
      </c>
      <c r="L418" s="0" t="s">
        <v>69</v>
      </c>
      <c r="M418" s="0" t="s">
        <v>46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406</v>
      </c>
      <c r="Y418" s="0" t="n">
        <v>5500</v>
      </c>
      <c r="Z418" s="0" t="s">
        <v>639</v>
      </c>
      <c r="AA418" s="0" t="s">
        <v>640</v>
      </c>
      <c r="AB418" s="0" t="s">
        <v>641</v>
      </c>
      <c r="AC418" s="0" t="s">
        <v>642</v>
      </c>
      <c r="AD418" s="0" t="s">
        <v>643</v>
      </c>
      <c r="AE418" s="0" t="s">
        <v>692</v>
      </c>
      <c r="AF418" s="0" t="s">
        <v>693</v>
      </c>
    </row>
    <row r="419" customFormat="false" ht="16.4" hidden="false" customHeight="false" outlineLevel="0" collapsed="false">
      <c r="A419" s="2" t="s">
        <v>396</v>
      </c>
      <c r="B419" s="3"/>
      <c r="C419" s="2" t="s">
        <v>397</v>
      </c>
      <c r="D419" s="4" t="s">
        <v>19</v>
      </c>
      <c r="E419" s="0" t="s">
        <v>634</v>
      </c>
      <c r="F419" s="0" t="s">
        <v>635</v>
      </c>
      <c r="G419" s="0" t="s">
        <v>634</v>
      </c>
      <c r="H419" s="0" t="s">
        <v>348</v>
      </c>
      <c r="I419" s="0" t="s">
        <v>694</v>
      </c>
      <c r="J419" s="0" t="s">
        <v>158</v>
      </c>
      <c r="K419" s="0" t="s">
        <v>348</v>
      </c>
      <c r="L419" s="0" t="s">
        <v>69</v>
      </c>
      <c r="M419" s="0" t="s">
        <v>46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406</v>
      </c>
      <c r="Y419" s="0" t="n">
        <v>5500</v>
      </c>
      <c r="Z419" s="0" t="s">
        <v>639</v>
      </c>
      <c r="AA419" s="0" t="s">
        <v>640</v>
      </c>
      <c r="AB419" s="0" t="s">
        <v>641</v>
      </c>
      <c r="AC419" s="0" t="s">
        <v>642</v>
      </c>
      <c r="AD419" s="0" t="s">
        <v>643</v>
      </c>
      <c r="AE419" s="0" t="s">
        <v>695</v>
      </c>
      <c r="AF419" s="0" t="s">
        <v>696</v>
      </c>
    </row>
    <row r="420" customFormat="false" ht="16.4" hidden="false" customHeight="false" outlineLevel="0" collapsed="false">
      <c r="A420" s="2" t="s">
        <v>396</v>
      </c>
      <c r="B420" s="3"/>
      <c r="C420" s="2" t="s">
        <v>397</v>
      </c>
      <c r="D420" s="4" t="s">
        <v>19</v>
      </c>
      <c r="E420" s="0" t="s">
        <v>634</v>
      </c>
      <c r="F420" s="0" t="s">
        <v>635</v>
      </c>
      <c r="G420" s="0" t="s">
        <v>634</v>
      </c>
      <c r="H420" s="0" t="s">
        <v>349</v>
      </c>
      <c r="I420" s="0" t="s">
        <v>697</v>
      </c>
      <c r="J420" s="0" t="s">
        <v>158</v>
      </c>
      <c r="K420" s="0" t="s">
        <v>349</v>
      </c>
      <c r="L420" s="0" t="s">
        <v>69</v>
      </c>
      <c r="M420" s="0" t="s">
        <v>46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406</v>
      </c>
      <c r="Y420" s="0" t="n">
        <v>5500</v>
      </c>
      <c r="Z420" s="0" t="s">
        <v>639</v>
      </c>
      <c r="AA420" s="0" t="s">
        <v>640</v>
      </c>
      <c r="AB420" s="0" t="s">
        <v>641</v>
      </c>
      <c r="AC420" s="0" t="s">
        <v>642</v>
      </c>
      <c r="AD420" s="0" t="s">
        <v>643</v>
      </c>
      <c r="AE420" s="0" t="s">
        <v>698</v>
      </c>
      <c r="AF420" s="0" t="s">
        <v>699</v>
      </c>
    </row>
    <row r="421" customFormat="false" ht="16.4" hidden="false" customHeight="false" outlineLevel="0" collapsed="false">
      <c r="A421" s="2" t="s">
        <v>396</v>
      </c>
      <c r="B421" s="3"/>
      <c r="C421" s="2" t="s">
        <v>397</v>
      </c>
      <c r="D421" s="4" t="s">
        <v>19</v>
      </c>
      <c r="E421" s="0" t="s">
        <v>634</v>
      </c>
      <c r="F421" s="0" t="s">
        <v>635</v>
      </c>
      <c r="G421" s="0" t="s">
        <v>634</v>
      </c>
      <c r="H421" s="0" t="s">
        <v>350</v>
      </c>
      <c r="I421" s="0" t="s">
        <v>700</v>
      </c>
      <c r="J421" s="0" t="s">
        <v>158</v>
      </c>
      <c r="K421" s="0" t="s">
        <v>350</v>
      </c>
      <c r="L421" s="0" t="s">
        <v>69</v>
      </c>
      <c r="M421" s="0" t="s">
        <v>46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406</v>
      </c>
      <c r="Y421" s="0" t="n">
        <v>5500</v>
      </c>
      <c r="Z421" s="0" t="s">
        <v>639</v>
      </c>
      <c r="AA421" s="0" t="s">
        <v>640</v>
      </c>
      <c r="AB421" s="0" t="s">
        <v>641</v>
      </c>
      <c r="AC421" s="0" t="s">
        <v>642</v>
      </c>
      <c r="AD421" s="0" t="s">
        <v>643</v>
      </c>
      <c r="AE421" s="0" t="s">
        <v>701</v>
      </c>
      <c r="AF421" s="0" t="s">
        <v>702</v>
      </c>
    </row>
    <row r="422" customFormat="false" ht="16.4" hidden="false" customHeight="false" outlineLevel="0" collapsed="false">
      <c r="A422" s="2" t="s">
        <v>396</v>
      </c>
      <c r="B422" s="3"/>
      <c r="C422" s="2" t="s">
        <v>397</v>
      </c>
      <c r="D422" s="4" t="s">
        <v>19</v>
      </c>
      <c r="E422" s="0" t="s">
        <v>703</v>
      </c>
      <c r="F422" s="0" t="s">
        <v>704</v>
      </c>
      <c r="G422" s="0" t="s">
        <v>400</v>
      </c>
      <c r="H422" s="0" t="n">
        <v>167</v>
      </c>
      <c r="I422" s="0" t="s">
        <v>705</v>
      </c>
      <c r="J422" s="4" t="s">
        <v>158</v>
      </c>
      <c r="K422" s="4" t="s">
        <v>706</v>
      </c>
      <c r="L422" s="4" t="s">
        <v>69</v>
      </c>
      <c r="M422" s="4" t="s">
        <v>46</v>
      </c>
      <c r="N422" s="4" t="s">
        <v>403</v>
      </c>
      <c r="O422" s="4" t="s">
        <v>54</v>
      </c>
      <c r="P422" s="4" t="s">
        <v>46</v>
      </c>
      <c r="Q422" s="4" t="s">
        <v>46</v>
      </c>
      <c r="R422" s="4" t="s">
        <v>72</v>
      </c>
      <c r="S422" s="4" t="s">
        <v>46</v>
      </c>
      <c r="T422" s="4" t="s">
        <v>404</v>
      </c>
      <c r="U422" s="4" t="s">
        <v>46</v>
      </c>
      <c r="V422" s="4" t="n">
        <v>1</v>
      </c>
      <c r="W422" s="0" t="s">
        <v>707</v>
      </c>
      <c r="X422" s="4" t="s">
        <v>406</v>
      </c>
      <c r="Y422" s="0" t="n">
        <v>5500</v>
      </c>
      <c r="Z422" s="0" t="s">
        <v>708</v>
      </c>
      <c r="AA422" s="0" t="s">
        <v>709</v>
      </c>
      <c r="AB422" s="0" t="s">
        <v>710</v>
      </c>
      <c r="AC422" s="0" t="s">
        <v>711</v>
      </c>
      <c r="AD422" s="0" t="s">
        <v>712</v>
      </c>
      <c r="AE422" s="0" t="s">
        <v>713</v>
      </c>
      <c r="AF422" s="0" t="s">
        <v>714</v>
      </c>
    </row>
    <row r="423" customFormat="false" ht="16.4" hidden="false" customHeight="false" outlineLevel="0" collapsed="false">
      <c r="A423" s="2" t="s">
        <v>396</v>
      </c>
      <c r="B423" s="3"/>
      <c r="C423" s="2" t="s">
        <v>397</v>
      </c>
      <c r="D423" s="4" t="s">
        <v>19</v>
      </c>
      <c r="E423" s="0" t="s">
        <v>703</v>
      </c>
      <c r="F423" s="0" t="s">
        <v>704</v>
      </c>
      <c r="G423" s="0" t="s">
        <v>400</v>
      </c>
      <c r="H423" s="0" t="n">
        <v>171</v>
      </c>
      <c r="I423" s="0" t="s">
        <v>715</v>
      </c>
      <c r="J423" s="4" t="s">
        <v>158</v>
      </c>
      <c r="K423" s="4" t="s">
        <v>716</v>
      </c>
      <c r="L423" s="4" t="s">
        <v>69</v>
      </c>
      <c r="M423" s="4" t="s">
        <v>46</v>
      </c>
      <c r="N423" s="4" t="s">
        <v>403</v>
      </c>
      <c r="O423" s="4" t="s">
        <v>42</v>
      </c>
      <c r="P423" s="4" t="s">
        <v>46</v>
      </c>
      <c r="Q423" s="4" t="s">
        <v>46</v>
      </c>
      <c r="R423" s="4" t="s">
        <v>72</v>
      </c>
      <c r="S423" s="4" t="s">
        <v>46</v>
      </c>
      <c r="T423" s="4" t="s">
        <v>404</v>
      </c>
      <c r="U423" s="4" t="s">
        <v>46</v>
      </c>
      <c r="V423" s="4" t="n">
        <v>1</v>
      </c>
      <c r="W423" s="0" t="s">
        <v>717</v>
      </c>
      <c r="X423" s="4" t="s">
        <v>406</v>
      </c>
      <c r="Y423" s="0" t="n">
        <v>5500</v>
      </c>
      <c r="Z423" s="0" t="s">
        <v>708</v>
      </c>
      <c r="AA423" s="0" t="s">
        <v>709</v>
      </c>
      <c r="AB423" s="0" t="s">
        <v>710</v>
      </c>
      <c r="AC423" s="0" t="s">
        <v>711</v>
      </c>
      <c r="AD423" s="0" t="s">
        <v>712</v>
      </c>
      <c r="AE423" s="0" t="s">
        <v>718</v>
      </c>
      <c r="AF423" s="0" t="s">
        <v>719</v>
      </c>
    </row>
    <row r="424" customFormat="false" ht="16.4" hidden="false" customHeight="false" outlineLevel="0" collapsed="false">
      <c r="A424" s="2" t="s">
        <v>396</v>
      </c>
      <c r="B424" s="3"/>
      <c r="C424" s="2" t="s">
        <v>397</v>
      </c>
      <c r="D424" s="4" t="s">
        <v>19</v>
      </c>
      <c r="E424" s="0" t="s">
        <v>703</v>
      </c>
      <c r="F424" s="0" t="s">
        <v>704</v>
      </c>
      <c r="G424" s="0" t="s">
        <v>703</v>
      </c>
      <c r="H424" s="0" t="s">
        <v>64</v>
      </c>
      <c r="I424" s="0" t="s">
        <v>720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708</v>
      </c>
      <c r="AA424" s="0" t="s">
        <v>709</v>
      </c>
      <c r="AB424" s="0" t="s">
        <v>710</v>
      </c>
      <c r="AC424" s="0" t="s">
        <v>711</v>
      </c>
      <c r="AD424" s="0" t="s">
        <v>712</v>
      </c>
      <c r="AE424" s="0" t="s">
        <v>721</v>
      </c>
      <c r="AF424" s="0" t="s">
        <v>722</v>
      </c>
    </row>
    <row r="425" customFormat="false" ht="16.4" hidden="false" customHeight="false" outlineLevel="0" collapsed="false">
      <c r="A425" s="2" t="s">
        <v>396</v>
      </c>
      <c r="B425" s="3"/>
      <c r="C425" s="2" t="s">
        <v>397</v>
      </c>
      <c r="D425" s="4" t="s">
        <v>19</v>
      </c>
      <c r="E425" s="0" t="s">
        <v>703</v>
      </c>
      <c r="F425" s="0" t="s">
        <v>704</v>
      </c>
      <c r="G425" s="0" t="s">
        <v>703</v>
      </c>
      <c r="H425" s="0" t="s">
        <v>66</v>
      </c>
      <c r="I425" s="0" t="s">
        <v>723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708</v>
      </c>
      <c r="AA425" s="0" t="s">
        <v>709</v>
      </c>
      <c r="AB425" s="0" t="s">
        <v>710</v>
      </c>
      <c r="AC425" s="0" t="s">
        <v>711</v>
      </c>
      <c r="AD425" s="0" t="s">
        <v>712</v>
      </c>
      <c r="AE425" s="0" t="s">
        <v>724</v>
      </c>
      <c r="AF425" s="0" t="s">
        <v>725</v>
      </c>
    </row>
    <row r="426" customFormat="false" ht="16.4" hidden="false" customHeight="false" outlineLevel="0" collapsed="false">
      <c r="A426" s="2" t="s">
        <v>396</v>
      </c>
      <c r="B426" s="3"/>
      <c r="C426" s="2" t="s">
        <v>397</v>
      </c>
      <c r="D426" s="4" t="s">
        <v>19</v>
      </c>
      <c r="E426" s="0" t="s">
        <v>703</v>
      </c>
      <c r="F426" s="0" t="s">
        <v>704</v>
      </c>
      <c r="G426" s="0" t="s">
        <v>703</v>
      </c>
      <c r="H426" s="0" t="s">
        <v>67</v>
      </c>
      <c r="I426" s="0" t="s">
        <v>726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708</v>
      </c>
      <c r="AA426" s="0" t="s">
        <v>709</v>
      </c>
      <c r="AB426" s="0" t="s">
        <v>710</v>
      </c>
      <c r="AC426" s="0" t="s">
        <v>711</v>
      </c>
      <c r="AD426" s="0" t="s">
        <v>712</v>
      </c>
      <c r="AE426" s="0" t="s">
        <v>727</v>
      </c>
      <c r="AF426" s="0" t="s">
        <v>728</v>
      </c>
    </row>
    <row r="427" customFormat="false" ht="16.4" hidden="false" customHeight="false" outlineLevel="0" collapsed="false">
      <c r="A427" s="2" t="s">
        <v>396</v>
      </c>
      <c r="B427" s="3"/>
      <c r="C427" s="2" t="s">
        <v>397</v>
      </c>
      <c r="D427" s="4" t="s">
        <v>19</v>
      </c>
      <c r="E427" s="0" t="s">
        <v>703</v>
      </c>
      <c r="F427" s="0" t="s">
        <v>704</v>
      </c>
      <c r="G427" s="0" t="s">
        <v>703</v>
      </c>
      <c r="H427" s="0" t="s">
        <v>221</v>
      </c>
      <c r="I427" s="0" t="s">
        <v>729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708</v>
      </c>
      <c r="AA427" s="0" t="s">
        <v>709</v>
      </c>
      <c r="AB427" s="0" t="s">
        <v>710</v>
      </c>
      <c r="AC427" s="0" t="s">
        <v>711</v>
      </c>
      <c r="AD427" s="0" t="s">
        <v>712</v>
      </c>
      <c r="AE427" s="0" t="s">
        <v>730</v>
      </c>
      <c r="AF427" s="0" t="s">
        <v>731</v>
      </c>
    </row>
    <row r="428" customFormat="false" ht="16.4" hidden="false" customHeight="false" outlineLevel="0" collapsed="false">
      <c r="A428" s="2" t="s">
        <v>396</v>
      </c>
      <c r="B428" s="3"/>
      <c r="C428" s="2" t="s">
        <v>397</v>
      </c>
      <c r="D428" s="4" t="s">
        <v>19</v>
      </c>
      <c r="E428" s="0" t="s">
        <v>703</v>
      </c>
      <c r="F428" s="0" t="s">
        <v>704</v>
      </c>
      <c r="G428" s="0" t="s">
        <v>703</v>
      </c>
      <c r="H428" s="0" t="s">
        <v>461</v>
      </c>
      <c r="I428" s="0" t="s">
        <v>732</v>
      </c>
      <c r="J428" s="0" t="s">
        <v>158</v>
      </c>
      <c r="K428" s="0" t="s">
        <v>461</v>
      </c>
      <c r="L428" s="0" t="s">
        <v>69</v>
      </c>
      <c r="M428" s="0" t="s">
        <v>46</v>
      </c>
      <c r="N428" s="4" t="s">
        <v>463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406</v>
      </c>
      <c r="Y428" s="0" t="n">
        <v>5500</v>
      </c>
      <c r="Z428" s="0" t="s">
        <v>708</v>
      </c>
      <c r="AA428" s="0" t="s">
        <v>709</v>
      </c>
      <c r="AB428" s="0" t="s">
        <v>710</v>
      </c>
      <c r="AC428" s="0" t="s">
        <v>711</v>
      </c>
      <c r="AD428" s="0" t="s">
        <v>712</v>
      </c>
      <c r="AE428" s="0" t="s">
        <v>733</v>
      </c>
      <c r="AF428" s="0" t="s">
        <v>734</v>
      </c>
    </row>
    <row r="429" customFormat="false" ht="16.4" hidden="false" customHeight="false" outlineLevel="0" collapsed="false">
      <c r="A429" s="2" t="s">
        <v>396</v>
      </c>
      <c r="B429" s="3"/>
      <c r="C429" s="2" t="s">
        <v>397</v>
      </c>
      <c r="D429" s="4" t="s">
        <v>19</v>
      </c>
      <c r="E429" s="0" t="s">
        <v>703</v>
      </c>
      <c r="F429" s="0" t="s">
        <v>704</v>
      </c>
      <c r="G429" s="0" t="s">
        <v>703</v>
      </c>
      <c r="H429" s="0" t="s">
        <v>466</v>
      </c>
      <c r="I429" s="0" t="s">
        <v>735</v>
      </c>
      <c r="J429" s="0" t="s">
        <v>158</v>
      </c>
      <c r="K429" s="0" t="s">
        <v>466</v>
      </c>
      <c r="L429" s="0" t="s">
        <v>69</v>
      </c>
      <c r="M429" s="0" t="s">
        <v>46</v>
      </c>
      <c r="N429" s="4" t="s">
        <v>463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406</v>
      </c>
      <c r="Y429" s="0" t="n">
        <v>5500</v>
      </c>
      <c r="Z429" s="0" t="s">
        <v>708</v>
      </c>
      <c r="AA429" s="0" t="s">
        <v>709</v>
      </c>
      <c r="AB429" s="0" t="s">
        <v>710</v>
      </c>
      <c r="AC429" s="0" t="s">
        <v>711</v>
      </c>
      <c r="AD429" s="0" t="s">
        <v>712</v>
      </c>
      <c r="AE429" s="0" t="s">
        <v>736</v>
      </c>
      <c r="AF429" s="0" t="s">
        <v>737</v>
      </c>
    </row>
    <row r="430" customFormat="false" ht="16.4" hidden="false" customHeight="false" outlineLevel="0" collapsed="false">
      <c r="A430" s="2" t="s">
        <v>396</v>
      </c>
      <c r="B430" s="3"/>
      <c r="C430" s="2" t="s">
        <v>397</v>
      </c>
      <c r="D430" s="4" t="s">
        <v>19</v>
      </c>
      <c r="E430" s="0" t="s">
        <v>703</v>
      </c>
      <c r="F430" s="0" t="s">
        <v>704</v>
      </c>
      <c r="G430" s="0" t="s">
        <v>703</v>
      </c>
      <c r="H430" s="0" t="s">
        <v>470</v>
      </c>
      <c r="I430" s="0" t="s">
        <v>738</v>
      </c>
      <c r="J430" s="0" t="s">
        <v>158</v>
      </c>
      <c r="K430" s="0" t="s">
        <v>470</v>
      </c>
      <c r="L430" s="0" t="s">
        <v>69</v>
      </c>
      <c r="M430" s="0" t="s">
        <v>46</v>
      </c>
      <c r="N430" s="4" t="s">
        <v>463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406</v>
      </c>
      <c r="Y430" s="0" t="n">
        <v>5500</v>
      </c>
      <c r="Z430" s="0" t="s">
        <v>708</v>
      </c>
      <c r="AA430" s="0" t="s">
        <v>709</v>
      </c>
      <c r="AB430" s="0" t="s">
        <v>710</v>
      </c>
      <c r="AC430" s="0" t="s">
        <v>711</v>
      </c>
      <c r="AD430" s="0" t="s">
        <v>712</v>
      </c>
      <c r="AE430" s="0" t="s">
        <v>739</v>
      </c>
      <c r="AF430" s="0" t="s">
        <v>740</v>
      </c>
    </row>
    <row r="431" customFormat="false" ht="16.4" hidden="false" customHeight="false" outlineLevel="0" collapsed="false">
      <c r="A431" s="2" t="s">
        <v>396</v>
      </c>
      <c r="B431" s="3"/>
      <c r="C431" s="2" t="s">
        <v>397</v>
      </c>
      <c r="D431" s="4" t="s">
        <v>19</v>
      </c>
      <c r="E431" s="0" t="s">
        <v>703</v>
      </c>
      <c r="F431" s="0" t="s">
        <v>704</v>
      </c>
      <c r="G431" s="0" t="s">
        <v>703</v>
      </c>
      <c r="H431" s="0" t="s">
        <v>474</v>
      </c>
      <c r="I431" s="0" t="s">
        <v>741</v>
      </c>
      <c r="J431" s="0" t="s">
        <v>158</v>
      </c>
      <c r="K431" s="0" t="s">
        <v>474</v>
      </c>
      <c r="L431" s="0" t="s">
        <v>69</v>
      </c>
      <c r="M431" s="0" t="s">
        <v>46</v>
      </c>
      <c r="N431" s="4" t="s">
        <v>463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406</v>
      </c>
      <c r="Y431" s="0" t="n">
        <v>5500</v>
      </c>
      <c r="Z431" s="0" t="s">
        <v>708</v>
      </c>
      <c r="AA431" s="0" t="s">
        <v>709</v>
      </c>
      <c r="AB431" s="0" t="s">
        <v>710</v>
      </c>
      <c r="AC431" s="0" t="s">
        <v>711</v>
      </c>
      <c r="AD431" s="0" t="s">
        <v>712</v>
      </c>
      <c r="AE431" s="0" t="s">
        <v>742</v>
      </c>
      <c r="AF431" s="0" t="s">
        <v>743</v>
      </c>
    </row>
    <row r="432" customFormat="false" ht="16.4" hidden="false" customHeight="false" outlineLevel="0" collapsed="false">
      <c r="A432" s="2" t="s">
        <v>396</v>
      </c>
      <c r="B432" s="3"/>
      <c r="C432" s="2" t="s">
        <v>397</v>
      </c>
      <c r="D432" s="4" t="s">
        <v>19</v>
      </c>
      <c r="E432" s="0" t="s">
        <v>703</v>
      </c>
      <c r="F432" s="0" t="s">
        <v>704</v>
      </c>
      <c r="G432" s="0" t="s">
        <v>703</v>
      </c>
      <c r="H432" s="0" t="s">
        <v>347</v>
      </c>
      <c r="I432" s="0" t="s">
        <v>744</v>
      </c>
      <c r="J432" s="0" t="s">
        <v>158</v>
      </c>
      <c r="K432" s="0" t="s">
        <v>347</v>
      </c>
      <c r="L432" s="0" t="s">
        <v>69</v>
      </c>
      <c r="M432" s="0" t="s">
        <v>46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406</v>
      </c>
      <c r="Y432" s="0" t="n">
        <v>5500</v>
      </c>
      <c r="Z432" s="0" t="s">
        <v>708</v>
      </c>
      <c r="AA432" s="0" t="s">
        <v>709</v>
      </c>
      <c r="AB432" s="0" t="s">
        <v>710</v>
      </c>
      <c r="AC432" s="0" t="s">
        <v>711</v>
      </c>
      <c r="AD432" s="0" t="s">
        <v>712</v>
      </c>
      <c r="AE432" s="0" t="s">
        <v>745</v>
      </c>
      <c r="AF432" s="0" t="s">
        <v>746</v>
      </c>
    </row>
    <row r="433" customFormat="false" ht="16.4" hidden="false" customHeight="false" outlineLevel="0" collapsed="false">
      <c r="A433" s="2" t="s">
        <v>396</v>
      </c>
      <c r="B433" s="3"/>
      <c r="C433" s="2" t="s">
        <v>397</v>
      </c>
      <c r="D433" s="4" t="s">
        <v>19</v>
      </c>
      <c r="E433" s="0" t="s">
        <v>703</v>
      </c>
      <c r="F433" s="0" t="s">
        <v>704</v>
      </c>
      <c r="G433" s="0" t="s">
        <v>703</v>
      </c>
      <c r="H433" s="0" t="s">
        <v>348</v>
      </c>
      <c r="I433" s="0" t="s">
        <v>747</v>
      </c>
      <c r="J433" s="0" t="s">
        <v>158</v>
      </c>
      <c r="K433" s="0" t="s">
        <v>348</v>
      </c>
      <c r="L433" s="0" t="s">
        <v>69</v>
      </c>
      <c r="M433" s="0" t="s">
        <v>46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406</v>
      </c>
      <c r="Y433" s="0" t="n">
        <v>5500</v>
      </c>
      <c r="Z433" s="0" t="s">
        <v>708</v>
      </c>
      <c r="AA433" s="0" t="s">
        <v>709</v>
      </c>
      <c r="AB433" s="0" t="s">
        <v>710</v>
      </c>
      <c r="AC433" s="0" t="s">
        <v>711</v>
      </c>
      <c r="AD433" s="0" t="s">
        <v>712</v>
      </c>
      <c r="AE433" s="0" t="s">
        <v>748</v>
      </c>
      <c r="AF433" s="0" t="s">
        <v>749</v>
      </c>
    </row>
    <row r="434" customFormat="false" ht="16.4" hidden="false" customHeight="false" outlineLevel="0" collapsed="false">
      <c r="A434" s="2" t="s">
        <v>396</v>
      </c>
      <c r="B434" s="3"/>
      <c r="C434" s="2" t="s">
        <v>397</v>
      </c>
      <c r="D434" s="4" t="s">
        <v>19</v>
      </c>
      <c r="E434" s="0" t="s">
        <v>703</v>
      </c>
      <c r="F434" s="0" t="s">
        <v>704</v>
      </c>
      <c r="G434" s="0" t="s">
        <v>703</v>
      </c>
      <c r="H434" s="0" t="s">
        <v>349</v>
      </c>
      <c r="I434" s="0" t="s">
        <v>750</v>
      </c>
      <c r="J434" s="0" t="s">
        <v>158</v>
      </c>
      <c r="K434" s="0" t="s">
        <v>349</v>
      </c>
      <c r="L434" s="0" t="s">
        <v>69</v>
      </c>
      <c r="M434" s="0" t="s">
        <v>46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406</v>
      </c>
      <c r="Y434" s="0" t="n">
        <v>5500</v>
      </c>
      <c r="Z434" s="0" t="s">
        <v>708</v>
      </c>
      <c r="AA434" s="0" t="s">
        <v>709</v>
      </c>
      <c r="AB434" s="0" t="s">
        <v>710</v>
      </c>
      <c r="AC434" s="0" t="s">
        <v>711</v>
      </c>
      <c r="AD434" s="0" t="s">
        <v>712</v>
      </c>
      <c r="AE434" s="0" t="s">
        <v>751</v>
      </c>
      <c r="AF434" s="0" t="s">
        <v>752</v>
      </c>
    </row>
    <row r="435" customFormat="false" ht="16.4" hidden="false" customHeight="false" outlineLevel="0" collapsed="false">
      <c r="A435" s="2" t="s">
        <v>396</v>
      </c>
      <c r="B435" s="3"/>
      <c r="C435" s="2" t="s">
        <v>397</v>
      </c>
      <c r="D435" s="4" t="s">
        <v>19</v>
      </c>
      <c r="E435" s="0" t="s">
        <v>703</v>
      </c>
      <c r="F435" s="0" t="s">
        <v>704</v>
      </c>
      <c r="G435" s="0" t="s">
        <v>703</v>
      </c>
      <c r="H435" s="0" t="s">
        <v>350</v>
      </c>
      <c r="I435" s="0" t="s">
        <v>753</v>
      </c>
      <c r="J435" s="0" t="s">
        <v>158</v>
      </c>
      <c r="K435" s="0" t="s">
        <v>350</v>
      </c>
      <c r="L435" s="0" t="s">
        <v>69</v>
      </c>
      <c r="M435" s="0" t="s">
        <v>46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406</v>
      </c>
      <c r="Y435" s="0" t="n">
        <v>5500</v>
      </c>
      <c r="Z435" s="0" t="s">
        <v>708</v>
      </c>
      <c r="AA435" s="0" t="s">
        <v>709</v>
      </c>
      <c r="AB435" s="0" t="s">
        <v>710</v>
      </c>
      <c r="AC435" s="0" t="s">
        <v>711</v>
      </c>
      <c r="AD435" s="0" t="s">
        <v>712</v>
      </c>
      <c r="AE435" s="0" t="s">
        <v>754</v>
      </c>
      <c r="AF435" s="0" t="s">
        <v>755</v>
      </c>
    </row>
    <row r="436" customFormat="false" ht="16.4" hidden="false" customHeight="false" outlineLevel="0" collapsed="false">
      <c r="A436" s="2" t="s">
        <v>396</v>
      </c>
      <c r="B436" s="3"/>
      <c r="C436" s="2" t="s">
        <v>397</v>
      </c>
      <c r="D436" s="4" t="s">
        <v>19</v>
      </c>
      <c r="E436" s="0" t="s">
        <v>756</v>
      </c>
      <c r="F436" s="0" t="s">
        <v>757</v>
      </c>
      <c r="G436" s="0" t="s">
        <v>400</v>
      </c>
      <c r="H436" s="0" t="n">
        <v>181</v>
      </c>
      <c r="I436" s="0" t="s">
        <v>758</v>
      </c>
      <c r="J436" s="4" t="s">
        <v>158</v>
      </c>
      <c r="K436" s="4" t="s">
        <v>759</v>
      </c>
      <c r="L436" s="4" t="s">
        <v>69</v>
      </c>
      <c r="M436" s="4" t="s">
        <v>46</v>
      </c>
      <c r="N436" s="4" t="s">
        <v>403</v>
      </c>
      <c r="O436" s="4" t="s">
        <v>54</v>
      </c>
      <c r="P436" s="4" t="s">
        <v>46</v>
      </c>
      <c r="Q436" s="4" t="s">
        <v>46</v>
      </c>
      <c r="R436" s="4" t="s">
        <v>72</v>
      </c>
      <c r="S436" s="4" t="s">
        <v>46</v>
      </c>
      <c r="T436" s="4" t="s">
        <v>404</v>
      </c>
      <c r="U436" s="4" t="s">
        <v>46</v>
      </c>
      <c r="V436" s="4" t="n">
        <v>1</v>
      </c>
      <c r="W436" s="0" t="s">
        <v>760</v>
      </c>
      <c r="X436" s="4" t="s">
        <v>406</v>
      </c>
      <c r="Y436" s="0" t="n">
        <v>5500</v>
      </c>
      <c r="Z436" s="0" t="s">
        <v>761</v>
      </c>
      <c r="AA436" s="0" t="s">
        <v>762</v>
      </c>
      <c r="AB436" s="0" t="s">
        <v>763</v>
      </c>
      <c r="AC436" s="0" t="s">
        <v>764</v>
      </c>
      <c r="AD436" s="0" t="s">
        <v>765</v>
      </c>
      <c r="AE436" s="0" t="s">
        <v>766</v>
      </c>
      <c r="AF436" s="0" t="s">
        <v>767</v>
      </c>
    </row>
    <row r="437" customFormat="false" ht="16.4" hidden="false" customHeight="false" outlineLevel="0" collapsed="false">
      <c r="A437" s="2" t="s">
        <v>396</v>
      </c>
      <c r="B437" s="3"/>
      <c r="C437" s="2" t="s">
        <v>397</v>
      </c>
      <c r="D437" s="4" t="s">
        <v>19</v>
      </c>
      <c r="E437" s="0" t="s">
        <v>756</v>
      </c>
      <c r="F437" s="0" t="s">
        <v>757</v>
      </c>
      <c r="G437" s="0" t="s">
        <v>400</v>
      </c>
      <c r="H437" s="0" t="s">
        <v>768</v>
      </c>
      <c r="I437" s="0" t="s">
        <v>769</v>
      </c>
      <c r="J437" s="0" t="s">
        <v>166</v>
      </c>
      <c r="K437" s="4" t="s">
        <v>770</v>
      </c>
      <c r="L437" s="4" t="s">
        <v>69</v>
      </c>
      <c r="M437" s="4" t="s">
        <v>46</v>
      </c>
      <c r="N437" s="4" t="s">
        <v>403</v>
      </c>
      <c r="O437" s="4" t="s">
        <v>42</v>
      </c>
      <c r="P437" s="4" t="s">
        <v>46</v>
      </c>
      <c r="Q437" s="4" t="s">
        <v>46</v>
      </c>
      <c r="R437" s="4" t="s">
        <v>44</v>
      </c>
      <c r="S437" s="4" t="s">
        <v>46</v>
      </c>
      <c r="T437" s="4" t="s">
        <v>417</v>
      </c>
      <c r="U437" s="4" t="s">
        <v>46</v>
      </c>
      <c r="V437" s="4" t="n">
        <v>1</v>
      </c>
      <c r="W437" s="0" t="s">
        <v>771</v>
      </c>
      <c r="X437" s="4" t="s">
        <v>406</v>
      </c>
      <c r="Y437" s="0" t="n">
        <v>5500</v>
      </c>
      <c r="Z437" s="0" t="s">
        <v>761</v>
      </c>
      <c r="AA437" s="0" t="s">
        <v>762</v>
      </c>
      <c r="AB437" s="0" t="s">
        <v>763</v>
      </c>
      <c r="AC437" s="0" t="s">
        <v>764</v>
      </c>
      <c r="AD437" s="0" t="s">
        <v>765</v>
      </c>
      <c r="AE437" s="0" t="s">
        <v>772</v>
      </c>
      <c r="AF437" s="0" t="s">
        <v>773</v>
      </c>
    </row>
    <row r="438" customFormat="false" ht="16.4" hidden="false" customHeight="false" outlineLevel="0" collapsed="false">
      <c r="A438" s="2" t="s">
        <v>396</v>
      </c>
      <c r="B438" s="3"/>
      <c r="C438" s="2" t="s">
        <v>397</v>
      </c>
      <c r="D438" s="4" t="s">
        <v>19</v>
      </c>
      <c r="E438" s="0" t="s">
        <v>756</v>
      </c>
      <c r="F438" s="0" t="s">
        <v>757</v>
      </c>
      <c r="G438" s="0" t="s">
        <v>400</v>
      </c>
      <c r="H438" s="0" t="s">
        <v>774</v>
      </c>
      <c r="I438" s="0" t="s">
        <v>775</v>
      </c>
      <c r="J438" s="0" t="s">
        <v>166</v>
      </c>
      <c r="K438" s="4" t="s">
        <v>776</v>
      </c>
      <c r="L438" s="4" t="s">
        <v>69</v>
      </c>
      <c r="M438" s="4" t="s">
        <v>46</v>
      </c>
      <c r="N438" s="4" t="s">
        <v>403</v>
      </c>
      <c r="O438" s="4" t="s">
        <v>42</v>
      </c>
      <c r="P438" s="4" t="s">
        <v>46</v>
      </c>
      <c r="Q438" s="4" t="s">
        <v>46</v>
      </c>
      <c r="R438" s="4" t="s">
        <v>72</v>
      </c>
      <c r="S438" s="4" t="s">
        <v>46</v>
      </c>
      <c r="T438" s="4" t="s">
        <v>417</v>
      </c>
      <c r="U438" s="4" t="s">
        <v>46</v>
      </c>
      <c r="V438" s="4" t="n">
        <v>1</v>
      </c>
      <c r="W438" s="0" t="s">
        <v>777</v>
      </c>
      <c r="X438" s="4" t="s">
        <v>406</v>
      </c>
      <c r="Y438" s="0" t="n">
        <v>5500</v>
      </c>
      <c r="Z438" s="0" t="s">
        <v>761</v>
      </c>
      <c r="AA438" s="0" t="s">
        <v>762</v>
      </c>
      <c r="AB438" s="0" t="s">
        <v>763</v>
      </c>
      <c r="AC438" s="0" t="s">
        <v>764</v>
      </c>
      <c r="AD438" s="0" t="s">
        <v>765</v>
      </c>
      <c r="AE438" s="0" t="s">
        <v>778</v>
      </c>
      <c r="AF438" s="0" t="s">
        <v>779</v>
      </c>
    </row>
    <row r="439" customFormat="false" ht="16.4" hidden="false" customHeight="false" outlineLevel="0" collapsed="false">
      <c r="A439" s="2" t="s">
        <v>396</v>
      </c>
      <c r="B439" s="3"/>
      <c r="C439" s="2" t="s">
        <v>397</v>
      </c>
      <c r="D439" s="4" t="s">
        <v>19</v>
      </c>
      <c r="E439" s="0" t="s">
        <v>756</v>
      </c>
      <c r="F439" s="0" t="s">
        <v>757</v>
      </c>
      <c r="G439" s="0" t="s">
        <v>400</v>
      </c>
      <c r="H439" s="0" t="s">
        <v>780</v>
      </c>
      <c r="I439" s="0" t="s">
        <v>781</v>
      </c>
      <c r="J439" s="0" t="s">
        <v>158</v>
      </c>
      <c r="K439" s="4" t="s">
        <v>782</v>
      </c>
      <c r="L439" s="4" t="s">
        <v>69</v>
      </c>
      <c r="M439" s="4" t="s">
        <v>46</v>
      </c>
      <c r="N439" s="4" t="s">
        <v>403</v>
      </c>
      <c r="O439" s="4" t="s">
        <v>42</v>
      </c>
      <c r="P439" s="4" t="s">
        <v>46</v>
      </c>
      <c r="Q439" s="4" t="s">
        <v>46</v>
      </c>
      <c r="R439" s="4" t="s">
        <v>44</v>
      </c>
      <c r="S439" s="4" t="s">
        <v>46</v>
      </c>
      <c r="T439" s="4" t="s">
        <v>404</v>
      </c>
      <c r="U439" s="4" t="s">
        <v>46</v>
      </c>
      <c r="V439" s="4" t="n">
        <v>1</v>
      </c>
      <c r="W439" s="0" t="s">
        <v>783</v>
      </c>
      <c r="X439" s="4" t="s">
        <v>406</v>
      </c>
      <c r="Y439" s="0" t="n">
        <v>5500</v>
      </c>
      <c r="Z439" s="0" t="s">
        <v>761</v>
      </c>
      <c r="AA439" s="0" t="s">
        <v>762</v>
      </c>
      <c r="AB439" s="0" t="s">
        <v>763</v>
      </c>
      <c r="AC439" s="0" t="s">
        <v>764</v>
      </c>
      <c r="AD439" s="0" t="s">
        <v>765</v>
      </c>
      <c r="AE439" s="0" t="s">
        <v>784</v>
      </c>
      <c r="AF439" s="0" t="s">
        <v>785</v>
      </c>
    </row>
    <row r="440" customFormat="false" ht="16.4" hidden="false" customHeight="false" outlineLevel="0" collapsed="false">
      <c r="A440" s="2" t="s">
        <v>396</v>
      </c>
      <c r="B440" s="3"/>
      <c r="C440" s="2" t="s">
        <v>397</v>
      </c>
      <c r="D440" s="4" t="s">
        <v>19</v>
      </c>
      <c r="E440" s="0" t="s">
        <v>756</v>
      </c>
      <c r="F440" s="0" t="s">
        <v>757</v>
      </c>
      <c r="G440" s="0" t="s">
        <v>756</v>
      </c>
      <c r="H440" s="0" t="s">
        <v>64</v>
      </c>
      <c r="I440" s="0" t="s">
        <v>786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761</v>
      </c>
      <c r="AA440" s="0" t="s">
        <v>762</v>
      </c>
      <c r="AB440" s="0" t="s">
        <v>763</v>
      </c>
      <c r="AC440" s="0" t="s">
        <v>764</v>
      </c>
      <c r="AD440" s="0" t="s">
        <v>765</v>
      </c>
      <c r="AE440" s="0" t="s">
        <v>787</v>
      </c>
      <c r="AF440" s="0" t="s">
        <v>788</v>
      </c>
    </row>
    <row r="441" customFormat="false" ht="16.4" hidden="false" customHeight="false" outlineLevel="0" collapsed="false">
      <c r="A441" s="2" t="s">
        <v>396</v>
      </c>
      <c r="B441" s="3"/>
      <c r="C441" s="2" t="s">
        <v>397</v>
      </c>
      <c r="D441" s="4" t="s">
        <v>19</v>
      </c>
      <c r="E441" s="0" t="s">
        <v>756</v>
      </c>
      <c r="F441" s="0" t="s">
        <v>757</v>
      </c>
      <c r="G441" s="0" t="s">
        <v>756</v>
      </c>
      <c r="H441" s="0" t="s">
        <v>66</v>
      </c>
      <c r="I441" s="0" t="s">
        <v>789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761</v>
      </c>
      <c r="AA441" s="0" t="s">
        <v>762</v>
      </c>
      <c r="AB441" s="0" t="s">
        <v>763</v>
      </c>
      <c r="AC441" s="0" t="s">
        <v>764</v>
      </c>
      <c r="AD441" s="0" t="s">
        <v>765</v>
      </c>
      <c r="AE441" s="0" t="s">
        <v>790</v>
      </c>
      <c r="AF441" s="0" t="s">
        <v>791</v>
      </c>
    </row>
    <row r="442" customFormat="false" ht="16.4" hidden="false" customHeight="false" outlineLevel="0" collapsed="false">
      <c r="A442" s="2" t="s">
        <v>396</v>
      </c>
      <c r="B442" s="3"/>
      <c r="C442" s="2" t="s">
        <v>397</v>
      </c>
      <c r="D442" s="4" t="s">
        <v>19</v>
      </c>
      <c r="E442" s="0" t="s">
        <v>756</v>
      </c>
      <c r="F442" s="0" t="s">
        <v>757</v>
      </c>
      <c r="G442" s="0" t="s">
        <v>756</v>
      </c>
      <c r="H442" s="0" t="s">
        <v>67</v>
      </c>
      <c r="I442" s="0" t="s">
        <v>792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761</v>
      </c>
      <c r="AA442" s="0" t="s">
        <v>762</v>
      </c>
      <c r="AB442" s="0" t="s">
        <v>763</v>
      </c>
      <c r="AC442" s="0" t="s">
        <v>764</v>
      </c>
      <c r="AD442" s="0" t="s">
        <v>765</v>
      </c>
      <c r="AE442" s="0" t="s">
        <v>793</v>
      </c>
      <c r="AF442" s="0" t="s">
        <v>794</v>
      </c>
    </row>
    <row r="443" customFormat="false" ht="16.4" hidden="false" customHeight="false" outlineLevel="0" collapsed="false">
      <c r="A443" s="2" t="s">
        <v>396</v>
      </c>
      <c r="B443" s="3"/>
      <c r="C443" s="2" t="s">
        <v>397</v>
      </c>
      <c r="D443" s="4" t="s">
        <v>19</v>
      </c>
      <c r="E443" s="0" t="s">
        <v>756</v>
      </c>
      <c r="F443" s="0" t="s">
        <v>757</v>
      </c>
      <c r="G443" s="0" t="s">
        <v>756</v>
      </c>
      <c r="H443" s="0" t="s">
        <v>221</v>
      </c>
      <c r="I443" s="0" t="s">
        <v>795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761</v>
      </c>
      <c r="AA443" s="0" t="s">
        <v>762</v>
      </c>
      <c r="AB443" s="0" t="s">
        <v>763</v>
      </c>
      <c r="AC443" s="0" t="s">
        <v>764</v>
      </c>
      <c r="AD443" s="0" t="s">
        <v>765</v>
      </c>
      <c r="AE443" s="0" t="s">
        <v>796</v>
      </c>
      <c r="AF443" s="0" t="s">
        <v>797</v>
      </c>
    </row>
    <row r="444" customFormat="false" ht="16.4" hidden="false" customHeight="false" outlineLevel="0" collapsed="false">
      <c r="A444" s="2" t="s">
        <v>396</v>
      </c>
      <c r="B444" s="3"/>
      <c r="C444" s="2" t="s">
        <v>397</v>
      </c>
      <c r="D444" s="4" t="s">
        <v>19</v>
      </c>
      <c r="E444" s="0" t="s">
        <v>756</v>
      </c>
      <c r="F444" s="0" t="s">
        <v>757</v>
      </c>
      <c r="G444" s="0" t="s">
        <v>756</v>
      </c>
      <c r="H444" s="0" t="s">
        <v>461</v>
      </c>
      <c r="I444" s="0" t="s">
        <v>798</v>
      </c>
      <c r="J444" s="0" t="s">
        <v>158</v>
      </c>
      <c r="K444" s="0" t="s">
        <v>461</v>
      </c>
      <c r="L444" s="0" t="s">
        <v>69</v>
      </c>
      <c r="M444" s="0" t="s">
        <v>46</v>
      </c>
      <c r="N444" s="4" t="s">
        <v>463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406</v>
      </c>
      <c r="Y444" s="0" t="n">
        <v>5500</v>
      </c>
      <c r="Z444" s="0" t="s">
        <v>761</v>
      </c>
      <c r="AA444" s="0" t="s">
        <v>762</v>
      </c>
      <c r="AB444" s="0" t="s">
        <v>763</v>
      </c>
      <c r="AC444" s="0" t="s">
        <v>764</v>
      </c>
      <c r="AD444" s="0" t="s">
        <v>765</v>
      </c>
      <c r="AE444" s="0" t="s">
        <v>799</v>
      </c>
      <c r="AF444" s="0" t="s">
        <v>800</v>
      </c>
    </row>
    <row r="445" customFormat="false" ht="16.4" hidden="false" customHeight="false" outlineLevel="0" collapsed="false">
      <c r="A445" s="2" t="s">
        <v>396</v>
      </c>
      <c r="B445" s="3"/>
      <c r="C445" s="2" t="s">
        <v>397</v>
      </c>
      <c r="D445" s="4" t="s">
        <v>19</v>
      </c>
      <c r="E445" s="0" t="s">
        <v>756</v>
      </c>
      <c r="F445" s="0" t="s">
        <v>757</v>
      </c>
      <c r="G445" s="0" t="s">
        <v>756</v>
      </c>
      <c r="H445" s="0" t="s">
        <v>466</v>
      </c>
      <c r="I445" s="0" t="s">
        <v>801</v>
      </c>
      <c r="J445" s="0" t="s">
        <v>158</v>
      </c>
      <c r="K445" s="0" t="s">
        <v>466</v>
      </c>
      <c r="L445" s="0" t="s">
        <v>69</v>
      </c>
      <c r="M445" s="0" t="s">
        <v>46</v>
      </c>
      <c r="N445" s="4" t="s">
        <v>463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406</v>
      </c>
      <c r="Y445" s="0" t="n">
        <v>5500</v>
      </c>
      <c r="Z445" s="0" t="s">
        <v>761</v>
      </c>
      <c r="AA445" s="0" t="s">
        <v>762</v>
      </c>
      <c r="AB445" s="0" t="s">
        <v>763</v>
      </c>
      <c r="AC445" s="0" t="s">
        <v>764</v>
      </c>
      <c r="AD445" s="0" t="s">
        <v>765</v>
      </c>
      <c r="AE445" s="0" t="s">
        <v>802</v>
      </c>
      <c r="AF445" s="0" t="s">
        <v>803</v>
      </c>
    </row>
    <row r="446" customFormat="false" ht="16.4" hidden="false" customHeight="false" outlineLevel="0" collapsed="false">
      <c r="A446" s="2" t="s">
        <v>396</v>
      </c>
      <c r="B446" s="3"/>
      <c r="C446" s="2" t="s">
        <v>397</v>
      </c>
      <c r="D446" s="4" t="s">
        <v>19</v>
      </c>
      <c r="E446" s="0" t="s">
        <v>756</v>
      </c>
      <c r="F446" s="0" t="s">
        <v>757</v>
      </c>
      <c r="G446" s="0" t="s">
        <v>756</v>
      </c>
      <c r="H446" s="0" t="s">
        <v>470</v>
      </c>
      <c r="I446" s="0" t="s">
        <v>804</v>
      </c>
      <c r="J446" s="0" t="s">
        <v>158</v>
      </c>
      <c r="K446" s="0" t="s">
        <v>470</v>
      </c>
      <c r="L446" s="0" t="s">
        <v>69</v>
      </c>
      <c r="M446" s="0" t="s">
        <v>46</v>
      </c>
      <c r="N446" s="4" t="s">
        <v>463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406</v>
      </c>
      <c r="Y446" s="0" t="n">
        <v>5500</v>
      </c>
      <c r="Z446" s="0" t="s">
        <v>761</v>
      </c>
      <c r="AA446" s="0" t="s">
        <v>762</v>
      </c>
      <c r="AB446" s="0" t="s">
        <v>763</v>
      </c>
      <c r="AC446" s="0" t="s">
        <v>764</v>
      </c>
      <c r="AD446" s="0" t="s">
        <v>765</v>
      </c>
      <c r="AE446" s="0" t="s">
        <v>805</v>
      </c>
      <c r="AF446" s="0" t="s">
        <v>806</v>
      </c>
    </row>
    <row r="447" customFormat="false" ht="16.4" hidden="false" customHeight="false" outlineLevel="0" collapsed="false">
      <c r="A447" s="2" t="s">
        <v>396</v>
      </c>
      <c r="B447" s="3"/>
      <c r="C447" s="2" t="s">
        <v>397</v>
      </c>
      <c r="D447" s="4" t="s">
        <v>19</v>
      </c>
      <c r="E447" s="0" t="s">
        <v>756</v>
      </c>
      <c r="F447" s="0" t="s">
        <v>757</v>
      </c>
      <c r="G447" s="0" t="s">
        <v>756</v>
      </c>
      <c r="H447" s="0" t="s">
        <v>474</v>
      </c>
      <c r="I447" s="0" t="s">
        <v>807</v>
      </c>
      <c r="J447" s="0" t="s">
        <v>158</v>
      </c>
      <c r="K447" s="0" t="s">
        <v>474</v>
      </c>
      <c r="L447" s="0" t="s">
        <v>69</v>
      </c>
      <c r="M447" s="0" t="s">
        <v>46</v>
      </c>
      <c r="N447" s="4" t="s">
        <v>463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406</v>
      </c>
      <c r="Y447" s="0" t="n">
        <v>5500</v>
      </c>
      <c r="Z447" s="0" t="s">
        <v>761</v>
      </c>
      <c r="AA447" s="0" t="s">
        <v>762</v>
      </c>
      <c r="AB447" s="0" t="s">
        <v>763</v>
      </c>
      <c r="AC447" s="0" t="s">
        <v>764</v>
      </c>
      <c r="AD447" s="0" t="s">
        <v>765</v>
      </c>
      <c r="AE447" s="0" t="s">
        <v>808</v>
      </c>
      <c r="AF447" s="0" t="s">
        <v>809</v>
      </c>
    </row>
    <row r="448" customFormat="false" ht="16.4" hidden="false" customHeight="false" outlineLevel="0" collapsed="false">
      <c r="A448" s="2" t="s">
        <v>396</v>
      </c>
      <c r="B448" s="3"/>
      <c r="C448" s="2" t="s">
        <v>397</v>
      </c>
      <c r="D448" s="4" t="s">
        <v>19</v>
      </c>
      <c r="E448" s="0" t="s">
        <v>756</v>
      </c>
      <c r="F448" s="0" t="s">
        <v>757</v>
      </c>
      <c r="G448" s="0" t="s">
        <v>756</v>
      </c>
      <c r="H448" s="0" t="s">
        <v>347</v>
      </c>
      <c r="I448" s="0" t="s">
        <v>810</v>
      </c>
      <c r="J448" s="0" t="s">
        <v>158</v>
      </c>
      <c r="K448" s="0" t="s">
        <v>347</v>
      </c>
      <c r="L448" s="0" t="s">
        <v>69</v>
      </c>
      <c r="M448" s="0" t="s">
        <v>46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406</v>
      </c>
      <c r="Y448" s="0" t="n">
        <v>5500</v>
      </c>
      <c r="Z448" s="0" t="s">
        <v>761</v>
      </c>
      <c r="AA448" s="0" t="s">
        <v>762</v>
      </c>
      <c r="AB448" s="0" t="s">
        <v>763</v>
      </c>
      <c r="AC448" s="0" t="s">
        <v>764</v>
      </c>
      <c r="AD448" s="0" t="s">
        <v>765</v>
      </c>
      <c r="AE448" s="0" t="s">
        <v>811</v>
      </c>
      <c r="AF448" s="0" t="s">
        <v>812</v>
      </c>
    </row>
    <row r="449" customFormat="false" ht="16.4" hidden="false" customHeight="false" outlineLevel="0" collapsed="false">
      <c r="A449" s="2" t="s">
        <v>396</v>
      </c>
      <c r="B449" s="3"/>
      <c r="C449" s="2" t="s">
        <v>397</v>
      </c>
      <c r="D449" s="4" t="s">
        <v>19</v>
      </c>
      <c r="E449" s="0" t="s">
        <v>756</v>
      </c>
      <c r="F449" s="0" t="s">
        <v>757</v>
      </c>
      <c r="G449" s="0" t="s">
        <v>756</v>
      </c>
      <c r="H449" s="0" t="s">
        <v>348</v>
      </c>
      <c r="I449" s="0" t="s">
        <v>813</v>
      </c>
      <c r="J449" s="0" t="s">
        <v>158</v>
      </c>
      <c r="K449" s="0" t="s">
        <v>348</v>
      </c>
      <c r="L449" s="0" t="s">
        <v>69</v>
      </c>
      <c r="M449" s="0" t="s">
        <v>46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406</v>
      </c>
      <c r="Y449" s="0" t="n">
        <v>5500</v>
      </c>
      <c r="Z449" s="0" t="s">
        <v>761</v>
      </c>
      <c r="AA449" s="0" t="s">
        <v>762</v>
      </c>
      <c r="AB449" s="0" t="s">
        <v>763</v>
      </c>
      <c r="AC449" s="0" t="s">
        <v>764</v>
      </c>
      <c r="AD449" s="0" t="s">
        <v>765</v>
      </c>
      <c r="AE449" s="0" t="s">
        <v>814</v>
      </c>
      <c r="AF449" s="0" t="s">
        <v>815</v>
      </c>
    </row>
    <row r="450" customFormat="false" ht="16.4" hidden="false" customHeight="false" outlineLevel="0" collapsed="false">
      <c r="A450" s="2" t="s">
        <v>396</v>
      </c>
      <c r="B450" s="3"/>
      <c r="C450" s="2" t="s">
        <v>397</v>
      </c>
      <c r="D450" s="4" t="s">
        <v>19</v>
      </c>
      <c r="E450" s="0" t="s">
        <v>756</v>
      </c>
      <c r="F450" s="0" t="s">
        <v>757</v>
      </c>
      <c r="G450" s="0" t="s">
        <v>756</v>
      </c>
      <c r="H450" s="0" t="s">
        <v>349</v>
      </c>
      <c r="I450" s="0" t="s">
        <v>816</v>
      </c>
      <c r="J450" s="0" t="s">
        <v>158</v>
      </c>
      <c r="K450" s="0" t="s">
        <v>349</v>
      </c>
      <c r="L450" s="0" t="s">
        <v>69</v>
      </c>
      <c r="M450" s="0" t="s">
        <v>46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406</v>
      </c>
      <c r="Y450" s="0" t="n">
        <v>5500</v>
      </c>
      <c r="Z450" s="0" t="s">
        <v>761</v>
      </c>
      <c r="AA450" s="0" t="s">
        <v>762</v>
      </c>
      <c r="AB450" s="0" t="s">
        <v>763</v>
      </c>
      <c r="AC450" s="0" t="s">
        <v>764</v>
      </c>
      <c r="AD450" s="0" t="s">
        <v>765</v>
      </c>
      <c r="AE450" s="0" t="s">
        <v>817</v>
      </c>
      <c r="AF450" s="0" t="s">
        <v>818</v>
      </c>
    </row>
    <row r="451" customFormat="false" ht="16.4" hidden="false" customHeight="false" outlineLevel="0" collapsed="false">
      <c r="A451" s="2" t="s">
        <v>396</v>
      </c>
      <c r="B451" s="3"/>
      <c r="C451" s="2" t="s">
        <v>397</v>
      </c>
      <c r="D451" s="4" t="s">
        <v>19</v>
      </c>
      <c r="E451" s="0" t="s">
        <v>756</v>
      </c>
      <c r="F451" s="0" t="s">
        <v>757</v>
      </c>
      <c r="G451" s="0" t="s">
        <v>756</v>
      </c>
      <c r="H451" s="0" t="s">
        <v>350</v>
      </c>
      <c r="I451" s="0" t="s">
        <v>819</v>
      </c>
      <c r="J451" s="0" t="s">
        <v>158</v>
      </c>
      <c r="K451" s="0" t="s">
        <v>350</v>
      </c>
      <c r="L451" s="0" t="s">
        <v>69</v>
      </c>
      <c r="M451" s="0" t="s">
        <v>46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406</v>
      </c>
      <c r="Y451" s="0" t="n">
        <v>5500</v>
      </c>
      <c r="Z451" s="0" t="s">
        <v>761</v>
      </c>
      <c r="AA451" s="0" t="s">
        <v>762</v>
      </c>
      <c r="AB451" s="0" t="s">
        <v>763</v>
      </c>
      <c r="AC451" s="0" t="s">
        <v>764</v>
      </c>
      <c r="AD451" s="0" t="s">
        <v>765</v>
      </c>
      <c r="AE451" s="0" t="s">
        <v>820</v>
      </c>
      <c r="AF451" s="0" t="s">
        <v>821</v>
      </c>
    </row>
    <row r="452" customFormat="false" ht="16.4" hidden="false" customHeight="false" outlineLevel="0" collapsed="false">
      <c r="A452" s="2" t="s">
        <v>396</v>
      </c>
      <c r="B452" s="3"/>
      <c r="C452" s="2" t="s">
        <v>397</v>
      </c>
      <c r="D452" s="4" t="s">
        <v>19</v>
      </c>
      <c r="E452" s="0" t="s">
        <v>822</v>
      </c>
      <c r="F452" s="0" t="s">
        <v>823</v>
      </c>
      <c r="G452" s="0" t="s">
        <v>400</v>
      </c>
      <c r="H452" s="0" t="s">
        <v>824</v>
      </c>
      <c r="I452" s="0" t="s">
        <v>825</v>
      </c>
      <c r="J452" s="0" t="s">
        <v>158</v>
      </c>
      <c r="K452" s="4" t="s">
        <v>826</v>
      </c>
      <c r="L452" s="4" t="s">
        <v>69</v>
      </c>
      <c r="M452" s="4" t="s">
        <v>46</v>
      </c>
      <c r="N452" s="4" t="s">
        <v>403</v>
      </c>
      <c r="O452" s="4" t="s">
        <v>54</v>
      </c>
      <c r="P452" s="4" t="s">
        <v>46</v>
      </c>
      <c r="Q452" s="4" t="s">
        <v>46</v>
      </c>
      <c r="R452" s="4" t="s">
        <v>44</v>
      </c>
      <c r="S452" s="4" t="s">
        <v>46</v>
      </c>
      <c r="T452" s="4" t="s">
        <v>404</v>
      </c>
      <c r="U452" s="4" t="s">
        <v>46</v>
      </c>
      <c r="V452" s="4" t="n">
        <v>1</v>
      </c>
      <c r="W452" s="0" t="s">
        <v>827</v>
      </c>
      <c r="X452" s="4" t="s">
        <v>406</v>
      </c>
      <c r="Y452" s="0" t="n">
        <v>5500</v>
      </c>
      <c r="Z452" s="0" t="s">
        <v>828</v>
      </c>
      <c r="AA452" s="0" t="s">
        <v>829</v>
      </c>
      <c r="AB452" s="0" t="s">
        <v>830</v>
      </c>
      <c r="AC452" s="0" t="s">
        <v>831</v>
      </c>
      <c r="AD452" s="0" t="s">
        <v>832</v>
      </c>
      <c r="AE452" s="0" t="s">
        <v>833</v>
      </c>
      <c r="AF452" s="0" t="s">
        <v>834</v>
      </c>
    </row>
    <row r="453" customFormat="false" ht="16.4" hidden="false" customHeight="false" outlineLevel="0" collapsed="false">
      <c r="A453" s="2" t="s">
        <v>396</v>
      </c>
      <c r="B453" s="3"/>
      <c r="C453" s="2" t="s">
        <v>397</v>
      </c>
      <c r="D453" s="4" t="s">
        <v>19</v>
      </c>
      <c r="E453" s="0" t="s">
        <v>822</v>
      </c>
      <c r="F453" s="0" t="s">
        <v>823</v>
      </c>
      <c r="G453" s="0" t="s">
        <v>400</v>
      </c>
      <c r="H453" s="0" t="s">
        <v>835</v>
      </c>
      <c r="I453" s="0" t="s">
        <v>836</v>
      </c>
      <c r="J453" s="0" t="s">
        <v>158</v>
      </c>
      <c r="K453" s="4" t="s">
        <v>837</v>
      </c>
      <c r="L453" s="4" t="s">
        <v>69</v>
      </c>
      <c r="M453" s="4" t="s">
        <v>46</v>
      </c>
      <c r="N453" s="4" t="s">
        <v>403</v>
      </c>
      <c r="O453" s="4" t="s">
        <v>42</v>
      </c>
      <c r="P453" s="4" t="s">
        <v>46</v>
      </c>
      <c r="Q453" s="4" t="s">
        <v>46</v>
      </c>
      <c r="R453" s="4" t="s">
        <v>44</v>
      </c>
      <c r="S453" s="4" t="s">
        <v>46</v>
      </c>
      <c r="T453" s="4" t="s">
        <v>404</v>
      </c>
      <c r="U453" s="4" t="s">
        <v>46</v>
      </c>
      <c r="V453" s="4" t="n">
        <v>1</v>
      </c>
      <c r="W453" s="0" t="s">
        <v>838</v>
      </c>
      <c r="X453" s="4" t="s">
        <v>406</v>
      </c>
      <c r="Y453" s="0" t="n">
        <v>5500</v>
      </c>
      <c r="Z453" s="0" t="s">
        <v>828</v>
      </c>
      <c r="AA453" s="0" t="s">
        <v>829</v>
      </c>
      <c r="AB453" s="0" t="s">
        <v>830</v>
      </c>
      <c r="AC453" s="0" t="s">
        <v>831</v>
      </c>
      <c r="AD453" s="0" t="s">
        <v>832</v>
      </c>
      <c r="AE453" s="0" t="s">
        <v>839</v>
      </c>
      <c r="AF453" s="0" t="s">
        <v>840</v>
      </c>
    </row>
    <row r="454" customFormat="false" ht="16.4" hidden="false" customHeight="false" outlineLevel="0" collapsed="false">
      <c r="A454" s="2" t="s">
        <v>396</v>
      </c>
      <c r="B454" s="3"/>
      <c r="C454" s="2" t="s">
        <v>397</v>
      </c>
      <c r="D454" s="4" t="s">
        <v>19</v>
      </c>
      <c r="E454" s="0" t="s">
        <v>822</v>
      </c>
      <c r="F454" s="0" t="s">
        <v>823</v>
      </c>
      <c r="G454" s="0" t="s">
        <v>400</v>
      </c>
      <c r="H454" s="0" t="s">
        <v>841</v>
      </c>
      <c r="I454" s="0" t="s">
        <v>842</v>
      </c>
      <c r="J454" s="0" t="s">
        <v>166</v>
      </c>
      <c r="K454" s="4" t="s">
        <v>843</v>
      </c>
      <c r="L454" s="4" t="s">
        <v>69</v>
      </c>
      <c r="M454" s="4" t="s">
        <v>46</v>
      </c>
      <c r="N454" s="4" t="s">
        <v>403</v>
      </c>
      <c r="O454" s="4" t="s">
        <v>42</v>
      </c>
      <c r="P454" s="4" t="s">
        <v>46</v>
      </c>
      <c r="Q454" s="4" t="s">
        <v>46</v>
      </c>
      <c r="R454" s="4" t="s">
        <v>44</v>
      </c>
      <c r="S454" s="4" t="s">
        <v>46</v>
      </c>
      <c r="T454" s="4" t="s">
        <v>417</v>
      </c>
      <c r="U454" s="4" t="s">
        <v>46</v>
      </c>
      <c r="V454" s="4" t="n">
        <v>1</v>
      </c>
      <c r="W454" s="0" t="s">
        <v>844</v>
      </c>
      <c r="X454" s="4" t="s">
        <v>406</v>
      </c>
      <c r="Y454" s="0" t="n">
        <v>5500</v>
      </c>
      <c r="Z454" s="0" t="s">
        <v>828</v>
      </c>
      <c r="AA454" s="0" t="s">
        <v>829</v>
      </c>
      <c r="AB454" s="0" t="s">
        <v>830</v>
      </c>
      <c r="AC454" s="0" t="s">
        <v>831</v>
      </c>
      <c r="AD454" s="0" t="s">
        <v>832</v>
      </c>
      <c r="AE454" s="0" t="s">
        <v>845</v>
      </c>
      <c r="AF454" s="0" t="s">
        <v>846</v>
      </c>
    </row>
    <row r="455" customFormat="false" ht="16.4" hidden="false" customHeight="false" outlineLevel="0" collapsed="false">
      <c r="A455" s="2" t="s">
        <v>396</v>
      </c>
      <c r="B455" s="3"/>
      <c r="C455" s="2" t="s">
        <v>397</v>
      </c>
      <c r="D455" s="4" t="s">
        <v>19</v>
      </c>
      <c r="E455" s="0" t="s">
        <v>822</v>
      </c>
      <c r="F455" s="0" t="s">
        <v>823</v>
      </c>
      <c r="G455" s="0" t="s">
        <v>400</v>
      </c>
      <c r="H455" s="0" t="s">
        <v>847</v>
      </c>
      <c r="I455" s="0" t="s">
        <v>848</v>
      </c>
      <c r="J455" s="0" t="s">
        <v>158</v>
      </c>
      <c r="K455" s="4" t="s">
        <v>849</v>
      </c>
      <c r="L455" s="4" t="s">
        <v>69</v>
      </c>
      <c r="M455" s="4" t="s">
        <v>46</v>
      </c>
      <c r="N455" s="4" t="s">
        <v>403</v>
      </c>
      <c r="O455" s="4" t="s">
        <v>54</v>
      </c>
      <c r="P455" s="4" t="s">
        <v>46</v>
      </c>
      <c r="Q455" s="4" t="s">
        <v>46</v>
      </c>
      <c r="R455" s="4" t="s">
        <v>44</v>
      </c>
      <c r="S455" s="4" t="s">
        <v>46</v>
      </c>
      <c r="T455" s="4" t="s">
        <v>404</v>
      </c>
      <c r="U455" s="4" t="s">
        <v>46</v>
      </c>
      <c r="V455" s="4" t="n">
        <v>1</v>
      </c>
      <c r="W455" s="0" t="s">
        <v>850</v>
      </c>
      <c r="X455" s="4" t="s">
        <v>406</v>
      </c>
      <c r="Y455" s="0" t="n">
        <v>5500</v>
      </c>
      <c r="Z455" s="0" t="s">
        <v>828</v>
      </c>
      <c r="AA455" s="0" t="s">
        <v>829</v>
      </c>
      <c r="AB455" s="0" t="s">
        <v>830</v>
      </c>
      <c r="AC455" s="0" t="s">
        <v>831</v>
      </c>
      <c r="AD455" s="0" t="s">
        <v>832</v>
      </c>
      <c r="AE455" s="0" t="s">
        <v>851</v>
      </c>
      <c r="AF455" s="0" t="s">
        <v>852</v>
      </c>
    </row>
    <row r="456" customFormat="false" ht="16.4" hidden="false" customHeight="false" outlineLevel="0" collapsed="false">
      <c r="A456" s="2" t="s">
        <v>396</v>
      </c>
      <c r="B456" s="3"/>
      <c r="C456" s="2" t="s">
        <v>397</v>
      </c>
      <c r="D456" s="4" t="s">
        <v>19</v>
      </c>
      <c r="E456" s="0" t="s">
        <v>822</v>
      </c>
      <c r="F456" s="0" t="s">
        <v>823</v>
      </c>
      <c r="G456" s="0" t="s">
        <v>400</v>
      </c>
      <c r="H456" s="0" t="s">
        <v>853</v>
      </c>
      <c r="I456" s="0" t="s">
        <v>854</v>
      </c>
      <c r="J456" s="0" t="s">
        <v>166</v>
      </c>
      <c r="K456" s="4" t="s">
        <v>855</v>
      </c>
      <c r="L456" s="4" t="s">
        <v>69</v>
      </c>
      <c r="M456" s="4" t="s">
        <v>46</v>
      </c>
      <c r="N456" s="4" t="s">
        <v>403</v>
      </c>
      <c r="O456" s="4" t="s">
        <v>663</v>
      </c>
      <c r="P456" s="4" t="s">
        <v>46</v>
      </c>
      <c r="Q456" s="4" t="s">
        <v>46</v>
      </c>
      <c r="R456" s="4" t="s">
        <v>72</v>
      </c>
      <c r="S456" s="4" t="s">
        <v>46</v>
      </c>
      <c r="T456" s="4" t="s">
        <v>417</v>
      </c>
      <c r="U456" s="4" t="s">
        <v>46</v>
      </c>
      <c r="V456" s="4" t="n">
        <v>1</v>
      </c>
      <c r="W456" s="0" t="s">
        <v>856</v>
      </c>
      <c r="X456" s="4" t="s">
        <v>406</v>
      </c>
      <c r="Y456" s="0" t="n">
        <v>5500</v>
      </c>
      <c r="Z456" s="0" t="s">
        <v>828</v>
      </c>
      <c r="AA456" s="0" t="s">
        <v>829</v>
      </c>
      <c r="AB456" s="0" t="s">
        <v>830</v>
      </c>
      <c r="AC456" s="0" t="s">
        <v>831</v>
      </c>
      <c r="AD456" s="0" t="s">
        <v>832</v>
      </c>
      <c r="AE456" s="0" t="s">
        <v>857</v>
      </c>
      <c r="AF456" s="0" t="s">
        <v>858</v>
      </c>
    </row>
    <row r="457" customFormat="false" ht="16.4" hidden="false" customHeight="false" outlineLevel="0" collapsed="false">
      <c r="A457" s="2" t="s">
        <v>396</v>
      </c>
      <c r="B457" s="3"/>
      <c r="C457" s="2" t="s">
        <v>397</v>
      </c>
      <c r="D457" s="4" t="s">
        <v>19</v>
      </c>
      <c r="E457" s="0" t="s">
        <v>822</v>
      </c>
      <c r="F457" s="0" t="s">
        <v>823</v>
      </c>
      <c r="G457" s="0" t="s">
        <v>822</v>
      </c>
      <c r="H457" s="0" t="s">
        <v>64</v>
      </c>
      <c r="I457" s="0" t="s">
        <v>859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828</v>
      </c>
      <c r="AA457" s="0" t="s">
        <v>829</v>
      </c>
      <c r="AB457" s="0" t="s">
        <v>830</v>
      </c>
      <c r="AC457" s="0" t="s">
        <v>831</v>
      </c>
      <c r="AD457" s="0" t="s">
        <v>832</v>
      </c>
      <c r="AE457" s="0" t="s">
        <v>860</v>
      </c>
      <c r="AF457" s="0" t="s">
        <v>861</v>
      </c>
    </row>
    <row r="458" customFormat="false" ht="16.4" hidden="false" customHeight="false" outlineLevel="0" collapsed="false">
      <c r="A458" s="2" t="s">
        <v>396</v>
      </c>
      <c r="B458" s="3"/>
      <c r="C458" s="2" t="s">
        <v>397</v>
      </c>
      <c r="D458" s="4" t="s">
        <v>19</v>
      </c>
      <c r="E458" s="0" t="s">
        <v>822</v>
      </c>
      <c r="F458" s="0" t="s">
        <v>823</v>
      </c>
      <c r="G458" s="0" t="s">
        <v>822</v>
      </c>
      <c r="H458" s="0" t="s">
        <v>66</v>
      </c>
      <c r="I458" s="0" t="s">
        <v>862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828</v>
      </c>
      <c r="AA458" s="0" t="s">
        <v>829</v>
      </c>
      <c r="AB458" s="0" t="s">
        <v>830</v>
      </c>
      <c r="AC458" s="0" t="s">
        <v>831</v>
      </c>
      <c r="AD458" s="0" t="s">
        <v>832</v>
      </c>
      <c r="AE458" s="0" t="s">
        <v>863</v>
      </c>
      <c r="AF458" s="0" t="s">
        <v>864</v>
      </c>
    </row>
    <row r="459" customFormat="false" ht="16.4" hidden="false" customHeight="false" outlineLevel="0" collapsed="false">
      <c r="A459" s="2" t="s">
        <v>396</v>
      </c>
      <c r="B459" s="3"/>
      <c r="C459" s="2" t="s">
        <v>397</v>
      </c>
      <c r="D459" s="4" t="s">
        <v>19</v>
      </c>
      <c r="E459" s="0" t="s">
        <v>822</v>
      </c>
      <c r="F459" s="0" t="s">
        <v>823</v>
      </c>
      <c r="G459" s="0" t="s">
        <v>822</v>
      </c>
      <c r="H459" s="0" t="s">
        <v>67</v>
      </c>
      <c r="I459" s="0" t="s">
        <v>865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828</v>
      </c>
      <c r="AA459" s="0" t="s">
        <v>829</v>
      </c>
      <c r="AB459" s="0" t="s">
        <v>830</v>
      </c>
      <c r="AC459" s="0" t="s">
        <v>831</v>
      </c>
      <c r="AD459" s="0" t="s">
        <v>832</v>
      </c>
      <c r="AE459" s="0" t="s">
        <v>866</v>
      </c>
      <c r="AF459" s="0" t="s">
        <v>867</v>
      </c>
    </row>
    <row r="460" customFormat="false" ht="16.4" hidden="false" customHeight="false" outlineLevel="0" collapsed="false">
      <c r="A460" s="2" t="s">
        <v>396</v>
      </c>
      <c r="B460" s="3"/>
      <c r="C460" s="2" t="s">
        <v>397</v>
      </c>
      <c r="D460" s="4" t="s">
        <v>19</v>
      </c>
      <c r="E460" s="0" t="s">
        <v>822</v>
      </c>
      <c r="F460" s="0" t="s">
        <v>823</v>
      </c>
      <c r="G460" s="0" t="s">
        <v>822</v>
      </c>
      <c r="H460" s="0" t="s">
        <v>221</v>
      </c>
      <c r="I460" s="0" t="s">
        <v>868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828</v>
      </c>
      <c r="AA460" s="0" t="s">
        <v>829</v>
      </c>
      <c r="AB460" s="0" t="s">
        <v>830</v>
      </c>
      <c r="AC460" s="0" t="s">
        <v>831</v>
      </c>
      <c r="AD460" s="0" t="s">
        <v>832</v>
      </c>
      <c r="AE460" s="0" t="s">
        <v>869</v>
      </c>
      <c r="AF460" s="0" t="s">
        <v>870</v>
      </c>
    </row>
    <row r="461" customFormat="false" ht="16.4" hidden="false" customHeight="false" outlineLevel="0" collapsed="false">
      <c r="A461" s="2" t="s">
        <v>396</v>
      </c>
      <c r="B461" s="3"/>
      <c r="C461" s="2" t="s">
        <v>397</v>
      </c>
      <c r="D461" s="4" t="s">
        <v>19</v>
      </c>
      <c r="E461" s="0" t="s">
        <v>822</v>
      </c>
      <c r="F461" s="0" t="s">
        <v>823</v>
      </c>
      <c r="G461" s="0" t="s">
        <v>822</v>
      </c>
      <c r="H461" s="0" t="s">
        <v>461</v>
      </c>
      <c r="I461" s="0" t="s">
        <v>871</v>
      </c>
      <c r="J461" s="0" t="s">
        <v>158</v>
      </c>
      <c r="K461" s="0" t="s">
        <v>461</v>
      </c>
      <c r="L461" s="0" t="s">
        <v>69</v>
      </c>
      <c r="M461" s="0" t="s">
        <v>46</v>
      </c>
      <c r="N461" s="4" t="s">
        <v>463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406</v>
      </c>
      <c r="Y461" s="0" t="n">
        <v>5500</v>
      </c>
      <c r="Z461" s="0" t="s">
        <v>828</v>
      </c>
      <c r="AA461" s="0" t="s">
        <v>829</v>
      </c>
      <c r="AB461" s="0" t="s">
        <v>830</v>
      </c>
      <c r="AC461" s="0" t="s">
        <v>831</v>
      </c>
      <c r="AD461" s="0" t="s">
        <v>832</v>
      </c>
      <c r="AE461" s="0" t="s">
        <v>872</v>
      </c>
      <c r="AF461" s="0" t="s">
        <v>873</v>
      </c>
    </row>
    <row r="462" customFormat="false" ht="16.4" hidden="false" customHeight="false" outlineLevel="0" collapsed="false">
      <c r="A462" s="2" t="s">
        <v>396</v>
      </c>
      <c r="B462" s="3"/>
      <c r="C462" s="2" t="s">
        <v>397</v>
      </c>
      <c r="D462" s="4" t="s">
        <v>19</v>
      </c>
      <c r="E462" s="0" t="s">
        <v>822</v>
      </c>
      <c r="F462" s="0" t="s">
        <v>823</v>
      </c>
      <c r="G462" s="0" t="s">
        <v>822</v>
      </c>
      <c r="H462" s="0" t="s">
        <v>466</v>
      </c>
      <c r="I462" s="0" t="s">
        <v>874</v>
      </c>
      <c r="J462" s="0" t="s">
        <v>158</v>
      </c>
      <c r="K462" s="0" t="s">
        <v>466</v>
      </c>
      <c r="L462" s="0" t="s">
        <v>69</v>
      </c>
      <c r="M462" s="0" t="s">
        <v>46</v>
      </c>
      <c r="N462" s="4" t="s">
        <v>463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406</v>
      </c>
      <c r="Y462" s="0" t="n">
        <v>5500</v>
      </c>
      <c r="Z462" s="0" t="s">
        <v>828</v>
      </c>
      <c r="AA462" s="0" t="s">
        <v>829</v>
      </c>
      <c r="AB462" s="0" t="s">
        <v>830</v>
      </c>
      <c r="AC462" s="0" t="s">
        <v>831</v>
      </c>
      <c r="AD462" s="0" t="s">
        <v>832</v>
      </c>
      <c r="AE462" s="0" t="s">
        <v>875</v>
      </c>
      <c r="AF462" s="0" t="s">
        <v>876</v>
      </c>
    </row>
    <row r="463" customFormat="false" ht="16.4" hidden="false" customHeight="false" outlineLevel="0" collapsed="false">
      <c r="A463" s="2" t="s">
        <v>396</v>
      </c>
      <c r="B463" s="3"/>
      <c r="C463" s="2" t="s">
        <v>397</v>
      </c>
      <c r="D463" s="4" t="s">
        <v>19</v>
      </c>
      <c r="E463" s="0" t="s">
        <v>822</v>
      </c>
      <c r="F463" s="0" t="s">
        <v>823</v>
      </c>
      <c r="G463" s="0" t="s">
        <v>822</v>
      </c>
      <c r="H463" s="0" t="s">
        <v>470</v>
      </c>
      <c r="I463" s="0" t="s">
        <v>877</v>
      </c>
      <c r="J463" s="0" t="s">
        <v>158</v>
      </c>
      <c r="K463" s="0" t="s">
        <v>470</v>
      </c>
      <c r="L463" s="0" t="s">
        <v>69</v>
      </c>
      <c r="M463" s="0" t="s">
        <v>46</v>
      </c>
      <c r="N463" s="4" t="s">
        <v>463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406</v>
      </c>
      <c r="Y463" s="0" t="n">
        <v>5500</v>
      </c>
      <c r="Z463" s="0" t="s">
        <v>828</v>
      </c>
      <c r="AA463" s="0" t="s">
        <v>829</v>
      </c>
      <c r="AB463" s="0" t="s">
        <v>830</v>
      </c>
      <c r="AC463" s="0" t="s">
        <v>831</v>
      </c>
      <c r="AD463" s="0" t="s">
        <v>832</v>
      </c>
      <c r="AE463" s="0" t="s">
        <v>878</v>
      </c>
      <c r="AF463" s="0" t="s">
        <v>879</v>
      </c>
    </row>
    <row r="464" customFormat="false" ht="16.4" hidden="false" customHeight="false" outlineLevel="0" collapsed="false">
      <c r="A464" s="2" t="s">
        <v>396</v>
      </c>
      <c r="B464" s="3"/>
      <c r="C464" s="2" t="s">
        <v>397</v>
      </c>
      <c r="D464" s="4" t="s">
        <v>19</v>
      </c>
      <c r="E464" s="0" t="s">
        <v>822</v>
      </c>
      <c r="F464" s="0" t="s">
        <v>823</v>
      </c>
      <c r="G464" s="0" t="s">
        <v>822</v>
      </c>
      <c r="H464" s="0" t="s">
        <v>474</v>
      </c>
      <c r="I464" s="0" t="s">
        <v>880</v>
      </c>
      <c r="J464" s="0" t="s">
        <v>158</v>
      </c>
      <c r="K464" s="0" t="s">
        <v>474</v>
      </c>
      <c r="L464" s="0" t="s">
        <v>69</v>
      </c>
      <c r="M464" s="0" t="s">
        <v>46</v>
      </c>
      <c r="N464" s="4" t="s">
        <v>463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406</v>
      </c>
      <c r="Y464" s="0" t="n">
        <v>5500</v>
      </c>
      <c r="Z464" s="0" t="s">
        <v>828</v>
      </c>
      <c r="AA464" s="0" t="s">
        <v>829</v>
      </c>
      <c r="AB464" s="0" t="s">
        <v>830</v>
      </c>
      <c r="AC464" s="0" t="s">
        <v>831</v>
      </c>
      <c r="AD464" s="0" t="s">
        <v>832</v>
      </c>
      <c r="AE464" s="0" t="s">
        <v>881</v>
      </c>
      <c r="AF464" s="0" t="s">
        <v>882</v>
      </c>
    </row>
    <row r="465" customFormat="false" ht="16.4" hidden="false" customHeight="false" outlineLevel="0" collapsed="false">
      <c r="A465" s="2" t="s">
        <v>396</v>
      </c>
      <c r="B465" s="3"/>
      <c r="C465" s="2" t="s">
        <v>397</v>
      </c>
      <c r="D465" s="4" t="s">
        <v>19</v>
      </c>
      <c r="E465" s="0" t="s">
        <v>822</v>
      </c>
      <c r="F465" s="0" t="s">
        <v>823</v>
      </c>
      <c r="G465" s="0" t="s">
        <v>822</v>
      </c>
      <c r="H465" s="0" t="s">
        <v>347</v>
      </c>
      <c r="I465" s="0" t="s">
        <v>883</v>
      </c>
      <c r="J465" s="0" t="s">
        <v>158</v>
      </c>
      <c r="K465" s="0" t="s">
        <v>347</v>
      </c>
      <c r="L465" s="0" t="s">
        <v>69</v>
      </c>
      <c r="M465" s="0" t="s">
        <v>46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406</v>
      </c>
      <c r="Y465" s="0" t="n">
        <v>5500</v>
      </c>
      <c r="Z465" s="0" t="s">
        <v>828</v>
      </c>
      <c r="AA465" s="0" t="s">
        <v>829</v>
      </c>
      <c r="AB465" s="0" t="s">
        <v>830</v>
      </c>
      <c r="AC465" s="0" t="s">
        <v>831</v>
      </c>
      <c r="AD465" s="0" t="s">
        <v>832</v>
      </c>
      <c r="AE465" s="0" t="s">
        <v>884</v>
      </c>
      <c r="AF465" s="0" t="s">
        <v>885</v>
      </c>
    </row>
    <row r="466" customFormat="false" ht="16.4" hidden="false" customHeight="false" outlineLevel="0" collapsed="false">
      <c r="A466" s="2" t="s">
        <v>396</v>
      </c>
      <c r="B466" s="3"/>
      <c r="C466" s="2" t="s">
        <v>397</v>
      </c>
      <c r="D466" s="4" t="s">
        <v>19</v>
      </c>
      <c r="E466" s="0" t="s">
        <v>822</v>
      </c>
      <c r="F466" s="0" t="s">
        <v>823</v>
      </c>
      <c r="G466" s="0" t="s">
        <v>822</v>
      </c>
      <c r="H466" s="0" t="s">
        <v>348</v>
      </c>
      <c r="I466" s="0" t="s">
        <v>886</v>
      </c>
      <c r="J466" s="0" t="s">
        <v>158</v>
      </c>
      <c r="K466" s="0" t="s">
        <v>348</v>
      </c>
      <c r="L466" s="0" t="s">
        <v>69</v>
      </c>
      <c r="M466" s="0" t="s">
        <v>46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406</v>
      </c>
      <c r="Y466" s="0" t="n">
        <v>5500</v>
      </c>
      <c r="Z466" s="0" t="s">
        <v>828</v>
      </c>
      <c r="AA466" s="0" t="s">
        <v>829</v>
      </c>
      <c r="AB466" s="0" t="s">
        <v>830</v>
      </c>
      <c r="AC466" s="0" t="s">
        <v>831</v>
      </c>
      <c r="AD466" s="0" t="s">
        <v>832</v>
      </c>
      <c r="AE466" s="0" t="s">
        <v>887</v>
      </c>
      <c r="AF466" s="0" t="s">
        <v>888</v>
      </c>
    </row>
    <row r="467" customFormat="false" ht="16.4" hidden="false" customHeight="false" outlineLevel="0" collapsed="false">
      <c r="A467" s="2" t="s">
        <v>396</v>
      </c>
      <c r="B467" s="3"/>
      <c r="C467" s="2" t="s">
        <v>397</v>
      </c>
      <c r="D467" s="4" t="s">
        <v>19</v>
      </c>
      <c r="E467" s="0" t="s">
        <v>822</v>
      </c>
      <c r="F467" s="0" t="s">
        <v>823</v>
      </c>
      <c r="G467" s="0" t="s">
        <v>822</v>
      </c>
      <c r="H467" s="0" t="s">
        <v>349</v>
      </c>
      <c r="I467" s="0" t="s">
        <v>889</v>
      </c>
      <c r="J467" s="0" t="s">
        <v>158</v>
      </c>
      <c r="K467" s="0" t="s">
        <v>349</v>
      </c>
      <c r="L467" s="0" t="s">
        <v>69</v>
      </c>
      <c r="M467" s="0" t="s">
        <v>46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406</v>
      </c>
      <c r="Y467" s="0" t="n">
        <v>5500</v>
      </c>
      <c r="Z467" s="0" t="s">
        <v>828</v>
      </c>
      <c r="AA467" s="0" t="s">
        <v>829</v>
      </c>
      <c r="AB467" s="0" t="s">
        <v>830</v>
      </c>
      <c r="AC467" s="0" t="s">
        <v>831</v>
      </c>
      <c r="AD467" s="0" t="s">
        <v>832</v>
      </c>
      <c r="AE467" s="0" t="s">
        <v>890</v>
      </c>
      <c r="AF467" s="0" t="s">
        <v>891</v>
      </c>
    </row>
    <row r="468" customFormat="false" ht="16.4" hidden="false" customHeight="false" outlineLevel="0" collapsed="false">
      <c r="A468" s="2" t="s">
        <v>396</v>
      </c>
      <c r="B468" s="3"/>
      <c r="C468" s="2" t="s">
        <v>397</v>
      </c>
      <c r="D468" s="4" t="s">
        <v>19</v>
      </c>
      <c r="E468" s="0" t="s">
        <v>822</v>
      </c>
      <c r="F468" s="0" t="s">
        <v>823</v>
      </c>
      <c r="G468" s="0" t="s">
        <v>822</v>
      </c>
      <c r="H468" s="0" t="s">
        <v>350</v>
      </c>
      <c r="I468" s="0" t="s">
        <v>892</v>
      </c>
      <c r="J468" s="0" t="s">
        <v>158</v>
      </c>
      <c r="K468" s="0" t="s">
        <v>350</v>
      </c>
      <c r="L468" s="0" t="s">
        <v>69</v>
      </c>
      <c r="M468" s="0" t="s">
        <v>46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406</v>
      </c>
      <c r="Y468" s="0" t="n">
        <v>5500</v>
      </c>
      <c r="Z468" s="0" t="s">
        <v>828</v>
      </c>
      <c r="AA468" s="0" t="s">
        <v>829</v>
      </c>
      <c r="AB468" s="0" t="s">
        <v>830</v>
      </c>
      <c r="AC468" s="0" t="s">
        <v>831</v>
      </c>
      <c r="AD468" s="0" t="s">
        <v>832</v>
      </c>
      <c r="AE468" s="0" t="s">
        <v>893</v>
      </c>
      <c r="AF468" s="0" t="s">
        <v>894</v>
      </c>
    </row>
    <row r="469" customFormat="false" ht="16.4" hidden="false" customHeight="false" outlineLevel="0" collapsed="false">
      <c r="A469" s="2" t="s">
        <v>895</v>
      </c>
      <c r="B469" s="3"/>
      <c r="C469" s="2" t="s">
        <v>896</v>
      </c>
      <c r="D469" s="4" t="s">
        <v>19</v>
      </c>
      <c r="E469" s="0" t="s">
        <v>398</v>
      </c>
      <c r="F469" s="0" t="s">
        <v>399</v>
      </c>
      <c r="G469" s="0" t="s">
        <v>400</v>
      </c>
      <c r="H469" s="0" t="s">
        <v>139</v>
      </c>
      <c r="I469" s="0" t="s">
        <v>897</v>
      </c>
      <c r="J469" s="4" t="s">
        <v>158</v>
      </c>
      <c r="K469" s="26" t="s">
        <v>898</v>
      </c>
      <c r="L469" s="4" t="s">
        <v>69</v>
      </c>
      <c r="M469" s="4" t="s">
        <v>46</v>
      </c>
      <c r="N469" s="4" t="s">
        <v>403</v>
      </c>
      <c r="O469" s="4" t="s">
        <v>42</v>
      </c>
      <c r="P469" s="4" t="s">
        <v>46</v>
      </c>
      <c r="Q469" s="4" t="s">
        <v>46</v>
      </c>
      <c r="R469" s="4" t="s">
        <v>44</v>
      </c>
      <c r="S469" s="4" t="s">
        <v>46</v>
      </c>
      <c r="T469" s="4" t="s">
        <v>404</v>
      </c>
      <c r="U469" s="4" t="s">
        <v>46</v>
      </c>
      <c r="V469" s="4" t="n">
        <v>1</v>
      </c>
      <c r="W469" s="4" t="s">
        <v>405</v>
      </c>
      <c r="X469" s="4" t="s">
        <v>406</v>
      </c>
      <c r="Y469" s="0" t="n">
        <v>5500</v>
      </c>
      <c r="Z469" s="0" t="s">
        <v>407</v>
      </c>
      <c r="AA469" s="0" t="s">
        <v>408</v>
      </c>
      <c r="AB469" s="0" t="s">
        <v>409</v>
      </c>
      <c r="AC469" s="0" t="s">
        <v>410</v>
      </c>
      <c r="AD469" s="0" t="s">
        <v>411</v>
      </c>
      <c r="AE469" s="0" t="s">
        <v>899</v>
      </c>
      <c r="AF469" s="0" t="s">
        <v>900</v>
      </c>
    </row>
    <row r="470" customFormat="false" ht="16.4" hidden="false" customHeight="false" outlineLevel="0" collapsed="false">
      <c r="A470" s="2" t="s">
        <v>895</v>
      </c>
      <c r="B470" s="3"/>
      <c r="C470" s="2" t="s">
        <v>896</v>
      </c>
      <c r="D470" s="4" t="s">
        <v>19</v>
      </c>
      <c r="E470" s="0" t="s">
        <v>398</v>
      </c>
      <c r="F470" s="0" t="s">
        <v>399</v>
      </c>
      <c r="G470" s="0" t="s">
        <v>400</v>
      </c>
      <c r="H470" s="0" t="s">
        <v>51</v>
      </c>
      <c r="I470" s="0" t="s">
        <v>901</v>
      </c>
      <c r="J470" s="4" t="s">
        <v>158</v>
      </c>
      <c r="K470" s="26" t="s">
        <v>902</v>
      </c>
      <c r="L470" s="4" t="s">
        <v>69</v>
      </c>
      <c r="M470" s="4" t="s">
        <v>46</v>
      </c>
      <c r="N470" s="4" t="s">
        <v>403</v>
      </c>
      <c r="O470" s="4" t="s">
        <v>54</v>
      </c>
      <c r="P470" s="4" t="s">
        <v>46</v>
      </c>
      <c r="Q470" s="4" t="s">
        <v>46</v>
      </c>
      <c r="R470" s="4" t="s">
        <v>44</v>
      </c>
      <c r="S470" s="4" t="s">
        <v>46</v>
      </c>
      <c r="T470" s="4" t="s">
        <v>404</v>
      </c>
      <c r="U470" s="4" t="s">
        <v>46</v>
      </c>
      <c r="V470" s="4" t="n">
        <v>1</v>
      </c>
      <c r="W470" s="27" t="s">
        <v>423</v>
      </c>
      <c r="X470" s="4" t="s">
        <v>406</v>
      </c>
      <c r="Y470" s="0" t="n">
        <v>5500</v>
      </c>
      <c r="Z470" s="0" t="s">
        <v>407</v>
      </c>
      <c r="AA470" s="0" t="s">
        <v>408</v>
      </c>
      <c r="AB470" s="0" t="s">
        <v>409</v>
      </c>
      <c r="AC470" s="0" t="s">
        <v>410</v>
      </c>
      <c r="AD470" s="0" t="s">
        <v>411</v>
      </c>
      <c r="AE470" s="0" t="s">
        <v>903</v>
      </c>
      <c r="AF470" s="0" t="s">
        <v>904</v>
      </c>
    </row>
    <row r="471" customFormat="false" ht="16.4" hidden="false" customHeight="false" outlineLevel="0" collapsed="false">
      <c r="A471" s="2" t="s">
        <v>895</v>
      </c>
      <c r="B471" s="3"/>
      <c r="C471" s="2" t="s">
        <v>896</v>
      </c>
      <c r="D471" s="4" t="s">
        <v>19</v>
      </c>
      <c r="E471" s="4" t="s">
        <v>398</v>
      </c>
      <c r="F471" s="4" t="s">
        <v>399</v>
      </c>
      <c r="G471" s="4" t="s">
        <v>400</v>
      </c>
      <c r="H471" s="4" t="s">
        <v>181</v>
      </c>
      <c r="I471" s="4" t="s">
        <v>905</v>
      </c>
      <c r="J471" s="4" t="s">
        <v>158</v>
      </c>
      <c r="K471" s="26" t="s">
        <v>906</v>
      </c>
      <c r="L471" s="4" t="s">
        <v>69</v>
      </c>
      <c r="M471" s="4" t="s">
        <v>46</v>
      </c>
      <c r="N471" s="4" t="s">
        <v>403</v>
      </c>
      <c r="O471" s="4" t="s">
        <v>42</v>
      </c>
      <c r="P471" s="4" t="s">
        <v>46</v>
      </c>
      <c r="Q471" s="4" t="s">
        <v>46</v>
      </c>
      <c r="R471" s="4" t="s">
        <v>44</v>
      </c>
      <c r="S471" s="4" t="s">
        <v>46</v>
      </c>
      <c r="T471" s="4" t="s">
        <v>404</v>
      </c>
      <c r="U471" s="4" t="s">
        <v>46</v>
      </c>
      <c r="V471" s="4" t="n">
        <v>1</v>
      </c>
      <c r="W471" s="4" t="s">
        <v>446</v>
      </c>
      <c r="X471" s="4" t="s">
        <v>406</v>
      </c>
      <c r="Y471" s="4" t="n">
        <v>5500</v>
      </c>
      <c r="Z471" s="4" t="s">
        <v>407</v>
      </c>
      <c r="AA471" s="4" t="s">
        <v>408</v>
      </c>
      <c r="AB471" s="0" t="s">
        <v>409</v>
      </c>
      <c r="AC471" s="4" t="s">
        <v>410</v>
      </c>
      <c r="AD471" s="0" t="s">
        <v>411</v>
      </c>
      <c r="AE471" s="4" t="s">
        <v>907</v>
      </c>
      <c r="AF471" s="4" t="s">
        <v>908</v>
      </c>
    </row>
    <row r="472" customFormat="false" ht="16.4" hidden="false" customHeight="false" outlineLevel="0" collapsed="false">
      <c r="A472" s="2" t="s">
        <v>895</v>
      </c>
      <c r="B472" s="3"/>
      <c r="C472" s="2" t="s">
        <v>896</v>
      </c>
      <c r="D472" s="4" t="s">
        <v>19</v>
      </c>
      <c r="E472" s="0" t="s">
        <v>398</v>
      </c>
      <c r="F472" s="0" t="s">
        <v>399</v>
      </c>
      <c r="G472" s="0" t="s">
        <v>400</v>
      </c>
      <c r="H472" s="0" t="s">
        <v>237</v>
      </c>
      <c r="I472" s="0" t="s">
        <v>909</v>
      </c>
      <c r="J472" s="4" t="s">
        <v>166</v>
      </c>
      <c r="K472" s="26" t="s">
        <v>910</v>
      </c>
      <c r="L472" s="4" t="s">
        <v>69</v>
      </c>
      <c r="M472" s="4" t="s">
        <v>46</v>
      </c>
      <c r="N472" s="4" t="s">
        <v>403</v>
      </c>
      <c r="O472" s="4" t="s">
        <v>42</v>
      </c>
      <c r="P472" s="4" t="s">
        <v>46</v>
      </c>
      <c r="Q472" s="4" t="s">
        <v>46</v>
      </c>
      <c r="R472" s="4" t="s">
        <v>72</v>
      </c>
      <c r="S472" s="4" t="s">
        <v>46</v>
      </c>
      <c r="T472" s="4" t="s">
        <v>417</v>
      </c>
      <c r="U472" s="4" t="s">
        <v>46</v>
      </c>
      <c r="V472" s="4" t="n">
        <v>1</v>
      </c>
      <c r="W472" s="4" t="s">
        <v>418</v>
      </c>
      <c r="X472" s="4" t="s">
        <v>406</v>
      </c>
      <c r="Y472" s="0" t="n">
        <v>5500</v>
      </c>
      <c r="Z472" s="0" t="s">
        <v>407</v>
      </c>
      <c r="AA472" s="0" t="s">
        <v>408</v>
      </c>
      <c r="AB472" s="0" t="s">
        <v>409</v>
      </c>
      <c r="AC472" s="0" t="s">
        <v>410</v>
      </c>
      <c r="AD472" s="0" t="s">
        <v>411</v>
      </c>
      <c r="AE472" s="0" t="s">
        <v>911</v>
      </c>
      <c r="AF472" s="0" t="s">
        <v>912</v>
      </c>
    </row>
    <row r="473" customFormat="false" ht="16.4" hidden="false" customHeight="false" outlineLevel="0" collapsed="false">
      <c r="A473" s="2" t="s">
        <v>895</v>
      </c>
      <c r="B473" s="3"/>
      <c r="C473" s="2" t="s">
        <v>896</v>
      </c>
      <c r="D473" s="4" t="s">
        <v>19</v>
      </c>
      <c r="E473" s="0" t="s">
        <v>398</v>
      </c>
      <c r="F473" s="0" t="s">
        <v>399</v>
      </c>
      <c r="G473" s="0" t="s">
        <v>400</v>
      </c>
      <c r="H473" s="0" t="s">
        <v>384</v>
      </c>
      <c r="I473" s="0" t="s">
        <v>913</v>
      </c>
      <c r="J473" s="4" t="s">
        <v>166</v>
      </c>
      <c r="K473" s="4" t="s">
        <v>914</v>
      </c>
      <c r="L473" s="4" t="s">
        <v>69</v>
      </c>
      <c r="M473" s="4" t="s">
        <v>46</v>
      </c>
      <c r="N473" s="4" t="s">
        <v>403</v>
      </c>
      <c r="O473" s="4" t="s">
        <v>416</v>
      </c>
      <c r="P473" s="4" t="s">
        <v>46</v>
      </c>
      <c r="Q473" s="4" t="s">
        <v>46</v>
      </c>
      <c r="R473" s="4" t="s">
        <v>72</v>
      </c>
      <c r="S473" s="4" t="s">
        <v>46</v>
      </c>
      <c r="T473" s="4" t="s">
        <v>417</v>
      </c>
      <c r="U473" s="4" t="s">
        <v>46</v>
      </c>
      <c r="V473" s="4" t="n">
        <v>1</v>
      </c>
      <c r="W473" s="4" t="s">
        <v>429</v>
      </c>
      <c r="X473" s="4" t="s">
        <v>406</v>
      </c>
      <c r="Y473" s="0" t="n">
        <v>5500</v>
      </c>
      <c r="Z473" s="0" t="s">
        <v>407</v>
      </c>
      <c r="AA473" s="0" t="s">
        <v>408</v>
      </c>
      <c r="AB473" s="0" t="s">
        <v>409</v>
      </c>
      <c r="AC473" s="0" t="s">
        <v>410</v>
      </c>
      <c r="AD473" s="0" t="s">
        <v>411</v>
      </c>
      <c r="AE473" s="0" t="s">
        <v>915</v>
      </c>
      <c r="AF473" s="0" t="s">
        <v>916</v>
      </c>
    </row>
    <row r="474" customFormat="false" ht="16.4" hidden="false" customHeight="false" outlineLevel="0" collapsed="false">
      <c r="A474" s="2" t="s">
        <v>895</v>
      </c>
      <c r="B474" s="3"/>
      <c r="C474" s="2" t="s">
        <v>896</v>
      </c>
      <c r="D474" s="4" t="s">
        <v>19</v>
      </c>
      <c r="E474" s="0" t="s">
        <v>398</v>
      </c>
      <c r="F474" s="0" t="s">
        <v>399</v>
      </c>
      <c r="G474" s="0" t="s">
        <v>400</v>
      </c>
      <c r="H474" s="0" t="s">
        <v>917</v>
      </c>
      <c r="I474" s="0" t="s">
        <v>918</v>
      </c>
      <c r="J474" s="4" t="s">
        <v>166</v>
      </c>
      <c r="K474" s="4" t="s">
        <v>919</v>
      </c>
      <c r="L474" s="4" t="s">
        <v>69</v>
      </c>
      <c r="M474" s="4" t="s">
        <v>46</v>
      </c>
      <c r="N474" s="4" t="s">
        <v>403</v>
      </c>
      <c r="O474" s="4" t="s">
        <v>42</v>
      </c>
      <c r="P474" s="4" t="s">
        <v>46</v>
      </c>
      <c r="Q474" s="4" t="s">
        <v>46</v>
      </c>
      <c r="R474" s="4" t="s">
        <v>44</v>
      </c>
      <c r="S474" s="4" t="s">
        <v>46</v>
      </c>
      <c r="T474" s="4" t="s">
        <v>417</v>
      </c>
      <c r="U474" s="4" t="s">
        <v>46</v>
      </c>
      <c r="V474" s="4" t="n">
        <v>1</v>
      </c>
      <c r="W474" s="4" t="s">
        <v>434</v>
      </c>
      <c r="X474" s="4" t="s">
        <v>406</v>
      </c>
      <c r="Y474" s="0" t="n">
        <v>5500</v>
      </c>
      <c r="Z474" s="0" t="s">
        <v>407</v>
      </c>
      <c r="AA474" s="0" t="s">
        <v>408</v>
      </c>
      <c r="AB474" s="0" t="s">
        <v>409</v>
      </c>
      <c r="AC474" s="0" t="s">
        <v>410</v>
      </c>
      <c r="AD474" s="0" t="s">
        <v>411</v>
      </c>
      <c r="AE474" s="0" t="s">
        <v>920</v>
      </c>
      <c r="AF474" s="0" t="s">
        <v>921</v>
      </c>
    </row>
    <row r="475" customFormat="false" ht="16.4" hidden="false" customHeight="false" outlineLevel="0" collapsed="false">
      <c r="A475" s="2" t="s">
        <v>895</v>
      </c>
      <c r="B475" s="3"/>
      <c r="C475" s="2" t="s">
        <v>896</v>
      </c>
      <c r="D475" s="4" t="s">
        <v>19</v>
      </c>
      <c r="E475" s="0" t="s">
        <v>398</v>
      </c>
      <c r="F475" s="0" t="s">
        <v>399</v>
      </c>
      <c r="G475" s="0" t="s">
        <v>400</v>
      </c>
      <c r="H475" s="0" t="s">
        <v>922</v>
      </c>
      <c r="I475" s="0" t="s">
        <v>923</v>
      </c>
      <c r="J475" s="4" t="s">
        <v>158</v>
      </c>
      <c r="K475" s="26" t="s">
        <v>924</v>
      </c>
      <c r="L475" s="4" t="s">
        <v>69</v>
      </c>
      <c r="M475" s="4" t="s">
        <v>46</v>
      </c>
      <c r="N475" s="4" t="s">
        <v>403</v>
      </c>
      <c r="O475" s="4" t="s">
        <v>54</v>
      </c>
      <c r="P475" s="4" t="s">
        <v>46</v>
      </c>
      <c r="Q475" s="4" t="s">
        <v>46</v>
      </c>
      <c r="R475" s="4" t="s">
        <v>72</v>
      </c>
      <c r="S475" s="4" t="s">
        <v>46</v>
      </c>
      <c r="T475" s="4" t="s">
        <v>404</v>
      </c>
      <c r="U475" s="4" t="s">
        <v>46</v>
      </c>
      <c r="V475" s="4" t="n">
        <v>1</v>
      </c>
      <c r="W475" s="4" t="s">
        <v>495</v>
      </c>
      <c r="X475" s="4" t="s">
        <v>406</v>
      </c>
      <c r="Y475" s="0" t="n">
        <v>5500</v>
      </c>
      <c r="Z475" s="0" t="s">
        <v>407</v>
      </c>
      <c r="AA475" s="0" t="s">
        <v>408</v>
      </c>
      <c r="AB475" s="0" t="s">
        <v>409</v>
      </c>
      <c r="AC475" s="0" t="s">
        <v>410</v>
      </c>
      <c r="AD475" s="0" t="s">
        <v>411</v>
      </c>
      <c r="AE475" s="0" t="s">
        <v>925</v>
      </c>
      <c r="AF475" s="0" t="s">
        <v>926</v>
      </c>
    </row>
    <row r="476" customFormat="false" ht="16.4" hidden="false" customHeight="false" outlineLevel="0" collapsed="false">
      <c r="A476" s="2" t="s">
        <v>895</v>
      </c>
      <c r="B476" s="3"/>
      <c r="C476" s="2" t="s">
        <v>896</v>
      </c>
      <c r="D476" s="4" t="s">
        <v>19</v>
      </c>
      <c r="E476" s="4" t="s">
        <v>398</v>
      </c>
      <c r="F476" s="4" t="s">
        <v>399</v>
      </c>
      <c r="G476" s="4" t="s">
        <v>398</v>
      </c>
      <c r="H476" s="4" t="s">
        <v>64</v>
      </c>
      <c r="I476" s="4" t="s">
        <v>449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407</v>
      </c>
      <c r="AA476" s="4" t="s">
        <v>408</v>
      </c>
      <c r="AB476" s="0" t="s">
        <v>409</v>
      </c>
      <c r="AC476" s="4" t="s">
        <v>410</v>
      </c>
      <c r="AD476" s="0" t="s">
        <v>411</v>
      </c>
      <c r="AE476" s="4" t="s">
        <v>450</v>
      </c>
      <c r="AF476" s="4" t="s">
        <v>451</v>
      </c>
    </row>
    <row r="477" customFormat="false" ht="16.4" hidden="false" customHeight="false" outlineLevel="0" collapsed="false">
      <c r="A477" s="2" t="s">
        <v>895</v>
      </c>
      <c r="B477" s="3"/>
      <c r="C477" s="2" t="s">
        <v>896</v>
      </c>
      <c r="D477" s="4" t="s">
        <v>19</v>
      </c>
      <c r="E477" s="0" t="s">
        <v>398</v>
      </c>
      <c r="F477" s="0" t="s">
        <v>399</v>
      </c>
      <c r="G477" s="0" t="s">
        <v>398</v>
      </c>
      <c r="H477" s="0" t="s">
        <v>66</v>
      </c>
      <c r="I477" s="0" t="s">
        <v>452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407</v>
      </c>
      <c r="AA477" s="0" t="s">
        <v>408</v>
      </c>
      <c r="AB477" s="0" t="s">
        <v>409</v>
      </c>
      <c r="AC477" s="0" t="s">
        <v>410</v>
      </c>
      <c r="AD477" s="0" t="s">
        <v>411</v>
      </c>
      <c r="AE477" s="0" t="s">
        <v>453</v>
      </c>
      <c r="AF477" s="0" t="s">
        <v>454</v>
      </c>
    </row>
    <row r="478" customFormat="false" ht="16.4" hidden="false" customHeight="false" outlineLevel="0" collapsed="false">
      <c r="A478" s="2" t="s">
        <v>895</v>
      </c>
      <c r="B478" s="3"/>
      <c r="C478" s="2" t="s">
        <v>896</v>
      </c>
      <c r="D478" s="4" t="s">
        <v>19</v>
      </c>
      <c r="E478" s="0" t="s">
        <v>398</v>
      </c>
      <c r="F478" s="0" t="s">
        <v>399</v>
      </c>
      <c r="G478" s="0" t="s">
        <v>398</v>
      </c>
      <c r="H478" s="0" t="s">
        <v>67</v>
      </c>
      <c r="I478" s="0" t="s">
        <v>455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407</v>
      </c>
      <c r="AA478" s="0" t="s">
        <v>408</v>
      </c>
      <c r="AB478" s="0" t="s">
        <v>409</v>
      </c>
      <c r="AC478" s="0" t="s">
        <v>410</v>
      </c>
      <c r="AD478" s="0" t="s">
        <v>411</v>
      </c>
      <c r="AE478" s="0" t="s">
        <v>456</v>
      </c>
      <c r="AF478" s="0" t="s">
        <v>457</v>
      </c>
    </row>
    <row r="479" customFormat="false" ht="16.4" hidden="false" customHeight="false" outlineLevel="0" collapsed="false">
      <c r="A479" s="2" t="s">
        <v>895</v>
      </c>
      <c r="B479" s="3"/>
      <c r="C479" s="2" t="s">
        <v>896</v>
      </c>
      <c r="D479" s="4" t="s">
        <v>19</v>
      </c>
      <c r="E479" s="0" t="s">
        <v>398</v>
      </c>
      <c r="F479" s="0" t="s">
        <v>399</v>
      </c>
      <c r="G479" s="0" t="s">
        <v>398</v>
      </c>
      <c r="H479" s="0" t="s">
        <v>221</v>
      </c>
      <c r="I479" s="0" t="s">
        <v>458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407</v>
      </c>
      <c r="AA479" s="0" t="s">
        <v>408</v>
      </c>
      <c r="AB479" s="0" t="s">
        <v>409</v>
      </c>
      <c r="AC479" s="0" t="s">
        <v>410</v>
      </c>
      <c r="AD479" s="0" t="s">
        <v>411</v>
      </c>
      <c r="AE479" s="0" t="s">
        <v>459</v>
      </c>
      <c r="AF479" s="0" t="s">
        <v>460</v>
      </c>
    </row>
    <row r="480" customFormat="false" ht="16.4" hidden="false" customHeight="false" outlineLevel="0" collapsed="false">
      <c r="A480" s="2" t="s">
        <v>895</v>
      </c>
      <c r="B480" s="3"/>
      <c r="C480" s="2" t="s">
        <v>896</v>
      </c>
      <c r="D480" s="4" t="s">
        <v>19</v>
      </c>
      <c r="E480" s="0" t="s">
        <v>398</v>
      </c>
      <c r="F480" s="0" t="s">
        <v>399</v>
      </c>
      <c r="G480" s="0" t="s">
        <v>398</v>
      </c>
      <c r="H480" s="0" t="s">
        <v>461</v>
      </c>
      <c r="I480" s="0" t="s">
        <v>462</v>
      </c>
      <c r="J480" s="0" t="s">
        <v>158</v>
      </c>
      <c r="K480" s="4" t="s">
        <v>461</v>
      </c>
      <c r="L480" s="4" t="s">
        <v>69</v>
      </c>
      <c r="M480" s="4" t="s">
        <v>46</v>
      </c>
      <c r="N480" s="4" t="s">
        <v>463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406</v>
      </c>
      <c r="Y480" s="0" t="n">
        <v>5500</v>
      </c>
      <c r="Z480" s="0" t="s">
        <v>407</v>
      </c>
      <c r="AA480" s="0" t="s">
        <v>408</v>
      </c>
      <c r="AB480" s="0" t="s">
        <v>409</v>
      </c>
      <c r="AC480" s="0" t="s">
        <v>410</v>
      </c>
      <c r="AD480" s="0" t="s">
        <v>411</v>
      </c>
      <c r="AE480" s="0" t="s">
        <v>464</v>
      </c>
      <c r="AF480" s="0" t="s">
        <v>465</v>
      </c>
    </row>
    <row r="481" customFormat="false" ht="16.4" hidden="false" customHeight="false" outlineLevel="0" collapsed="false">
      <c r="A481" s="2" t="s">
        <v>895</v>
      </c>
      <c r="B481" s="3"/>
      <c r="C481" s="2" t="s">
        <v>896</v>
      </c>
      <c r="D481" s="4" t="s">
        <v>19</v>
      </c>
      <c r="E481" s="0" t="s">
        <v>398</v>
      </c>
      <c r="F481" s="0" t="s">
        <v>399</v>
      </c>
      <c r="G481" s="0" t="s">
        <v>398</v>
      </c>
      <c r="H481" s="0" t="s">
        <v>466</v>
      </c>
      <c r="I481" s="0" t="s">
        <v>467</v>
      </c>
      <c r="J481" s="0" t="s">
        <v>158</v>
      </c>
      <c r="K481" s="4" t="s">
        <v>466</v>
      </c>
      <c r="L481" s="4" t="s">
        <v>69</v>
      </c>
      <c r="M481" s="4" t="s">
        <v>46</v>
      </c>
      <c r="N481" s="4" t="s">
        <v>463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406</v>
      </c>
      <c r="Y481" s="0" t="n">
        <v>5500</v>
      </c>
      <c r="Z481" s="0" t="s">
        <v>407</v>
      </c>
      <c r="AA481" s="0" t="s">
        <v>408</v>
      </c>
      <c r="AB481" s="0" t="s">
        <v>409</v>
      </c>
      <c r="AC481" s="0" t="s">
        <v>410</v>
      </c>
      <c r="AD481" s="0" t="s">
        <v>411</v>
      </c>
      <c r="AE481" s="0" t="s">
        <v>468</v>
      </c>
      <c r="AF481" s="0" t="s">
        <v>469</v>
      </c>
    </row>
    <row r="482" customFormat="false" ht="16.4" hidden="false" customHeight="false" outlineLevel="0" collapsed="false">
      <c r="A482" s="2" t="s">
        <v>895</v>
      </c>
      <c r="B482" s="3"/>
      <c r="C482" s="2" t="s">
        <v>896</v>
      </c>
      <c r="D482" s="4" t="s">
        <v>19</v>
      </c>
      <c r="E482" s="0" t="s">
        <v>398</v>
      </c>
      <c r="F482" s="0" t="s">
        <v>399</v>
      </c>
      <c r="G482" s="0" t="s">
        <v>398</v>
      </c>
      <c r="H482" s="0" t="s">
        <v>470</v>
      </c>
      <c r="I482" s="0" t="s">
        <v>471</v>
      </c>
      <c r="J482" s="0" t="s">
        <v>158</v>
      </c>
      <c r="K482" s="4" t="s">
        <v>470</v>
      </c>
      <c r="L482" s="4" t="s">
        <v>69</v>
      </c>
      <c r="M482" s="4" t="s">
        <v>46</v>
      </c>
      <c r="N482" s="4" t="s">
        <v>463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406</v>
      </c>
      <c r="Y482" s="0" t="n">
        <v>5500</v>
      </c>
      <c r="Z482" s="0" t="s">
        <v>407</v>
      </c>
      <c r="AA482" s="0" t="s">
        <v>408</v>
      </c>
      <c r="AB482" s="0" t="s">
        <v>409</v>
      </c>
      <c r="AC482" s="0" t="s">
        <v>410</v>
      </c>
      <c r="AD482" s="0" t="s">
        <v>411</v>
      </c>
      <c r="AE482" s="0" t="s">
        <v>472</v>
      </c>
      <c r="AF482" s="0" t="s">
        <v>473</v>
      </c>
    </row>
    <row r="483" customFormat="false" ht="16.4" hidden="false" customHeight="false" outlineLevel="0" collapsed="false">
      <c r="A483" s="2" t="s">
        <v>895</v>
      </c>
      <c r="B483" s="3"/>
      <c r="C483" s="2" t="s">
        <v>896</v>
      </c>
      <c r="D483" s="4" t="s">
        <v>19</v>
      </c>
      <c r="E483" s="0" t="s">
        <v>398</v>
      </c>
      <c r="F483" s="0" t="s">
        <v>399</v>
      </c>
      <c r="G483" s="0" t="s">
        <v>398</v>
      </c>
      <c r="H483" s="0" t="s">
        <v>474</v>
      </c>
      <c r="I483" s="0" t="s">
        <v>475</v>
      </c>
      <c r="J483" s="0" t="s">
        <v>158</v>
      </c>
      <c r="K483" s="4" t="s">
        <v>474</v>
      </c>
      <c r="L483" s="4" t="s">
        <v>69</v>
      </c>
      <c r="M483" s="4" t="s">
        <v>46</v>
      </c>
      <c r="N483" s="4" t="s">
        <v>463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406</v>
      </c>
      <c r="Y483" s="0" t="n">
        <v>5500</v>
      </c>
      <c r="Z483" s="0" t="s">
        <v>407</v>
      </c>
      <c r="AA483" s="0" t="s">
        <v>408</v>
      </c>
      <c r="AB483" s="0" t="s">
        <v>409</v>
      </c>
      <c r="AC483" s="0" t="s">
        <v>410</v>
      </c>
      <c r="AD483" s="0" t="s">
        <v>411</v>
      </c>
      <c r="AE483" s="0" t="s">
        <v>476</v>
      </c>
      <c r="AF483" s="0" t="s">
        <v>477</v>
      </c>
    </row>
    <row r="484" customFormat="false" ht="16.4" hidden="false" customHeight="false" outlineLevel="0" collapsed="false">
      <c r="A484" s="2" t="s">
        <v>895</v>
      </c>
      <c r="B484" s="3"/>
      <c r="C484" s="2" t="s">
        <v>896</v>
      </c>
      <c r="D484" s="4" t="s">
        <v>19</v>
      </c>
      <c r="E484" s="0" t="s">
        <v>398</v>
      </c>
      <c r="F484" s="0" t="s">
        <v>399</v>
      </c>
      <c r="G484" s="0" t="s">
        <v>398</v>
      </c>
      <c r="H484" s="0" t="s">
        <v>347</v>
      </c>
      <c r="I484" s="0" t="s">
        <v>478</v>
      </c>
      <c r="J484" s="0" t="s">
        <v>158</v>
      </c>
      <c r="K484" s="4" t="s">
        <v>347</v>
      </c>
      <c r="L484" s="4" t="s">
        <v>69</v>
      </c>
      <c r="M484" s="4" t="s">
        <v>46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406</v>
      </c>
      <c r="Y484" s="0" t="n">
        <v>5500</v>
      </c>
      <c r="Z484" s="0" t="s">
        <v>407</v>
      </c>
      <c r="AA484" s="0" t="s">
        <v>408</v>
      </c>
      <c r="AB484" s="0" t="s">
        <v>409</v>
      </c>
      <c r="AC484" s="0" t="s">
        <v>410</v>
      </c>
      <c r="AD484" s="0" t="s">
        <v>411</v>
      </c>
      <c r="AE484" s="0" t="s">
        <v>479</v>
      </c>
      <c r="AF484" s="0" t="s">
        <v>480</v>
      </c>
    </row>
    <row r="485" customFormat="false" ht="16.4" hidden="false" customHeight="false" outlineLevel="0" collapsed="false">
      <c r="A485" s="2" t="s">
        <v>895</v>
      </c>
      <c r="B485" s="3"/>
      <c r="C485" s="2" t="s">
        <v>896</v>
      </c>
      <c r="D485" s="4" t="s">
        <v>19</v>
      </c>
      <c r="E485" s="0" t="s">
        <v>398</v>
      </c>
      <c r="F485" s="0" t="s">
        <v>399</v>
      </c>
      <c r="G485" s="0" t="s">
        <v>398</v>
      </c>
      <c r="H485" s="0" t="s">
        <v>348</v>
      </c>
      <c r="I485" s="0" t="s">
        <v>481</v>
      </c>
      <c r="J485" s="0" t="s">
        <v>158</v>
      </c>
      <c r="K485" s="4" t="s">
        <v>348</v>
      </c>
      <c r="L485" s="4" t="s">
        <v>69</v>
      </c>
      <c r="M485" s="4" t="s">
        <v>46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406</v>
      </c>
      <c r="Y485" s="0" t="n">
        <v>5500</v>
      </c>
      <c r="Z485" s="0" t="s">
        <v>407</v>
      </c>
      <c r="AA485" s="0" t="s">
        <v>408</v>
      </c>
      <c r="AB485" s="0" t="s">
        <v>409</v>
      </c>
      <c r="AC485" s="0" t="s">
        <v>410</v>
      </c>
      <c r="AD485" s="0" t="s">
        <v>411</v>
      </c>
      <c r="AE485" s="0" t="s">
        <v>482</v>
      </c>
      <c r="AF485" s="0" t="s">
        <v>483</v>
      </c>
    </row>
    <row r="486" customFormat="false" ht="16.4" hidden="false" customHeight="false" outlineLevel="0" collapsed="false">
      <c r="A486" s="2" t="s">
        <v>895</v>
      </c>
      <c r="B486" s="3"/>
      <c r="C486" s="2" t="s">
        <v>896</v>
      </c>
      <c r="D486" s="4" t="s">
        <v>19</v>
      </c>
      <c r="E486" s="0" t="s">
        <v>398</v>
      </c>
      <c r="F486" s="0" t="s">
        <v>399</v>
      </c>
      <c r="G486" s="0" t="s">
        <v>398</v>
      </c>
      <c r="H486" s="0" t="s">
        <v>349</v>
      </c>
      <c r="I486" s="0" t="s">
        <v>484</v>
      </c>
      <c r="J486" s="0" t="s">
        <v>158</v>
      </c>
      <c r="K486" s="4" t="s">
        <v>349</v>
      </c>
      <c r="L486" s="4" t="s">
        <v>69</v>
      </c>
      <c r="M486" s="4" t="s">
        <v>46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406</v>
      </c>
      <c r="Y486" s="0" t="n">
        <v>5500</v>
      </c>
      <c r="Z486" s="0" t="s">
        <v>407</v>
      </c>
      <c r="AA486" s="0" t="s">
        <v>408</v>
      </c>
      <c r="AB486" s="0" t="s">
        <v>409</v>
      </c>
      <c r="AC486" s="0" t="s">
        <v>410</v>
      </c>
      <c r="AD486" s="0" t="s">
        <v>411</v>
      </c>
      <c r="AE486" s="0" t="s">
        <v>485</v>
      </c>
      <c r="AF486" s="0" t="s">
        <v>486</v>
      </c>
    </row>
    <row r="487" customFormat="false" ht="16.4" hidden="false" customHeight="false" outlineLevel="0" collapsed="false">
      <c r="A487" s="2" t="s">
        <v>895</v>
      </c>
      <c r="B487" s="3"/>
      <c r="C487" s="2" t="s">
        <v>896</v>
      </c>
      <c r="D487" s="4" t="s">
        <v>19</v>
      </c>
      <c r="E487" s="0" t="s">
        <v>398</v>
      </c>
      <c r="F487" s="0" t="s">
        <v>399</v>
      </c>
      <c r="G487" s="0" t="s">
        <v>398</v>
      </c>
      <c r="H487" s="0" t="s">
        <v>350</v>
      </c>
      <c r="I487" s="0" t="s">
        <v>487</v>
      </c>
      <c r="J487" s="4" t="s">
        <v>158</v>
      </c>
      <c r="K487" s="4" t="s">
        <v>350</v>
      </c>
      <c r="L487" s="4" t="s">
        <v>69</v>
      </c>
      <c r="M487" s="4" t="s">
        <v>46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406</v>
      </c>
      <c r="Y487" s="0" t="n">
        <v>5500</v>
      </c>
      <c r="Z487" s="0" t="s">
        <v>407</v>
      </c>
      <c r="AA487" s="0" t="s">
        <v>408</v>
      </c>
      <c r="AB487" s="0" t="s">
        <v>409</v>
      </c>
      <c r="AC487" s="0" t="s">
        <v>410</v>
      </c>
      <c r="AD487" s="0" t="s">
        <v>411</v>
      </c>
      <c r="AE487" s="0" t="s">
        <v>488</v>
      </c>
      <c r="AF487" s="0" t="s">
        <v>489</v>
      </c>
    </row>
    <row r="488" customFormat="false" ht="16.4" hidden="false" customHeight="false" outlineLevel="0" collapsed="false">
      <c r="A488" s="2" t="s">
        <v>895</v>
      </c>
      <c r="B488" s="3"/>
      <c r="C488" s="2" t="s">
        <v>896</v>
      </c>
      <c r="D488" s="4" t="s">
        <v>19</v>
      </c>
      <c r="E488" s="0" t="s">
        <v>490</v>
      </c>
      <c r="F488" s="0" t="s">
        <v>491</v>
      </c>
      <c r="G488" s="0" t="s">
        <v>400</v>
      </c>
      <c r="H488" s="0" t="s">
        <v>927</v>
      </c>
      <c r="I488" s="0" t="s">
        <v>928</v>
      </c>
      <c r="J488" s="4" t="s">
        <v>158</v>
      </c>
      <c r="K488" s="4" t="s">
        <v>929</v>
      </c>
      <c r="L488" s="4" t="s">
        <v>69</v>
      </c>
      <c r="M488" s="4" t="s">
        <v>46</v>
      </c>
      <c r="N488" s="4" t="s">
        <v>403</v>
      </c>
      <c r="O488" s="4" t="s">
        <v>42</v>
      </c>
      <c r="P488" s="4" t="s">
        <v>46</v>
      </c>
      <c r="Q488" s="4" t="s">
        <v>46</v>
      </c>
      <c r="R488" s="4" t="s">
        <v>44</v>
      </c>
      <c r="S488" s="4" t="s">
        <v>46</v>
      </c>
      <c r="T488" s="4" t="s">
        <v>404</v>
      </c>
      <c r="U488" s="4" t="s">
        <v>46</v>
      </c>
      <c r="V488" s="4" t="n">
        <v>1</v>
      </c>
      <c r="W488" s="4" t="s">
        <v>506</v>
      </c>
      <c r="X488" s="4" t="s">
        <v>406</v>
      </c>
      <c r="Y488" s="0" t="n">
        <v>5500</v>
      </c>
      <c r="Z488" s="0" t="s">
        <v>496</v>
      </c>
      <c r="AA488" s="0" t="s">
        <v>497</v>
      </c>
      <c r="AB488" s="0" t="s">
        <v>498</v>
      </c>
      <c r="AC488" s="0" t="s">
        <v>499</v>
      </c>
      <c r="AD488" s="0" t="s">
        <v>500</v>
      </c>
      <c r="AE488" s="0" t="s">
        <v>930</v>
      </c>
      <c r="AF488" s="0" t="s">
        <v>931</v>
      </c>
    </row>
    <row r="489" customFormat="false" ht="16.4" hidden="false" customHeight="false" outlineLevel="0" collapsed="false">
      <c r="A489" s="2" t="s">
        <v>895</v>
      </c>
      <c r="B489" s="3"/>
      <c r="C489" s="2" t="s">
        <v>896</v>
      </c>
      <c r="D489" s="4" t="s">
        <v>19</v>
      </c>
      <c r="E489" s="0" t="s">
        <v>490</v>
      </c>
      <c r="F489" s="0" t="s">
        <v>491</v>
      </c>
      <c r="G489" s="0" t="s">
        <v>400</v>
      </c>
      <c r="H489" s="0" t="s">
        <v>932</v>
      </c>
      <c r="I489" s="0" t="s">
        <v>933</v>
      </c>
      <c r="J489" s="4" t="s">
        <v>158</v>
      </c>
      <c r="K489" s="4" t="s">
        <v>934</v>
      </c>
      <c r="L489" s="4" t="s">
        <v>69</v>
      </c>
      <c r="M489" s="4" t="s">
        <v>46</v>
      </c>
      <c r="N489" s="4" t="s">
        <v>403</v>
      </c>
      <c r="O489" s="4" t="s">
        <v>42</v>
      </c>
      <c r="P489" s="4" t="s">
        <v>46</v>
      </c>
      <c r="Q489" s="4" t="s">
        <v>46</v>
      </c>
      <c r="R489" s="4" t="s">
        <v>72</v>
      </c>
      <c r="S489" s="4" t="s">
        <v>46</v>
      </c>
      <c r="T489" s="4" t="s">
        <v>404</v>
      </c>
      <c r="U489" s="4" t="s">
        <v>46</v>
      </c>
      <c r="V489" s="4" t="n">
        <v>1</v>
      </c>
      <c r="W489" s="4" t="s">
        <v>512</v>
      </c>
      <c r="X489" s="4" t="s">
        <v>406</v>
      </c>
      <c r="Y489" s="0" t="n">
        <v>5500</v>
      </c>
      <c r="Z489" s="0" t="s">
        <v>496</v>
      </c>
      <c r="AA489" s="0" t="s">
        <v>497</v>
      </c>
      <c r="AB489" s="0" t="s">
        <v>498</v>
      </c>
      <c r="AC489" s="0" t="s">
        <v>499</v>
      </c>
      <c r="AD489" s="0" t="s">
        <v>500</v>
      </c>
      <c r="AE489" s="0" t="s">
        <v>935</v>
      </c>
      <c r="AF489" s="0" t="s">
        <v>936</v>
      </c>
    </row>
    <row r="490" customFormat="false" ht="16.4" hidden="false" customHeight="false" outlineLevel="0" collapsed="false">
      <c r="A490" s="2" t="s">
        <v>895</v>
      </c>
      <c r="B490" s="3"/>
      <c r="C490" s="2" t="s">
        <v>896</v>
      </c>
      <c r="D490" s="4" t="s">
        <v>19</v>
      </c>
      <c r="E490" s="0" t="s">
        <v>490</v>
      </c>
      <c r="F490" s="0" t="s">
        <v>491</v>
      </c>
      <c r="G490" s="0" t="s">
        <v>400</v>
      </c>
      <c r="H490" s="0" t="s">
        <v>937</v>
      </c>
      <c r="I490" s="0" t="s">
        <v>938</v>
      </c>
      <c r="J490" s="4" t="s">
        <v>166</v>
      </c>
      <c r="K490" s="4" t="s">
        <v>939</v>
      </c>
      <c r="L490" s="4" t="s">
        <v>69</v>
      </c>
      <c r="M490" s="4" t="s">
        <v>46</v>
      </c>
      <c r="N490" s="4" t="s">
        <v>403</v>
      </c>
      <c r="O490" s="4" t="s">
        <v>42</v>
      </c>
      <c r="P490" s="4" t="s">
        <v>46</v>
      </c>
      <c r="Q490" s="4" t="s">
        <v>46</v>
      </c>
      <c r="R490" s="4" t="s">
        <v>72</v>
      </c>
      <c r="S490" s="4" t="s">
        <v>46</v>
      </c>
      <c r="T490" s="4" t="s">
        <v>417</v>
      </c>
      <c r="U490" s="4" t="s">
        <v>46</v>
      </c>
      <c r="V490" s="4" t="n">
        <v>1</v>
      </c>
      <c r="W490" s="4" t="s">
        <v>440</v>
      </c>
      <c r="X490" s="4" t="s">
        <v>406</v>
      </c>
      <c r="Y490" s="0" t="n">
        <v>5500</v>
      </c>
      <c r="Z490" s="0" t="s">
        <v>496</v>
      </c>
      <c r="AA490" s="0" t="s">
        <v>497</v>
      </c>
      <c r="AB490" s="0" t="s">
        <v>498</v>
      </c>
      <c r="AC490" s="0" t="s">
        <v>499</v>
      </c>
      <c r="AD490" s="0" t="s">
        <v>500</v>
      </c>
      <c r="AE490" s="0" t="s">
        <v>940</v>
      </c>
      <c r="AF490" s="0" t="s">
        <v>941</v>
      </c>
    </row>
    <row r="491" customFormat="false" ht="16.4" hidden="false" customHeight="false" outlineLevel="0" collapsed="false">
      <c r="A491" s="2" t="s">
        <v>895</v>
      </c>
      <c r="B491" s="3"/>
      <c r="C491" s="2" t="s">
        <v>896</v>
      </c>
      <c r="D491" s="4" t="s">
        <v>19</v>
      </c>
      <c r="E491" s="0" t="s">
        <v>490</v>
      </c>
      <c r="F491" s="0" t="s">
        <v>491</v>
      </c>
      <c r="G491" s="0" t="s">
        <v>400</v>
      </c>
      <c r="H491" s="0" t="s">
        <v>942</v>
      </c>
      <c r="I491" s="0" t="s">
        <v>943</v>
      </c>
      <c r="J491" s="4" t="s">
        <v>158</v>
      </c>
      <c r="K491" s="4" t="s">
        <v>944</v>
      </c>
      <c r="L491" s="4" t="s">
        <v>69</v>
      </c>
      <c r="M491" s="4" t="s">
        <v>46</v>
      </c>
      <c r="N491" s="4" t="s">
        <v>403</v>
      </c>
      <c r="O491" s="4" t="s">
        <v>42</v>
      </c>
      <c r="P491" s="4" t="s">
        <v>46</v>
      </c>
      <c r="Q491" s="4" t="s">
        <v>46</v>
      </c>
      <c r="R491" s="4" t="s">
        <v>72</v>
      </c>
      <c r="S491" s="4" t="s">
        <v>46</v>
      </c>
      <c r="T491" s="4" t="s">
        <v>404</v>
      </c>
      <c r="U491" s="4" t="s">
        <v>46</v>
      </c>
      <c r="V491" s="4" t="n">
        <v>1</v>
      </c>
      <c r="W491" s="4" t="s">
        <v>569</v>
      </c>
      <c r="X491" s="4" t="s">
        <v>406</v>
      </c>
      <c r="Y491" s="0" t="n">
        <v>5500</v>
      </c>
      <c r="Z491" s="0" t="s">
        <v>496</v>
      </c>
      <c r="AA491" s="0" t="s">
        <v>497</v>
      </c>
      <c r="AB491" s="0" t="s">
        <v>498</v>
      </c>
      <c r="AC491" s="0" t="s">
        <v>499</v>
      </c>
      <c r="AD491" s="0" t="s">
        <v>500</v>
      </c>
      <c r="AE491" s="0" t="s">
        <v>945</v>
      </c>
      <c r="AF491" s="0" t="s">
        <v>946</v>
      </c>
    </row>
    <row r="492" customFormat="false" ht="16.4" hidden="false" customHeight="false" outlineLevel="0" collapsed="false">
      <c r="A492" s="2" t="s">
        <v>895</v>
      </c>
      <c r="B492" s="3"/>
      <c r="C492" s="2" t="s">
        <v>896</v>
      </c>
      <c r="D492" s="4" t="s">
        <v>19</v>
      </c>
      <c r="E492" s="4" t="s">
        <v>490</v>
      </c>
      <c r="F492" s="5" t="s">
        <v>491</v>
      </c>
      <c r="G492" s="4" t="s">
        <v>400</v>
      </c>
      <c r="H492" s="13" t="s">
        <v>947</v>
      </c>
      <c r="I492" s="4" t="str">
        <f aca="false">CONCATENATE(E492, "_",H492)</f>
        <v>NLA_2022_015_069</v>
      </c>
      <c r="J492" s="4" t="s">
        <v>158</v>
      </c>
      <c r="K492" s="4" t="s">
        <v>948</v>
      </c>
      <c r="L492" s="4" t="s">
        <v>69</v>
      </c>
      <c r="M492" s="4" t="s">
        <v>46</v>
      </c>
      <c r="N492" s="4" t="s">
        <v>403</v>
      </c>
      <c r="O492" s="4" t="s">
        <v>54</v>
      </c>
      <c r="P492" s="4" t="s">
        <v>46</v>
      </c>
      <c r="Q492" s="4" t="s">
        <v>46</v>
      </c>
      <c r="R492" s="4" t="s">
        <v>44</v>
      </c>
      <c r="S492" s="4" t="s">
        <v>46</v>
      </c>
      <c r="T492" s="4" t="s">
        <v>404</v>
      </c>
      <c r="U492" s="4" t="s">
        <v>46</v>
      </c>
      <c r="V492" s="4" t="n">
        <v>1</v>
      </c>
      <c r="W492" s="4" t="s">
        <v>949</v>
      </c>
      <c r="X492" s="4" t="s">
        <v>406</v>
      </c>
      <c r="Y492" s="4" t="n">
        <v>5500</v>
      </c>
      <c r="Z492" s="4" t="s">
        <v>496</v>
      </c>
      <c r="AA492" s="4" t="s">
        <v>497</v>
      </c>
      <c r="AB492" s="12" t="str">
        <f aca="true" t="array" ref="AB492:AB492">LEFT(AA492,LOOKUP(2^15,FIND(".",AA492,ROW(INDIRECT("1:"&amp;LEN(AA492)))))-1)</f>
        <v>NB_2022_047 - 05102022 - 1</v>
      </c>
      <c r="AC492" s="4" t="s">
        <v>499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6.4" hidden="false" customHeight="false" outlineLevel="0" collapsed="false">
      <c r="A493" s="2" t="s">
        <v>895</v>
      </c>
      <c r="B493" s="3"/>
      <c r="C493" s="2" t="s">
        <v>896</v>
      </c>
      <c r="D493" s="4" t="s">
        <v>19</v>
      </c>
      <c r="E493" s="0" t="s">
        <v>490</v>
      </c>
      <c r="F493" s="0" t="s">
        <v>491</v>
      </c>
      <c r="G493" s="0" t="s">
        <v>490</v>
      </c>
      <c r="H493" s="0" t="s">
        <v>64</v>
      </c>
      <c r="I493" s="0" t="s">
        <v>528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496</v>
      </c>
      <c r="AA493" s="0" t="s">
        <v>497</v>
      </c>
      <c r="AB493" s="0" t="s">
        <v>498</v>
      </c>
      <c r="AC493" s="0" t="s">
        <v>499</v>
      </c>
      <c r="AD493" s="0" t="s">
        <v>500</v>
      </c>
      <c r="AE493" s="0" t="s">
        <v>529</v>
      </c>
      <c r="AF493" s="0" t="s">
        <v>530</v>
      </c>
    </row>
    <row r="494" customFormat="false" ht="16.4" hidden="false" customHeight="false" outlineLevel="0" collapsed="false">
      <c r="A494" s="2" t="s">
        <v>895</v>
      </c>
      <c r="B494" s="3"/>
      <c r="C494" s="2" t="s">
        <v>896</v>
      </c>
      <c r="D494" s="4" t="s">
        <v>19</v>
      </c>
      <c r="E494" s="0" t="s">
        <v>490</v>
      </c>
      <c r="F494" s="0" t="s">
        <v>491</v>
      </c>
      <c r="G494" s="0" t="s">
        <v>490</v>
      </c>
      <c r="H494" s="0" t="s">
        <v>66</v>
      </c>
      <c r="I494" s="0" t="s">
        <v>531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496</v>
      </c>
      <c r="AA494" s="0" t="s">
        <v>497</v>
      </c>
      <c r="AB494" s="0" t="s">
        <v>498</v>
      </c>
      <c r="AC494" s="0" t="s">
        <v>499</v>
      </c>
      <c r="AD494" s="0" t="s">
        <v>500</v>
      </c>
      <c r="AE494" s="0" t="s">
        <v>532</v>
      </c>
      <c r="AF494" s="0" t="s">
        <v>533</v>
      </c>
    </row>
    <row r="495" customFormat="false" ht="16.4" hidden="false" customHeight="false" outlineLevel="0" collapsed="false">
      <c r="A495" s="2" t="s">
        <v>895</v>
      </c>
      <c r="B495" s="3"/>
      <c r="C495" s="2" t="s">
        <v>896</v>
      </c>
      <c r="D495" s="4" t="s">
        <v>19</v>
      </c>
      <c r="E495" s="0" t="s">
        <v>490</v>
      </c>
      <c r="F495" s="0" t="s">
        <v>491</v>
      </c>
      <c r="G495" s="0" t="s">
        <v>490</v>
      </c>
      <c r="H495" s="0" t="s">
        <v>67</v>
      </c>
      <c r="I495" s="0" t="s">
        <v>534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496</v>
      </c>
      <c r="AA495" s="0" t="s">
        <v>497</v>
      </c>
      <c r="AB495" s="0" t="s">
        <v>498</v>
      </c>
      <c r="AC495" s="0" t="s">
        <v>499</v>
      </c>
      <c r="AD495" s="0" t="s">
        <v>500</v>
      </c>
      <c r="AE495" s="0" t="s">
        <v>535</v>
      </c>
      <c r="AF495" s="0" t="s">
        <v>536</v>
      </c>
    </row>
    <row r="496" customFormat="false" ht="16.4" hidden="false" customHeight="false" outlineLevel="0" collapsed="false">
      <c r="A496" s="2" t="s">
        <v>895</v>
      </c>
      <c r="B496" s="3"/>
      <c r="C496" s="2" t="s">
        <v>896</v>
      </c>
      <c r="D496" s="4" t="s">
        <v>19</v>
      </c>
      <c r="E496" s="0" t="s">
        <v>490</v>
      </c>
      <c r="F496" s="0" t="s">
        <v>491</v>
      </c>
      <c r="G496" s="0" t="s">
        <v>490</v>
      </c>
      <c r="H496" s="0" t="s">
        <v>221</v>
      </c>
      <c r="I496" s="0" t="s">
        <v>537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496</v>
      </c>
      <c r="AA496" s="0" t="s">
        <v>497</v>
      </c>
      <c r="AB496" s="0" t="s">
        <v>498</v>
      </c>
      <c r="AC496" s="0" t="s">
        <v>499</v>
      </c>
      <c r="AD496" s="0" t="s">
        <v>500</v>
      </c>
      <c r="AE496" s="0" t="s">
        <v>538</v>
      </c>
      <c r="AF496" s="0" t="s">
        <v>539</v>
      </c>
    </row>
    <row r="497" customFormat="false" ht="16.4" hidden="false" customHeight="false" outlineLevel="0" collapsed="false">
      <c r="A497" s="2" t="s">
        <v>895</v>
      </c>
      <c r="B497" s="3"/>
      <c r="C497" s="2" t="s">
        <v>896</v>
      </c>
      <c r="D497" s="4" t="s">
        <v>19</v>
      </c>
      <c r="E497" s="0" t="s">
        <v>490</v>
      </c>
      <c r="F497" s="0" t="s">
        <v>491</v>
      </c>
      <c r="G497" s="0" t="s">
        <v>490</v>
      </c>
      <c r="H497" s="0" t="s">
        <v>461</v>
      </c>
      <c r="I497" s="0" t="s">
        <v>540</v>
      </c>
      <c r="J497" s="0" t="s">
        <v>158</v>
      </c>
      <c r="K497" s="4" t="s">
        <v>461</v>
      </c>
      <c r="L497" s="4" t="s">
        <v>69</v>
      </c>
      <c r="M497" s="4" t="s">
        <v>46</v>
      </c>
      <c r="N497" s="4" t="s">
        <v>463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406</v>
      </c>
      <c r="Y497" s="0" t="n">
        <v>5500</v>
      </c>
      <c r="Z497" s="0" t="s">
        <v>496</v>
      </c>
      <c r="AA497" s="0" t="s">
        <v>497</v>
      </c>
      <c r="AB497" s="0" t="s">
        <v>498</v>
      </c>
      <c r="AC497" s="0" t="s">
        <v>499</v>
      </c>
      <c r="AD497" s="0" t="s">
        <v>500</v>
      </c>
      <c r="AE497" s="0" t="s">
        <v>541</v>
      </c>
      <c r="AF497" s="0" t="s">
        <v>542</v>
      </c>
    </row>
    <row r="498" customFormat="false" ht="16.4" hidden="false" customHeight="false" outlineLevel="0" collapsed="false">
      <c r="A498" s="2" t="s">
        <v>895</v>
      </c>
      <c r="B498" s="3"/>
      <c r="C498" s="2" t="s">
        <v>896</v>
      </c>
      <c r="D498" s="4" t="s">
        <v>19</v>
      </c>
      <c r="E498" s="0" t="s">
        <v>490</v>
      </c>
      <c r="F498" s="0" t="s">
        <v>491</v>
      </c>
      <c r="G498" s="0" t="s">
        <v>490</v>
      </c>
      <c r="H498" s="0" t="s">
        <v>466</v>
      </c>
      <c r="I498" s="0" t="s">
        <v>543</v>
      </c>
      <c r="J498" s="0" t="s">
        <v>158</v>
      </c>
      <c r="K498" s="4" t="s">
        <v>466</v>
      </c>
      <c r="L498" s="4" t="s">
        <v>69</v>
      </c>
      <c r="M498" s="4" t="s">
        <v>46</v>
      </c>
      <c r="N498" s="4" t="s">
        <v>463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406</v>
      </c>
      <c r="Y498" s="0" t="n">
        <v>5500</v>
      </c>
      <c r="Z498" s="0" t="s">
        <v>496</v>
      </c>
      <c r="AA498" s="0" t="s">
        <v>497</v>
      </c>
      <c r="AB498" s="0" t="s">
        <v>498</v>
      </c>
      <c r="AC498" s="0" t="s">
        <v>499</v>
      </c>
      <c r="AD498" s="0" t="s">
        <v>500</v>
      </c>
      <c r="AE498" s="0" t="s">
        <v>544</v>
      </c>
      <c r="AF498" s="0" t="s">
        <v>545</v>
      </c>
    </row>
    <row r="499" customFormat="false" ht="16.4" hidden="false" customHeight="false" outlineLevel="0" collapsed="false">
      <c r="A499" s="2" t="s">
        <v>895</v>
      </c>
      <c r="B499" s="3"/>
      <c r="C499" s="2" t="s">
        <v>896</v>
      </c>
      <c r="D499" s="4" t="s">
        <v>19</v>
      </c>
      <c r="E499" s="0" t="s">
        <v>490</v>
      </c>
      <c r="F499" s="0" t="s">
        <v>491</v>
      </c>
      <c r="G499" s="0" t="s">
        <v>490</v>
      </c>
      <c r="H499" s="0" t="s">
        <v>470</v>
      </c>
      <c r="I499" s="0" t="s">
        <v>546</v>
      </c>
      <c r="J499" s="0" t="s">
        <v>158</v>
      </c>
      <c r="K499" s="4" t="s">
        <v>470</v>
      </c>
      <c r="L499" s="4" t="s">
        <v>69</v>
      </c>
      <c r="M499" s="4" t="s">
        <v>46</v>
      </c>
      <c r="N499" s="4" t="s">
        <v>463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406</v>
      </c>
      <c r="Y499" s="0" t="n">
        <v>5500</v>
      </c>
      <c r="Z499" s="0" t="s">
        <v>496</v>
      </c>
      <c r="AA499" s="0" t="s">
        <v>497</v>
      </c>
      <c r="AB499" s="0" t="s">
        <v>498</v>
      </c>
      <c r="AC499" s="0" t="s">
        <v>499</v>
      </c>
      <c r="AD499" s="0" t="s">
        <v>500</v>
      </c>
      <c r="AE499" s="0" t="s">
        <v>547</v>
      </c>
      <c r="AF499" s="0" t="s">
        <v>548</v>
      </c>
    </row>
    <row r="500" customFormat="false" ht="16.4" hidden="false" customHeight="false" outlineLevel="0" collapsed="false">
      <c r="A500" s="2" t="s">
        <v>895</v>
      </c>
      <c r="B500" s="3"/>
      <c r="C500" s="2" t="s">
        <v>896</v>
      </c>
      <c r="D500" s="4" t="s">
        <v>19</v>
      </c>
      <c r="E500" s="0" t="s">
        <v>490</v>
      </c>
      <c r="F500" s="0" t="s">
        <v>491</v>
      </c>
      <c r="G500" s="0" t="s">
        <v>490</v>
      </c>
      <c r="H500" s="0" t="s">
        <v>474</v>
      </c>
      <c r="I500" s="0" t="s">
        <v>549</v>
      </c>
      <c r="J500" s="0" t="s">
        <v>158</v>
      </c>
      <c r="K500" s="4" t="s">
        <v>474</v>
      </c>
      <c r="L500" s="4" t="s">
        <v>69</v>
      </c>
      <c r="M500" s="4" t="s">
        <v>46</v>
      </c>
      <c r="N500" s="4" t="s">
        <v>463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406</v>
      </c>
      <c r="Y500" s="0" t="n">
        <v>5500</v>
      </c>
      <c r="Z500" s="0" t="s">
        <v>496</v>
      </c>
      <c r="AA500" s="0" t="s">
        <v>497</v>
      </c>
      <c r="AB500" s="0" t="s">
        <v>498</v>
      </c>
      <c r="AC500" s="0" t="s">
        <v>499</v>
      </c>
      <c r="AD500" s="0" t="s">
        <v>500</v>
      </c>
      <c r="AE500" s="0" t="s">
        <v>550</v>
      </c>
      <c r="AF500" s="0" t="s">
        <v>551</v>
      </c>
    </row>
    <row r="501" customFormat="false" ht="16.4" hidden="false" customHeight="false" outlineLevel="0" collapsed="false">
      <c r="A501" s="2" t="s">
        <v>895</v>
      </c>
      <c r="B501" s="3"/>
      <c r="C501" s="2" t="s">
        <v>896</v>
      </c>
      <c r="D501" s="4" t="s">
        <v>19</v>
      </c>
      <c r="E501" s="0" t="s">
        <v>490</v>
      </c>
      <c r="F501" s="0" t="s">
        <v>491</v>
      </c>
      <c r="G501" s="0" t="s">
        <v>490</v>
      </c>
      <c r="H501" s="0" t="s">
        <v>347</v>
      </c>
      <c r="I501" s="0" t="s">
        <v>552</v>
      </c>
      <c r="J501" s="0" t="s">
        <v>158</v>
      </c>
      <c r="K501" s="4" t="s">
        <v>347</v>
      </c>
      <c r="L501" s="4" t="s">
        <v>69</v>
      </c>
      <c r="M501" s="4" t="s">
        <v>46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406</v>
      </c>
      <c r="Y501" s="0" t="n">
        <v>5500</v>
      </c>
      <c r="Z501" s="0" t="s">
        <v>496</v>
      </c>
      <c r="AA501" s="0" t="s">
        <v>497</v>
      </c>
      <c r="AB501" s="0" t="s">
        <v>498</v>
      </c>
      <c r="AC501" s="0" t="s">
        <v>499</v>
      </c>
      <c r="AD501" s="0" t="s">
        <v>500</v>
      </c>
      <c r="AE501" s="0" t="s">
        <v>553</v>
      </c>
      <c r="AF501" s="0" t="s">
        <v>554</v>
      </c>
    </row>
    <row r="502" customFormat="false" ht="16.4" hidden="false" customHeight="false" outlineLevel="0" collapsed="false">
      <c r="A502" s="2" t="s">
        <v>895</v>
      </c>
      <c r="B502" s="3"/>
      <c r="C502" s="2" t="s">
        <v>896</v>
      </c>
      <c r="D502" s="4" t="s">
        <v>19</v>
      </c>
      <c r="E502" s="0" t="s">
        <v>490</v>
      </c>
      <c r="F502" s="0" t="s">
        <v>491</v>
      </c>
      <c r="G502" s="0" t="s">
        <v>490</v>
      </c>
      <c r="H502" s="0" t="s">
        <v>348</v>
      </c>
      <c r="I502" s="0" t="s">
        <v>555</v>
      </c>
      <c r="J502" s="0" t="s">
        <v>158</v>
      </c>
      <c r="K502" s="0" t="s">
        <v>348</v>
      </c>
      <c r="L502" s="0" t="s">
        <v>69</v>
      </c>
      <c r="M502" s="0" t="s">
        <v>46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406</v>
      </c>
      <c r="Y502" s="0" t="n">
        <v>5500</v>
      </c>
      <c r="Z502" s="0" t="s">
        <v>496</v>
      </c>
      <c r="AA502" s="0" t="s">
        <v>497</v>
      </c>
      <c r="AB502" s="0" t="s">
        <v>498</v>
      </c>
      <c r="AC502" s="0" t="s">
        <v>499</v>
      </c>
      <c r="AD502" s="0" t="s">
        <v>500</v>
      </c>
      <c r="AE502" s="0" t="s">
        <v>556</v>
      </c>
      <c r="AF502" s="0" t="s">
        <v>557</v>
      </c>
    </row>
    <row r="503" customFormat="false" ht="16.4" hidden="false" customHeight="false" outlineLevel="0" collapsed="false">
      <c r="A503" s="2" t="s">
        <v>895</v>
      </c>
      <c r="B503" s="3"/>
      <c r="C503" s="2" t="s">
        <v>896</v>
      </c>
      <c r="D503" s="4" t="s">
        <v>19</v>
      </c>
      <c r="E503" s="0" t="s">
        <v>490</v>
      </c>
      <c r="F503" s="0" t="s">
        <v>491</v>
      </c>
      <c r="G503" s="0" t="s">
        <v>490</v>
      </c>
      <c r="H503" s="0" t="s">
        <v>349</v>
      </c>
      <c r="I503" s="0" t="s">
        <v>558</v>
      </c>
      <c r="J503" s="0" t="s">
        <v>158</v>
      </c>
      <c r="K503" s="0" t="s">
        <v>349</v>
      </c>
      <c r="L503" s="0" t="s">
        <v>69</v>
      </c>
      <c r="M503" s="0" t="s">
        <v>46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406</v>
      </c>
      <c r="Y503" s="0" t="n">
        <v>5500</v>
      </c>
      <c r="Z503" s="0" t="s">
        <v>496</v>
      </c>
      <c r="AA503" s="0" t="s">
        <v>497</v>
      </c>
      <c r="AB503" s="0" t="s">
        <v>498</v>
      </c>
      <c r="AC503" s="0" t="s">
        <v>499</v>
      </c>
      <c r="AD503" s="0" t="s">
        <v>500</v>
      </c>
      <c r="AE503" s="0" t="s">
        <v>559</v>
      </c>
      <c r="AF503" s="0" t="s">
        <v>560</v>
      </c>
    </row>
    <row r="504" customFormat="false" ht="16.4" hidden="false" customHeight="false" outlineLevel="0" collapsed="false">
      <c r="A504" s="2" t="s">
        <v>895</v>
      </c>
      <c r="B504" s="3"/>
      <c r="C504" s="2" t="s">
        <v>896</v>
      </c>
      <c r="D504" s="4" t="s">
        <v>19</v>
      </c>
      <c r="E504" s="0" t="s">
        <v>490</v>
      </c>
      <c r="F504" s="0" t="s">
        <v>491</v>
      </c>
      <c r="G504" s="0" t="s">
        <v>490</v>
      </c>
      <c r="H504" s="0" t="s">
        <v>350</v>
      </c>
      <c r="I504" s="0" t="s">
        <v>561</v>
      </c>
      <c r="J504" s="0" t="s">
        <v>158</v>
      </c>
      <c r="K504" s="0" t="s">
        <v>350</v>
      </c>
      <c r="L504" s="0" t="s">
        <v>69</v>
      </c>
      <c r="M504" s="0" t="s">
        <v>46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406</v>
      </c>
      <c r="Y504" s="0" t="n">
        <v>5500</v>
      </c>
      <c r="Z504" s="0" t="s">
        <v>496</v>
      </c>
      <c r="AA504" s="0" t="s">
        <v>497</v>
      </c>
      <c r="AB504" s="0" t="s">
        <v>498</v>
      </c>
      <c r="AC504" s="0" t="s">
        <v>499</v>
      </c>
      <c r="AD504" s="0" t="s">
        <v>500</v>
      </c>
      <c r="AE504" s="0" t="s">
        <v>562</v>
      </c>
      <c r="AF504" s="0" t="s">
        <v>563</v>
      </c>
    </row>
    <row r="505" customFormat="false" ht="16.4" hidden="false" customHeight="false" outlineLevel="0" collapsed="false">
      <c r="A505" s="2" t="s">
        <v>895</v>
      </c>
      <c r="B505" s="3"/>
      <c r="C505" s="2" t="s">
        <v>896</v>
      </c>
      <c r="D505" s="4" t="s">
        <v>19</v>
      </c>
      <c r="E505" s="0" t="s">
        <v>564</v>
      </c>
      <c r="F505" s="0" t="s">
        <v>565</v>
      </c>
      <c r="G505" s="0" t="s">
        <v>400</v>
      </c>
      <c r="H505" s="0" t="s">
        <v>950</v>
      </c>
      <c r="I505" s="0" t="s">
        <v>951</v>
      </c>
      <c r="J505" s="0" t="s">
        <v>158</v>
      </c>
      <c r="K505" s="4" t="s">
        <v>952</v>
      </c>
      <c r="L505" s="4" t="s">
        <v>69</v>
      </c>
      <c r="M505" s="4" t="s">
        <v>46</v>
      </c>
      <c r="N505" s="4" t="s">
        <v>403</v>
      </c>
      <c r="O505" s="4" t="s">
        <v>42</v>
      </c>
      <c r="P505" s="4" t="s">
        <v>46</v>
      </c>
      <c r="Q505" s="4" t="s">
        <v>46</v>
      </c>
      <c r="R505" s="4" t="s">
        <v>44</v>
      </c>
      <c r="S505" s="4" t="s">
        <v>46</v>
      </c>
      <c r="T505" s="4" t="s">
        <v>404</v>
      </c>
      <c r="U505" s="4" t="s">
        <v>46</v>
      </c>
      <c r="V505" s="4" t="n">
        <v>1</v>
      </c>
      <c r="W505" s="0" t="s">
        <v>580</v>
      </c>
      <c r="X505" s="4" t="s">
        <v>406</v>
      </c>
      <c r="Y505" s="0" t="n">
        <v>5500</v>
      </c>
      <c r="Z505" s="0" t="s">
        <v>570</v>
      </c>
      <c r="AA505" s="0" t="s">
        <v>571</v>
      </c>
      <c r="AB505" s="0" t="s">
        <v>572</v>
      </c>
      <c r="AC505" s="0" t="s">
        <v>573</v>
      </c>
      <c r="AD505" s="0" t="s">
        <v>574</v>
      </c>
      <c r="AE505" s="0" t="s">
        <v>953</v>
      </c>
      <c r="AF505" s="0" t="s">
        <v>954</v>
      </c>
    </row>
    <row r="506" customFormat="false" ht="16.4" hidden="false" customHeight="false" outlineLevel="0" collapsed="false">
      <c r="A506" s="2" t="s">
        <v>895</v>
      </c>
      <c r="B506" s="3"/>
      <c r="C506" s="2" t="s">
        <v>896</v>
      </c>
      <c r="D506" s="4" t="s">
        <v>19</v>
      </c>
      <c r="E506" s="0" t="s">
        <v>564</v>
      </c>
      <c r="F506" s="0" t="s">
        <v>565</v>
      </c>
      <c r="G506" s="0" t="s">
        <v>400</v>
      </c>
      <c r="H506" s="0" t="s">
        <v>955</v>
      </c>
      <c r="I506" s="0" t="s">
        <v>956</v>
      </c>
      <c r="J506" s="4" t="s">
        <v>166</v>
      </c>
      <c r="K506" s="4" t="s">
        <v>957</v>
      </c>
      <c r="L506" s="4" t="s">
        <v>69</v>
      </c>
      <c r="M506" s="4" t="s">
        <v>46</v>
      </c>
      <c r="N506" s="4" t="s">
        <v>403</v>
      </c>
      <c r="O506" s="4" t="s">
        <v>416</v>
      </c>
      <c r="P506" s="4" t="s">
        <v>46</v>
      </c>
      <c r="Q506" s="4" t="s">
        <v>46</v>
      </c>
      <c r="R506" s="4" t="s">
        <v>72</v>
      </c>
      <c r="S506" s="4" t="s">
        <v>46</v>
      </c>
      <c r="T506" s="4" t="s">
        <v>417</v>
      </c>
      <c r="U506" s="4" t="s">
        <v>46</v>
      </c>
      <c r="V506" s="4" t="n">
        <v>1</v>
      </c>
      <c r="W506" s="4" t="s">
        <v>518</v>
      </c>
      <c r="X506" s="4" t="s">
        <v>406</v>
      </c>
      <c r="Y506" s="0" t="n">
        <v>5500</v>
      </c>
      <c r="Z506" s="0" t="s">
        <v>570</v>
      </c>
      <c r="AA506" s="0" t="s">
        <v>571</v>
      </c>
      <c r="AB506" s="0" t="s">
        <v>572</v>
      </c>
      <c r="AC506" s="0" t="s">
        <v>573</v>
      </c>
      <c r="AD506" s="0" t="s">
        <v>574</v>
      </c>
      <c r="AE506" s="0" t="s">
        <v>958</v>
      </c>
      <c r="AF506" s="0" t="s">
        <v>959</v>
      </c>
    </row>
    <row r="507" customFormat="false" ht="16.4" hidden="false" customHeight="false" outlineLevel="0" collapsed="false">
      <c r="A507" s="2" t="s">
        <v>895</v>
      </c>
      <c r="B507" s="3"/>
      <c r="C507" s="2" t="s">
        <v>896</v>
      </c>
      <c r="D507" s="4" t="s">
        <v>19</v>
      </c>
      <c r="E507" s="0" t="s">
        <v>564</v>
      </c>
      <c r="F507" s="0" t="s">
        <v>565</v>
      </c>
      <c r="G507" s="0" t="s">
        <v>564</v>
      </c>
      <c r="H507" s="0" t="s">
        <v>64</v>
      </c>
      <c r="I507" s="0" t="s">
        <v>598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570</v>
      </c>
      <c r="AA507" s="0" t="s">
        <v>571</v>
      </c>
      <c r="AB507" s="0" t="s">
        <v>572</v>
      </c>
      <c r="AC507" s="0" t="s">
        <v>573</v>
      </c>
      <c r="AD507" s="0" t="s">
        <v>574</v>
      </c>
      <c r="AE507" s="0" t="s">
        <v>599</v>
      </c>
      <c r="AF507" s="0" t="s">
        <v>600</v>
      </c>
    </row>
    <row r="508" customFormat="false" ht="16.4" hidden="false" customHeight="false" outlineLevel="0" collapsed="false">
      <c r="A508" s="2" t="s">
        <v>895</v>
      </c>
      <c r="B508" s="3"/>
      <c r="C508" s="2" t="s">
        <v>896</v>
      </c>
      <c r="D508" s="4" t="s">
        <v>19</v>
      </c>
      <c r="E508" s="0" t="s">
        <v>564</v>
      </c>
      <c r="F508" s="0" t="s">
        <v>565</v>
      </c>
      <c r="G508" s="0" t="s">
        <v>564</v>
      </c>
      <c r="H508" s="0" t="s">
        <v>66</v>
      </c>
      <c r="I508" s="0" t="s">
        <v>601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570</v>
      </c>
      <c r="AA508" s="0" t="s">
        <v>571</v>
      </c>
      <c r="AB508" s="0" t="s">
        <v>572</v>
      </c>
      <c r="AC508" s="0" t="s">
        <v>573</v>
      </c>
      <c r="AD508" s="0" t="s">
        <v>574</v>
      </c>
      <c r="AE508" s="0" t="s">
        <v>602</v>
      </c>
      <c r="AF508" s="0" t="s">
        <v>603</v>
      </c>
    </row>
    <row r="509" customFormat="false" ht="16.4" hidden="false" customHeight="false" outlineLevel="0" collapsed="false">
      <c r="A509" s="2" t="s">
        <v>895</v>
      </c>
      <c r="B509" s="3"/>
      <c r="C509" s="2" t="s">
        <v>896</v>
      </c>
      <c r="D509" s="4" t="s">
        <v>19</v>
      </c>
      <c r="E509" s="0" t="s">
        <v>564</v>
      </c>
      <c r="F509" s="0" t="s">
        <v>565</v>
      </c>
      <c r="G509" s="0" t="s">
        <v>564</v>
      </c>
      <c r="H509" s="0" t="s">
        <v>67</v>
      </c>
      <c r="I509" s="0" t="s">
        <v>604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570</v>
      </c>
      <c r="AA509" s="0" t="s">
        <v>571</v>
      </c>
      <c r="AB509" s="0" t="s">
        <v>572</v>
      </c>
      <c r="AC509" s="0" t="s">
        <v>573</v>
      </c>
      <c r="AD509" s="0" t="s">
        <v>574</v>
      </c>
      <c r="AE509" s="0" t="s">
        <v>605</v>
      </c>
      <c r="AF509" s="0" t="s">
        <v>606</v>
      </c>
    </row>
    <row r="510" customFormat="false" ht="16.4" hidden="false" customHeight="false" outlineLevel="0" collapsed="false">
      <c r="A510" s="2" t="s">
        <v>895</v>
      </c>
      <c r="B510" s="3"/>
      <c r="C510" s="2" t="s">
        <v>896</v>
      </c>
      <c r="D510" s="4" t="s">
        <v>19</v>
      </c>
      <c r="E510" s="0" t="s">
        <v>564</v>
      </c>
      <c r="F510" s="0" t="s">
        <v>565</v>
      </c>
      <c r="G510" s="0" t="s">
        <v>564</v>
      </c>
      <c r="H510" s="0" t="s">
        <v>221</v>
      </c>
      <c r="I510" s="0" t="s">
        <v>607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570</v>
      </c>
      <c r="AA510" s="0" t="s">
        <v>571</v>
      </c>
      <c r="AB510" s="0" t="s">
        <v>572</v>
      </c>
      <c r="AC510" s="0" t="s">
        <v>573</v>
      </c>
      <c r="AD510" s="0" t="s">
        <v>574</v>
      </c>
      <c r="AE510" s="0" t="s">
        <v>608</v>
      </c>
      <c r="AF510" s="0" t="s">
        <v>609</v>
      </c>
    </row>
    <row r="511" customFormat="false" ht="16.4" hidden="false" customHeight="false" outlineLevel="0" collapsed="false">
      <c r="A511" s="2" t="s">
        <v>895</v>
      </c>
      <c r="B511" s="3"/>
      <c r="C511" s="2" t="s">
        <v>896</v>
      </c>
      <c r="D511" s="4" t="s">
        <v>19</v>
      </c>
      <c r="E511" s="0" t="s">
        <v>564</v>
      </c>
      <c r="F511" s="0" t="s">
        <v>565</v>
      </c>
      <c r="G511" s="0" t="s">
        <v>564</v>
      </c>
      <c r="H511" s="0" t="s">
        <v>461</v>
      </c>
      <c r="I511" s="0" t="s">
        <v>610</v>
      </c>
      <c r="J511" s="0" t="s">
        <v>158</v>
      </c>
      <c r="K511" s="0" t="s">
        <v>461</v>
      </c>
      <c r="L511" s="0" t="s">
        <v>69</v>
      </c>
      <c r="M511" s="0" t="s">
        <v>46</v>
      </c>
      <c r="N511" s="4" t="s">
        <v>463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406</v>
      </c>
      <c r="Y511" s="0" t="n">
        <v>5500</v>
      </c>
      <c r="Z511" s="0" t="s">
        <v>570</v>
      </c>
      <c r="AA511" s="0" t="s">
        <v>571</v>
      </c>
      <c r="AB511" s="0" t="s">
        <v>572</v>
      </c>
      <c r="AC511" s="0" t="s">
        <v>573</v>
      </c>
      <c r="AD511" s="0" t="s">
        <v>574</v>
      </c>
      <c r="AE511" s="0" t="s">
        <v>611</v>
      </c>
      <c r="AF511" s="0" t="s">
        <v>612</v>
      </c>
    </row>
    <row r="512" customFormat="false" ht="16.4" hidden="false" customHeight="false" outlineLevel="0" collapsed="false">
      <c r="A512" s="2" t="s">
        <v>895</v>
      </c>
      <c r="B512" s="3"/>
      <c r="C512" s="2" t="s">
        <v>896</v>
      </c>
      <c r="D512" s="4" t="s">
        <v>19</v>
      </c>
      <c r="E512" s="0" t="s">
        <v>564</v>
      </c>
      <c r="F512" s="0" t="s">
        <v>565</v>
      </c>
      <c r="G512" s="0" t="s">
        <v>564</v>
      </c>
      <c r="H512" s="0" t="s">
        <v>466</v>
      </c>
      <c r="I512" s="0" t="s">
        <v>613</v>
      </c>
      <c r="J512" s="0" t="s">
        <v>158</v>
      </c>
      <c r="K512" s="0" t="s">
        <v>466</v>
      </c>
      <c r="L512" s="0" t="s">
        <v>69</v>
      </c>
      <c r="M512" s="0" t="s">
        <v>46</v>
      </c>
      <c r="N512" s="4" t="s">
        <v>463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406</v>
      </c>
      <c r="Y512" s="0" t="n">
        <v>5500</v>
      </c>
      <c r="Z512" s="0" t="s">
        <v>570</v>
      </c>
      <c r="AA512" s="0" t="s">
        <v>571</v>
      </c>
      <c r="AB512" s="0" t="s">
        <v>572</v>
      </c>
      <c r="AC512" s="0" t="s">
        <v>573</v>
      </c>
      <c r="AD512" s="0" t="s">
        <v>574</v>
      </c>
      <c r="AE512" s="0" t="s">
        <v>614</v>
      </c>
      <c r="AF512" s="0" t="s">
        <v>615</v>
      </c>
    </row>
    <row r="513" customFormat="false" ht="16.4" hidden="false" customHeight="false" outlineLevel="0" collapsed="false">
      <c r="A513" s="2" t="s">
        <v>895</v>
      </c>
      <c r="B513" s="3"/>
      <c r="C513" s="2" t="s">
        <v>896</v>
      </c>
      <c r="D513" s="4" t="s">
        <v>19</v>
      </c>
      <c r="E513" s="0" t="s">
        <v>564</v>
      </c>
      <c r="F513" s="0" t="s">
        <v>565</v>
      </c>
      <c r="G513" s="0" t="s">
        <v>564</v>
      </c>
      <c r="H513" s="0" t="s">
        <v>470</v>
      </c>
      <c r="I513" s="0" t="s">
        <v>616</v>
      </c>
      <c r="J513" s="0" t="s">
        <v>158</v>
      </c>
      <c r="K513" s="0" t="s">
        <v>470</v>
      </c>
      <c r="L513" s="0" t="s">
        <v>69</v>
      </c>
      <c r="M513" s="0" t="s">
        <v>46</v>
      </c>
      <c r="N513" s="4" t="s">
        <v>463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406</v>
      </c>
      <c r="Y513" s="0" t="n">
        <v>5500</v>
      </c>
      <c r="Z513" s="0" t="s">
        <v>570</v>
      </c>
      <c r="AA513" s="0" t="s">
        <v>571</v>
      </c>
      <c r="AB513" s="0" t="s">
        <v>572</v>
      </c>
      <c r="AC513" s="0" t="s">
        <v>573</v>
      </c>
      <c r="AD513" s="0" t="s">
        <v>574</v>
      </c>
      <c r="AE513" s="0" t="s">
        <v>617</v>
      </c>
      <c r="AF513" s="0" t="s">
        <v>618</v>
      </c>
    </row>
    <row r="514" customFormat="false" ht="16.4" hidden="false" customHeight="false" outlineLevel="0" collapsed="false">
      <c r="A514" s="2" t="s">
        <v>895</v>
      </c>
      <c r="B514" s="3"/>
      <c r="C514" s="2" t="s">
        <v>896</v>
      </c>
      <c r="D514" s="4" t="s">
        <v>19</v>
      </c>
      <c r="E514" s="0" t="s">
        <v>564</v>
      </c>
      <c r="F514" s="0" t="s">
        <v>565</v>
      </c>
      <c r="G514" s="0" t="s">
        <v>564</v>
      </c>
      <c r="H514" s="0" t="s">
        <v>474</v>
      </c>
      <c r="I514" s="0" t="s">
        <v>619</v>
      </c>
      <c r="J514" s="0" t="s">
        <v>158</v>
      </c>
      <c r="K514" s="0" t="s">
        <v>474</v>
      </c>
      <c r="L514" s="0" t="s">
        <v>69</v>
      </c>
      <c r="M514" s="0" t="s">
        <v>46</v>
      </c>
      <c r="N514" s="4" t="s">
        <v>463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406</v>
      </c>
      <c r="Y514" s="0" t="n">
        <v>5500</v>
      </c>
      <c r="Z514" s="0" t="s">
        <v>570</v>
      </c>
      <c r="AA514" s="0" t="s">
        <v>571</v>
      </c>
      <c r="AB514" s="0" t="s">
        <v>572</v>
      </c>
      <c r="AC514" s="0" t="s">
        <v>573</v>
      </c>
      <c r="AD514" s="0" t="s">
        <v>574</v>
      </c>
      <c r="AE514" s="0" t="s">
        <v>620</v>
      </c>
      <c r="AF514" s="0" t="s">
        <v>621</v>
      </c>
    </row>
    <row r="515" customFormat="false" ht="16.4" hidden="false" customHeight="false" outlineLevel="0" collapsed="false">
      <c r="A515" s="2" t="s">
        <v>895</v>
      </c>
      <c r="B515" s="3"/>
      <c r="C515" s="2" t="s">
        <v>896</v>
      </c>
      <c r="D515" s="4" t="s">
        <v>19</v>
      </c>
      <c r="E515" s="0" t="s">
        <v>564</v>
      </c>
      <c r="F515" s="0" t="s">
        <v>565</v>
      </c>
      <c r="G515" s="0" t="s">
        <v>564</v>
      </c>
      <c r="H515" s="0" t="s">
        <v>347</v>
      </c>
      <c r="I515" s="0" t="s">
        <v>622</v>
      </c>
      <c r="J515" s="0" t="s">
        <v>158</v>
      </c>
      <c r="K515" s="0" t="s">
        <v>347</v>
      </c>
      <c r="L515" s="0" t="s">
        <v>69</v>
      </c>
      <c r="M515" s="0" t="s">
        <v>46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406</v>
      </c>
      <c r="Y515" s="0" t="n">
        <v>5500</v>
      </c>
      <c r="Z515" s="0" t="s">
        <v>570</v>
      </c>
      <c r="AA515" s="0" t="s">
        <v>571</v>
      </c>
      <c r="AB515" s="0" t="s">
        <v>572</v>
      </c>
      <c r="AC515" s="0" t="s">
        <v>573</v>
      </c>
      <c r="AD515" s="0" t="s">
        <v>574</v>
      </c>
      <c r="AE515" s="0" t="s">
        <v>623</v>
      </c>
      <c r="AF515" s="0" t="s">
        <v>624</v>
      </c>
    </row>
    <row r="516" customFormat="false" ht="16.4" hidden="false" customHeight="false" outlineLevel="0" collapsed="false">
      <c r="A516" s="2" t="s">
        <v>895</v>
      </c>
      <c r="B516" s="3"/>
      <c r="C516" s="2" t="s">
        <v>896</v>
      </c>
      <c r="D516" s="4" t="s">
        <v>19</v>
      </c>
      <c r="E516" s="0" t="s">
        <v>564</v>
      </c>
      <c r="F516" s="0" t="s">
        <v>565</v>
      </c>
      <c r="G516" s="0" t="s">
        <v>564</v>
      </c>
      <c r="H516" s="0" t="s">
        <v>348</v>
      </c>
      <c r="I516" s="0" t="s">
        <v>625</v>
      </c>
      <c r="J516" s="0" t="s">
        <v>158</v>
      </c>
      <c r="K516" s="0" t="s">
        <v>348</v>
      </c>
      <c r="L516" s="0" t="s">
        <v>69</v>
      </c>
      <c r="M516" s="0" t="s">
        <v>46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406</v>
      </c>
      <c r="Y516" s="0" t="n">
        <v>5500</v>
      </c>
      <c r="Z516" s="0" t="s">
        <v>570</v>
      </c>
      <c r="AA516" s="0" t="s">
        <v>571</v>
      </c>
      <c r="AB516" s="0" t="s">
        <v>572</v>
      </c>
      <c r="AC516" s="0" t="s">
        <v>573</v>
      </c>
      <c r="AD516" s="0" t="s">
        <v>574</v>
      </c>
      <c r="AE516" s="0" t="s">
        <v>626</v>
      </c>
      <c r="AF516" s="0" t="s">
        <v>627</v>
      </c>
    </row>
    <row r="517" customFormat="false" ht="16.4" hidden="false" customHeight="false" outlineLevel="0" collapsed="false">
      <c r="A517" s="2" t="s">
        <v>895</v>
      </c>
      <c r="B517" s="3"/>
      <c r="C517" s="2" t="s">
        <v>896</v>
      </c>
      <c r="D517" s="4" t="s">
        <v>19</v>
      </c>
      <c r="E517" s="0" t="s">
        <v>564</v>
      </c>
      <c r="F517" s="0" t="s">
        <v>565</v>
      </c>
      <c r="G517" s="0" t="s">
        <v>564</v>
      </c>
      <c r="H517" s="0" t="s">
        <v>349</v>
      </c>
      <c r="I517" s="0" t="s">
        <v>628</v>
      </c>
      <c r="J517" s="0" t="s">
        <v>158</v>
      </c>
      <c r="K517" s="0" t="s">
        <v>349</v>
      </c>
      <c r="L517" s="0" t="s">
        <v>69</v>
      </c>
      <c r="M517" s="0" t="s">
        <v>46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406</v>
      </c>
      <c r="Y517" s="0" t="n">
        <v>5500</v>
      </c>
      <c r="Z517" s="0" t="s">
        <v>570</v>
      </c>
      <c r="AA517" s="0" t="s">
        <v>571</v>
      </c>
      <c r="AB517" s="0" t="s">
        <v>572</v>
      </c>
      <c r="AC517" s="0" t="s">
        <v>573</v>
      </c>
      <c r="AD517" s="0" t="s">
        <v>574</v>
      </c>
      <c r="AE517" s="0" t="s">
        <v>629</v>
      </c>
      <c r="AF517" s="0" t="s">
        <v>630</v>
      </c>
    </row>
    <row r="518" customFormat="false" ht="16.4" hidden="false" customHeight="false" outlineLevel="0" collapsed="false">
      <c r="A518" s="2" t="s">
        <v>895</v>
      </c>
      <c r="B518" s="3"/>
      <c r="C518" s="2" t="s">
        <v>896</v>
      </c>
      <c r="D518" s="4" t="s">
        <v>19</v>
      </c>
      <c r="E518" s="0" t="s">
        <v>564</v>
      </c>
      <c r="F518" s="0" t="s">
        <v>565</v>
      </c>
      <c r="G518" s="0" t="s">
        <v>564</v>
      </c>
      <c r="H518" s="0" t="s">
        <v>350</v>
      </c>
      <c r="I518" s="0" t="s">
        <v>631</v>
      </c>
      <c r="J518" s="0" t="s">
        <v>158</v>
      </c>
      <c r="K518" s="0" t="s">
        <v>350</v>
      </c>
      <c r="L518" s="0" t="s">
        <v>69</v>
      </c>
      <c r="M518" s="0" t="s">
        <v>46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406</v>
      </c>
      <c r="Y518" s="0" t="n">
        <v>5500</v>
      </c>
      <c r="Z518" s="0" t="s">
        <v>570</v>
      </c>
      <c r="AA518" s="0" t="s">
        <v>571</v>
      </c>
      <c r="AB518" s="0" t="s">
        <v>572</v>
      </c>
      <c r="AC518" s="0" t="s">
        <v>573</v>
      </c>
      <c r="AD518" s="0" t="s">
        <v>574</v>
      </c>
      <c r="AE518" s="0" t="s">
        <v>632</v>
      </c>
      <c r="AF518" s="0" t="s">
        <v>633</v>
      </c>
    </row>
    <row r="519" customFormat="false" ht="16.4" hidden="false" customHeight="false" outlineLevel="0" collapsed="false">
      <c r="A519" s="2" t="s">
        <v>895</v>
      </c>
      <c r="B519" s="3"/>
      <c r="C519" s="2" t="s">
        <v>896</v>
      </c>
      <c r="D519" s="4" t="s">
        <v>19</v>
      </c>
      <c r="E519" s="0" t="s">
        <v>634</v>
      </c>
      <c r="F519" s="0" t="s">
        <v>635</v>
      </c>
      <c r="G519" s="0" t="s">
        <v>400</v>
      </c>
      <c r="H519" s="0" t="s">
        <v>362</v>
      </c>
      <c r="I519" s="0" t="s">
        <v>960</v>
      </c>
      <c r="J519" s="4" t="s">
        <v>166</v>
      </c>
      <c r="K519" s="4" t="s">
        <v>961</v>
      </c>
      <c r="L519" s="4" t="s">
        <v>69</v>
      </c>
      <c r="M519" s="4" t="s">
        <v>46</v>
      </c>
      <c r="N519" s="4" t="s">
        <v>403</v>
      </c>
      <c r="O519" s="4" t="s">
        <v>42</v>
      </c>
      <c r="P519" s="4" t="s">
        <v>46</v>
      </c>
      <c r="Q519" s="4" t="s">
        <v>46</v>
      </c>
      <c r="R519" s="4" t="s">
        <v>44</v>
      </c>
      <c r="S519" s="4" t="s">
        <v>46</v>
      </c>
      <c r="T519" s="4" t="s">
        <v>417</v>
      </c>
      <c r="U519" s="4" t="s">
        <v>46</v>
      </c>
      <c r="V519" s="4" t="n">
        <v>1</v>
      </c>
      <c r="W519" s="4" t="s">
        <v>525</v>
      </c>
      <c r="X519" s="4" t="s">
        <v>406</v>
      </c>
      <c r="Y519" s="0" t="n">
        <v>5500</v>
      </c>
      <c r="Z519" s="0" t="s">
        <v>639</v>
      </c>
      <c r="AA519" s="0" t="s">
        <v>640</v>
      </c>
      <c r="AB519" s="0" t="s">
        <v>641</v>
      </c>
      <c r="AC519" s="0" t="s">
        <v>642</v>
      </c>
      <c r="AD519" s="0" t="s">
        <v>643</v>
      </c>
      <c r="AE519" s="0" t="s">
        <v>962</v>
      </c>
      <c r="AF519" s="0" t="s">
        <v>963</v>
      </c>
    </row>
    <row r="520" customFormat="false" ht="16.4" hidden="false" customHeight="false" outlineLevel="0" collapsed="false">
      <c r="A520" s="2" t="s">
        <v>895</v>
      </c>
      <c r="B520" s="3"/>
      <c r="C520" s="2" t="s">
        <v>896</v>
      </c>
      <c r="D520" s="4" t="s">
        <v>19</v>
      </c>
      <c r="E520" s="0" t="s">
        <v>634</v>
      </c>
      <c r="F520" s="0" t="s">
        <v>635</v>
      </c>
      <c r="G520" s="0" t="s">
        <v>400</v>
      </c>
      <c r="H520" s="0" t="s">
        <v>372</v>
      </c>
      <c r="I520" s="0" t="s">
        <v>964</v>
      </c>
      <c r="J520" s="4" t="s">
        <v>158</v>
      </c>
      <c r="K520" s="4" t="s">
        <v>965</v>
      </c>
      <c r="L520" s="4" t="s">
        <v>69</v>
      </c>
      <c r="M520" s="4" t="s">
        <v>46</v>
      </c>
      <c r="N520" s="4" t="s">
        <v>403</v>
      </c>
      <c r="O520" s="4" t="s">
        <v>42</v>
      </c>
      <c r="P520" s="4" t="s">
        <v>46</v>
      </c>
      <c r="Q520" s="4" t="s">
        <v>46</v>
      </c>
      <c r="R520" s="4" t="s">
        <v>44</v>
      </c>
      <c r="S520" s="4" t="s">
        <v>46</v>
      </c>
      <c r="T520" s="4" t="s">
        <v>404</v>
      </c>
      <c r="U520" s="4" t="s">
        <v>46</v>
      </c>
      <c r="V520" s="4" t="n">
        <v>1</v>
      </c>
      <c r="W520" s="4" t="s">
        <v>586</v>
      </c>
      <c r="X520" s="4" t="s">
        <v>406</v>
      </c>
      <c r="Y520" s="0" t="n">
        <v>5500</v>
      </c>
      <c r="Z520" s="0" t="s">
        <v>639</v>
      </c>
      <c r="AA520" s="0" t="s">
        <v>640</v>
      </c>
      <c r="AB520" s="0" t="s">
        <v>641</v>
      </c>
      <c r="AC520" s="0" t="s">
        <v>642</v>
      </c>
      <c r="AD520" s="0" t="s">
        <v>643</v>
      </c>
      <c r="AE520" s="0" t="s">
        <v>966</v>
      </c>
      <c r="AF520" s="0" t="s">
        <v>967</v>
      </c>
    </row>
    <row r="521" customFormat="false" ht="16.4" hidden="false" customHeight="false" outlineLevel="0" collapsed="false">
      <c r="A521" s="2" t="s">
        <v>895</v>
      </c>
      <c r="B521" s="3"/>
      <c r="C521" s="2" t="s">
        <v>896</v>
      </c>
      <c r="D521" s="4" t="s">
        <v>19</v>
      </c>
      <c r="E521" s="0" t="s">
        <v>634</v>
      </c>
      <c r="F521" s="0" t="s">
        <v>635</v>
      </c>
      <c r="G521" s="0" t="s">
        <v>634</v>
      </c>
      <c r="H521" s="0" t="s">
        <v>64</v>
      </c>
      <c r="I521" s="0" t="s">
        <v>667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639</v>
      </c>
      <c r="AA521" s="0" t="s">
        <v>640</v>
      </c>
      <c r="AB521" s="0" t="s">
        <v>641</v>
      </c>
      <c r="AC521" s="0" t="s">
        <v>642</v>
      </c>
      <c r="AD521" s="0" t="s">
        <v>643</v>
      </c>
      <c r="AE521" s="0" t="s">
        <v>668</v>
      </c>
      <c r="AF521" s="0" t="s">
        <v>669</v>
      </c>
    </row>
    <row r="522" customFormat="false" ht="16.4" hidden="false" customHeight="false" outlineLevel="0" collapsed="false">
      <c r="A522" s="2" t="s">
        <v>895</v>
      </c>
      <c r="B522" s="3"/>
      <c r="C522" s="2" t="s">
        <v>896</v>
      </c>
      <c r="D522" s="4" t="s">
        <v>19</v>
      </c>
      <c r="E522" s="0" t="s">
        <v>634</v>
      </c>
      <c r="F522" s="0" t="s">
        <v>635</v>
      </c>
      <c r="G522" s="0" t="s">
        <v>634</v>
      </c>
      <c r="H522" s="0" t="s">
        <v>66</v>
      </c>
      <c r="I522" s="0" t="s">
        <v>670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639</v>
      </c>
      <c r="AA522" s="0" t="s">
        <v>640</v>
      </c>
      <c r="AB522" s="0" t="s">
        <v>641</v>
      </c>
      <c r="AC522" s="0" t="s">
        <v>642</v>
      </c>
      <c r="AD522" s="0" t="s">
        <v>643</v>
      </c>
      <c r="AE522" s="0" t="s">
        <v>671</v>
      </c>
      <c r="AF522" s="0" t="s">
        <v>672</v>
      </c>
    </row>
    <row r="523" customFormat="false" ht="16.4" hidden="false" customHeight="false" outlineLevel="0" collapsed="false">
      <c r="A523" s="2" t="s">
        <v>895</v>
      </c>
      <c r="B523" s="3"/>
      <c r="C523" s="2" t="s">
        <v>896</v>
      </c>
      <c r="D523" s="4" t="s">
        <v>19</v>
      </c>
      <c r="E523" s="0" t="s">
        <v>634</v>
      </c>
      <c r="F523" s="0" t="s">
        <v>635</v>
      </c>
      <c r="G523" s="0" t="s">
        <v>634</v>
      </c>
      <c r="H523" s="0" t="s">
        <v>67</v>
      </c>
      <c r="I523" s="0" t="s">
        <v>673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639</v>
      </c>
      <c r="AA523" s="0" t="s">
        <v>640</v>
      </c>
      <c r="AB523" s="0" t="s">
        <v>641</v>
      </c>
      <c r="AC523" s="0" t="s">
        <v>642</v>
      </c>
      <c r="AD523" s="0" t="s">
        <v>643</v>
      </c>
      <c r="AE523" s="0" t="s">
        <v>674</v>
      </c>
      <c r="AF523" s="0" t="s">
        <v>675</v>
      </c>
    </row>
    <row r="524" customFormat="false" ht="16.4" hidden="false" customHeight="false" outlineLevel="0" collapsed="false">
      <c r="A524" s="2" t="s">
        <v>895</v>
      </c>
      <c r="B524" s="3"/>
      <c r="C524" s="2" t="s">
        <v>896</v>
      </c>
      <c r="D524" s="4" t="s">
        <v>19</v>
      </c>
      <c r="E524" s="0" t="s">
        <v>634</v>
      </c>
      <c r="F524" s="0" t="s">
        <v>635</v>
      </c>
      <c r="G524" s="0" t="s">
        <v>634</v>
      </c>
      <c r="H524" s="0" t="s">
        <v>221</v>
      </c>
      <c r="I524" s="0" t="s">
        <v>676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639</v>
      </c>
      <c r="AA524" s="0" t="s">
        <v>640</v>
      </c>
      <c r="AB524" s="0" t="s">
        <v>641</v>
      </c>
      <c r="AC524" s="0" t="s">
        <v>642</v>
      </c>
      <c r="AD524" s="0" t="s">
        <v>643</v>
      </c>
      <c r="AE524" s="0" t="s">
        <v>677</v>
      </c>
      <c r="AF524" s="0" t="s">
        <v>678</v>
      </c>
    </row>
    <row r="525" customFormat="false" ht="16.4" hidden="false" customHeight="false" outlineLevel="0" collapsed="false">
      <c r="A525" s="2" t="s">
        <v>895</v>
      </c>
      <c r="B525" s="3"/>
      <c r="C525" s="2" t="s">
        <v>896</v>
      </c>
      <c r="D525" s="4" t="s">
        <v>19</v>
      </c>
      <c r="E525" s="0" t="s">
        <v>634</v>
      </c>
      <c r="F525" s="0" t="s">
        <v>635</v>
      </c>
      <c r="G525" s="0" t="s">
        <v>634</v>
      </c>
      <c r="H525" s="0" t="s">
        <v>461</v>
      </c>
      <c r="I525" s="0" t="s">
        <v>679</v>
      </c>
      <c r="J525" s="0" t="s">
        <v>158</v>
      </c>
      <c r="K525" s="0" t="s">
        <v>461</v>
      </c>
      <c r="L525" s="0" t="s">
        <v>69</v>
      </c>
      <c r="M525" s="0" t="s">
        <v>46</v>
      </c>
      <c r="N525" s="4" t="s">
        <v>463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406</v>
      </c>
      <c r="Y525" s="0" t="n">
        <v>5500</v>
      </c>
      <c r="Z525" s="0" t="s">
        <v>639</v>
      </c>
      <c r="AA525" s="0" t="s">
        <v>640</v>
      </c>
      <c r="AB525" s="0" t="s">
        <v>641</v>
      </c>
      <c r="AC525" s="0" t="s">
        <v>642</v>
      </c>
      <c r="AD525" s="0" t="s">
        <v>643</v>
      </c>
      <c r="AE525" s="0" t="s">
        <v>680</v>
      </c>
      <c r="AF525" s="0" t="s">
        <v>681</v>
      </c>
    </row>
    <row r="526" customFormat="false" ht="16.4" hidden="false" customHeight="false" outlineLevel="0" collapsed="false">
      <c r="A526" s="2" t="s">
        <v>895</v>
      </c>
      <c r="B526" s="3"/>
      <c r="C526" s="2" t="s">
        <v>896</v>
      </c>
      <c r="D526" s="4" t="s">
        <v>19</v>
      </c>
      <c r="E526" s="0" t="s">
        <v>634</v>
      </c>
      <c r="F526" s="0" t="s">
        <v>635</v>
      </c>
      <c r="G526" s="0" t="s">
        <v>634</v>
      </c>
      <c r="H526" s="0" t="s">
        <v>466</v>
      </c>
      <c r="I526" s="0" t="s">
        <v>682</v>
      </c>
      <c r="J526" s="0" t="s">
        <v>158</v>
      </c>
      <c r="K526" s="0" t="s">
        <v>466</v>
      </c>
      <c r="L526" s="0" t="s">
        <v>69</v>
      </c>
      <c r="M526" s="0" t="s">
        <v>46</v>
      </c>
      <c r="N526" s="4" t="s">
        <v>463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406</v>
      </c>
      <c r="Y526" s="0" t="n">
        <v>5500</v>
      </c>
      <c r="Z526" s="0" t="s">
        <v>639</v>
      </c>
      <c r="AA526" s="0" t="s">
        <v>640</v>
      </c>
      <c r="AB526" s="0" t="s">
        <v>641</v>
      </c>
      <c r="AC526" s="0" t="s">
        <v>642</v>
      </c>
      <c r="AD526" s="0" t="s">
        <v>643</v>
      </c>
      <c r="AE526" s="0" t="s">
        <v>683</v>
      </c>
      <c r="AF526" s="0" t="s">
        <v>684</v>
      </c>
    </row>
    <row r="527" customFormat="false" ht="16.4" hidden="false" customHeight="false" outlineLevel="0" collapsed="false">
      <c r="A527" s="2" t="s">
        <v>895</v>
      </c>
      <c r="B527" s="3"/>
      <c r="C527" s="2" t="s">
        <v>896</v>
      </c>
      <c r="D527" s="4" t="s">
        <v>19</v>
      </c>
      <c r="E527" s="0" t="s">
        <v>634</v>
      </c>
      <c r="F527" s="0" t="s">
        <v>635</v>
      </c>
      <c r="G527" s="0" t="s">
        <v>634</v>
      </c>
      <c r="H527" s="0" t="s">
        <v>470</v>
      </c>
      <c r="I527" s="0" t="s">
        <v>685</v>
      </c>
      <c r="J527" s="0" t="s">
        <v>158</v>
      </c>
      <c r="K527" s="0" t="s">
        <v>470</v>
      </c>
      <c r="L527" s="0" t="s">
        <v>69</v>
      </c>
      <c r="M527" s="0" t="s">
        <v>46</v>
      </c>
      <c r="N527" s="4" t="s">
        <v>463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406</v>
      </c>
      <c r="Y527" s="0" t="n">
        <v>5500</v>
      </c>
      <c r="Z527" s="0" t="s">
        <v>639</v>
      </c>
      <c r="AA527" s="0" t="s">
        <v>640</v>
      </c>
      <c r="AB527" s="0" t="s">
        <v>641</v>
      </c>
      <c r="AC527" s="0" t="s">
        <v>642</v>
      </c>
      <c r="AD527" s="0" t="s">
        <v>643</v>
      </c>
      <c r="AE527" s="0" t="s">
        <v>686</v>
      </c>
      <c r="AF527" s="0" t="s">
        <v>687</v>
      </c>
    </row>
    <row r="528" customFormat="false" ht="16.4" hidden="false" customHeight="false" outlineLevel="0" collapsed="false">
      <c r="A528" s="2" t="s">
        <v>895</v>
      </c>
      <c r="B528" s="3"/>
      <c r="C528" s="2" t="s">
        <v>896</v>
      </c>
      <c r="D528" s="4" t="s">
        <v>19</v>
      </c>
      <c r="E528" s="0" t="s">
        <v>634</v>
      </c>
      <c r="F528" s="0" t="s">
        <v>635</v>
      </c>
      <c r="G528" s="0" t="s">
        <v>634</v>
      </c>
      <c r="H528" s="0" t="s">
        <v>474</v>
      </c>
      <c r="I528" s="0" t="s">
        <v>688</v>
      </c>
      <c r="J528" s="0" t="s">
        <v>158</v>
      </c>
      <c r="K528" s="0" t="s">
        <v>474</v>
      </c>
      <c r="L528" s="0" t="s">
        <v>69</v>
      </c>
      <c r="M528" s="0" t="s">
        <v>46</v>
      </c>
      <c r="N528" s="4" t="s">
        <v>463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406</v>
      </c>
      <c r="Y528" s="0" t="n">
        <v>5500</v>
      </c>
      <c r="Z528" s="0" t="s">
        <v>639</v>
      </c>
      <c r="AA528" s="0" t="s">
        <v>640</v>
      </c>
      <c r="AB528" s="0" t="s">
        <v>641</v>
      </c>
      <c r="AC528" s="0" t="s">
        <v>642</v>
      </c>
      <c r="AD528" s="0" t="s">
        <v>643</v>
      </c>
      <c r="AE528" s="0" t="s">
        <v>689</v>
      </c>
      <c r="AF528" s="0" t="s">
        <v>690</v>
      </c>
    </row>
    <row r="529" customFormat="false" ht="16.4" hidden="false" customHeight="false" outlineLevel="0" collapsed="false">
      <c r="A529" s="2" t="s">
        <v>895</v>
      </c>
      <c r="B529" s="3"/>
      <c r="C529" s="2" t="s">
        <v>896</v>
      </c>
      <c r="D529" s="4" t="s">
        <v>19</v>
      </c>
      <c r="E529" s="0" t="s">
        <v>634</v>
      </c>
      <c r="F529" s="0" t="s">
        <v>635</v>
      </c>
      <c r="G529" s="0" t="s">
        <v>634</v>
      </c>
      <c r="H529" s="0" t="s">
        <v>347</v>
      </c>
      <c r="I529" s="0" t="s">
        <v>691</v>
      </c>
      <c r="J529" s="0" t="s">
        <v>158</v>
      </c>
      <c r="K529" s="0" t="s">
        <v>347</v>
      </c>
      <c r="L529" s="0" t="s">
        <v>69</v>
      </c>
      <c r="M529" s="0" t="s">
        <v>46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406</v>
      </c>
      <c r="Y529" s="0" t="n">
        <v>5500</v>
      </c>
      <c r="Z529" s="0" t="s">
        <v>639</v>
      </c>
      <c r="AA529" s="0" t="s">
        <v>640</v>
      </c>
      <c r="AB529" s="0" t="s">
        <v>641</v>
      </c>
      <c r="AC529" s="0" t="s">
        <v>642</v>
      </c>
      <c r="AD529" s="0" t="s">
        <v>643</v>
      </c>
      <c r="AE529" s="0" t="s">
        <v>692</v>
      </c>
      <c r="AF529" s="0" t="s">
        <v>693</v>
      </c>
    </row>
    <row r="530" customFormat="false" ht="16.4" hidden="false" customHeight="false" outlineLevel="0" collapsed="false">
      <c r="A530" s="2" t="s">
        <v>895</v>
      </c>
      <c r="B530" s="3"/>
      <c r="C530" s="2" t="s">
        <v>896</v>
      </c>
      <c r="D530" s="4" t="s">
        <v>19</v>
      </c>
      <c r="E530" s="0" t="s">
        <v>634</v>
      </c>
      <c r="F530" s="0" t="s">
        <v>635</v>
      </c>
      <c r="G530" s="0" t="s">
        <v>634</v>
      </c>
      <c r="H530" s="0" t="s">
        <v>348</v>
      </c>
      <c r="I530" s="0" t="s">
        <v>694</v>
      </c>
      <c r="J530" s="0" t="s">
        <v>158</v>
      </c>
      <c r="K530" s="0" t="s">
        <v>348</v>
      </c>
      <c r="L530" s="0" t="s">
        <v>69</v>
      </c>
      <c r="M530" s="0" t="s">
        <v>46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406</v>
      </c>
      <c r="Y530" s="0" t="n">
        <v>5500</v>
      </c>
      <c r="Z530" s="0" t="s">
        <v>639</v>
      </c>
      <c r="AA530" s="0" t="s">
        <v>640</v>
      </c>
      <c r="AB530" s="0" t="s">
        <v>641</v>
      </c>
      <c r="AC530" s="0" t="s">
        <v>642</v>
      </c>
      <c r="AD530" s="0" t="s">
        <v>643</v>
      </c>
      <c r="AE530" s="0" t="s">
        <v>695</v>
      </c>
      <c r="AF530" s="0" t="s">
        <v>696</v>
      </c>
    </row>
    <row r="531" customFormat="false" ht="16.4" hidden="false" customHeight="false" outlineLevel="0" collapsed="false">
      <c r="A531" s="2" t="s">
        <v>895</v>
      </c>
      <c r="B531" s="3"/>
      <c r="C531" s="2" t="s">
        <v>896</v>
      </c>
      <c r="D531" s="4" t="s">
        <v>19</v>
      </c>
      <c r="E531" s="0" t="s">
        <v>634</v>
      </c>
      <c r="F531" s="0" t="s">
        <v>635</v>
      </c>
      <c r="G531" s="0" t="s">
        <v>634</v>
      </c>
      <c r="H531" s="0" t="s">
        <v>349</v>
      </c>
      <c r="I531" s="0" t="s">
        <v>697</v>
      </c>
      <c r="J531" s="0" t="s">
        <v>158</v>
      </c>
      <c r="K531" s="0" t="s">
        <v>349</v>
      </c>
      <c r="L531" s="0" t="s">
        <v>69</v>
      </c>
      <c r="M531" s="0" t="s">
        <v>46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406</v>
      </c>
      <c r="Y531" s="0" t="n">
        <v>5500</v>
      </c>
      <c r="Z531" s="0" t="s">
        <v>639</v>
      </c>
      <c r="AA531" s="0" t="s">
        <v>640</v>
      </c>
      <c r="AB531" s="0" t="s">
        <v>641</v>
      </c>
      <c r="AC531" s="0" t="s">
        <v>642</v>
      </c>
      <c r="AD531" s="0" t="s">
        <v>643</v>
      </c>
      <c r="AE531" s="0" t="s">
        <v>698</v>
      </c>
      <c r="AF531" s="0" t="s">
        <v>699</v>
      </c>
    </row>
    <row r="532" customFormat="false" ht="16.4" hidden="false" customHeight="false" outlineLevel="0" collapsed="false">
      <c r="A532" s="2" t="s">
        <v>895</v>
      </c>
      <c r="B532" s="3"/>
      <c r="C532" s="2" t="s">
        <v>896</v>
      </c>
      <c r="D532" s="4" t="s">
        <v>19</v>
      </c>
      <c r="E532" s="0" t="s">
        <v>634</v>
      </c>
      <c r="F532" s="0" t="s">
        <v>635</v>
      </c>
      <c r="G532" s="0" t="s">
        <v>634</v>
      </c>
      <c r="H532" s="0" t="s">
        <v>350</v>
      </c>
      <c r="I532" s="0" t="s">
        <v>700</v>
      </c>
      <c r="J532" s="0" t="s">
        <v>158</v>
      </c>
      <c r="K532" s="0" t="s">
        <v>350</v>
      </c>
      <c r="L532" s="0" t="s">
        <v>69</v>
      </c>
      <c r="M532" s="0" t="s">
        <v>46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406</v>
      </c>
      <c r="Y532" s="0" t="n">
        <v>5500</v>
      </c>
      <c r="Z532" s="0" t="s">
        <v>639</v>
      </c>
      <c r="AA532" s="0" t="s">
        <v>640</v>
      </c>
      <c r="AB532" s="0" t="s">
        <v>641</v>
      </c>
      <c r="AC532" s="0" t="s">
        <v>642</v>
      </c>
      <c r="AD532" s="0" t="s">
        <v>643</v>
      </c>
      <c r="AE532" s="0" t="s">
        <v>701</v>
      </c>
      <c r="AF532" s="0" t="s">
        <v>702</v>
      </c>
    </row>
    <row r="533" customFormat="false" ht="16.4" hidden="false" customHeight="false" outlineLevel="0" collapsed="false">
      <c r="A533" s="2" t="s">
        <v>895</v>
      </c>
      <c r="B533" s="3"/>
      <c r="C533" s="2" t="s">
        <v>896</v>
      </c>
      <c r="D533" s="4" t="s">
        <v>19</v>
      </c>
      <c r="E533" s="0" t="s">
        <v>703</v>
      </c>
      <c r="F533" s="0" t="s">
        <v>704</v>
      </c>
      <c r="G533" s="0" t="s">
        <v>400</v>
      </c>
      <c r="H533" s="0" t="n">
        <v>148</v>
      </c>
      <c r="I533" s="0" t="s">
        <v>968</v>
      </c>
      <c r="J533" s="0" t="s">
        <v>166</v>
      </c>
      <c r="K533" s="4" t="s">
        <v>969</v>
      </c>
      <c r="L533" s="4" t="s">
        <v>69</v>
      </c>
      <c r="M533" s="4" t="s">
        <v>46</v>
      </c>
      <c r="N533" s="4" t="s">
        <v>403</v>
      </c>
      <c r="O533" s="4" t="s">
        <v>663</v>
      </c>
      <c r="P533" s="4" t="s">
        <v>46</v>
      </c>
      <c r="Q533" s="4" t="s">
        <v>46</v>
      </c>
      <c r="R533" s="4" t="s">
        <v>72</v>
      </c>
      <c r="S533" s="4" t="s">
        <v>46</v>
      </c>
      <c r="T533" s="4" t="s">
        <v>417</v>
      </c>
      <c r="U533" s="4" t="s">
        <v>46</v>
      </c>
      <c r="V533" s="4" t="n">
        <v>1</v>
      </c>
      <c r="W533" s="0" t="s">
        <v>638</v>
      </c>
      <c r="X533" s="4" t="s">
        <v>406</v>
      </c>
      <c r="Y533" s="0" t="n">
        <v>5500</v>
      </c>
      <c r="Z533" s="0" t="s">
        <v>708</v>
      </c>
      <c r="AA533" s="0" t="s">
        <v>709</v>
      </c>
      <c r="AB533" s="0" t="s">
        <v>710</v>
      </c>
      <c r="AC533" s="0" t="s">
        <v>711</v>
      </c>
      <c r="AD533" s="0" t="s">
        <v>712</v>
      </c>
      <c r="AE533" s="0" t="s">
        <v>970</v>
      </c>
      <c r="AF533" s="0" t="s">
        <v>971</v>
      </c>
    </row>
    <row r="534" customFormat="false" ht="16.4" hidden="false" customHeight="false" outlineLevel="0" collapsed="false">
      <c r="A534" s="2" t="s">
        <v>895</v>
      </c>
      <c r="B534" s="3"/>
      <c r="C534" s="2" t="s">
        <v>896</v>
      </c>
      <c r="D534" s="4" t="s">
        <v>19</v>
      </c>
      <c r="E534" s="0" t="s">
        <v>703</v>
      </c>
      <c r="F534" s="0" t="s">
        <v>704</v>
      </c>
      <c r="G534" s="0" t="s">
        <v>400</v>
      </c>
      <c r="H534" s="0" t="n">
        <v>150</v>
      </c>
      <c r="I534" s="0" t="s">
        <v>972</v>
      </c>
      <c r="J534" s="4" t="s">
        <v>158</v>
      </c>
      <c r="K534" s="26" t="s">
        <v>973</v>
      </c>
      <c r="L534" s="4" t="s">
        <v>69</v>
      </c>
      <c r="M534" s="4" t="s">
        <v>46</v>
      </c>
      <c r="N534" s="4" t="s">
        <v>403</v>
      </c>
      <c r="O534" s="4" t="s">
        <v>54</v>
      </c>
      <c r="P534" s="4" t="s">
        <v>46</v>
      </c>
      <c r="Q534" s="4" t="s">
        <v>46</v>
      </c>
      <c r="R534" s="4" t="s">
        <v>72</v>
      </c>
      <c r="S534" s="4" t="s">
        <v>46</v>
      </c>
      <c r="T534" s="4" t="s">
        <v>404</v>
      </c>
      <c r="U534" s="4" t="s">
        <v>46</v>
      </c>
      <c r="V534" s="0" t="n">
        <v>1</v>
      </c>
      <c r="W534" s="27" t="s">
        <v>592</v>
      </c>
      <c r="X534" s="4" t="s">
        <v>406</v>
      </c>
      <c r="Y534" s="0" t="n">
        <v>5500</v>
      </c>
      <c r="Z534" s="0" t="s">
        <v>708</v>
      </c>
      <c r="AA534" s="0" t="s">
        <v>709</v>
      </c>
      <c r="AB534" s="0" t="s">
        <v>710</v>
      </c>
      <c r="AC534" s="0" t="s">
        <v>711</v>
      </c>
      <c r="AD534" s="0" t="s">
        <v>712</v>
      </c>
      <c r="AE534" s="0" t="s">
        <v>974</v>
      </c>
      <c r="AF534" s="0" t="s">
        <v>975</v>
      </c>
    </row>
    <row r="535" customFormat="false" ht="16.4" hidden="false" customHeight="false" outlineLevel="0" collapsed="false">
      <c r="A535" s="2" t="s">
        <v>895</v>
      </c>
      <c r="B535" s="3"/>
      <c r="C535" s="2" t="s">
        <v>896</v>
      </c>
      <c r="D535" s="4" t="s">
        <v>19</v>
      </c>
      <c r="E535" s="0" t="s">
        <v>703</v>
      </c>
      <c r="F535" s="0" t="s">
        <v>704</v>
      </c>
      <c r="G535" s="0" t="s">
        <v>400</v>
      </c>
      <c r="H535" s="0" t="n">
        <v>158</v>
      </c>
      <c r="I535" s="0" t="s">
        <v>976</v>
      </c>
      <c r="J535" s="4" t="s">
        <v>158</v>
      </c>
      <c r="K535" s="26" t="s">
        <v>977</v>
      </c>
      <c r="L535" s="4" t="s">
        <v>69</v>
      </c>
      <c r="M535" s="4" t="s">
        <v>46</v>
      </c>
      <c r="N535" s="4" t="s">
        <v>403</v>
      </c>
      <c r="O535" s="4" t="s">
        <v>54</v>
      </c>
      <c r="P535" s="4" t="s">
        <v>46</v>
      </c>
      <c r="Q535" s="4" t="s">
        <v>46</v>
      </c>
      <c r="R535" s="4" t="s">
        <v>44</v>
      </c>
      <c r="S535" s="4" t="s">
        <v>46</v>
      </c>
      <c r="T535" s="4" t="s">
        <v>404</v>
      </c>
      <c r="U535" s="4" t="s">
        <v>46</v>
      </c>
      <c r="V535" s="0" t="n">
        <v>1</v>
      </c>
      <c r="W535" s="27" t="s">
        <v>648</v>
      </c>
      <c r="X535" s="4" t="s">
        <v>406</v>
      </c>
      <c r="Y535" s="0" t="n">
        <v>5500</v>
      </c>
      <c r="Z535" s="0" t="s">
        <v>708</v>
      </c>
      <c r="AA535" s="0" t="s">
        <v>709</v>
      </c>
      <c r="AB535" s="0" t="s">
        <v>571</v>
      </c>
      <c r="AC535" s="0" t="s">
        <v>711</v>
      </c>
      <c r="AD535" s="0" t="s">
        <v>712</v>
      </c>
      <c r="AE535" s="0" t="s">
        <v>978</v>
      </c>
      <c r="AF535" s="0" t="s">
        <v>979</v>
      </c>
    </row>
    <row r="536" customFormat="false" ht="16.4" hidden="false" customHeight="false" outlineLevel="0" collapsed="false">
      <c r="A536" s="2" t="s">
        <v>895</v>
      </c>
      <c r="B536" s="3"/>
      <c r="C536" s="2" t="s">
        <v>896</v>
      </c>
      <c r="D536" s="4" t="s">
        <v>19</v>
      </c>
      <c r="E536" s="0" t="s">
        <v>703</v>
      </c>
      <c r="F536" s="0" t="s">
        <v>704</v>
      </c>
      <c r="G536" s="0" t="s">
        <v>400</v>
      </c>
      <c r="H536" s="0" t="n">
        <v>160</v>
      </c>
      <c r="I536" s="0" t="s">
        <v>980</v>
      </c>
      <c r="J536" s="4" t="s">
        <v>158</v>
      </c>
      <c r="K536" s="26" t="s">
        <v>981</v>
      </c>
      <c r="L536" s="4" t="s">
        <v>69</v>
      </c>
      <c r="M536" s="4" t="s">
        <v>46</v>
      </c>
      <c r="N536" s="4" t="s">
        <v>403</v>
      </c>
      <c r="O536" s="4" t="s">
        <v>42</v>
      </c>
      <c r="P536" s="4" t="s">
        <v>46</v>
      </c>
      <c r="Q536" s="4" t="s">
        <v>46</v>
      </c>
      <c r="R536" s="4" t="s">
        <v>72</v>
      </c>
      <c r="S536" s="4" t="s">
        <v>46</v>
      </c>
      <c r="T536" s="4" t="s">
        <v>404</v>
      </c>
      <c r="U536" s="4" t="s">
        <v>46</v>
      </c>
      <c r="V536" s="0" t="n">
        <v>1</v>
      </c>
      <c r="W536" s="27" t="s">
        <v>658</v>
      </c>
      <c r="X536" s="4" t="s">
        <v>406</v>
      </c>
      <c r="Y536" s="0" t="n">
        <v>5500</v>
      </c>
      <c r="Z536" s="0" t="s">
        <v>708</v>
      </c>
      <c r="AA536" s="0" t="s">
        <v>709</v>
      </c>
      <c r="AB536" s="0" t="s">
        <v>710</v>
      </c>
      <c r="AC536" s="0" t="s">
        <v>711</v>
      </c>
      <c r="AD536" s="0" t="s">
        <v>712</v>
      </c>
      <c r="AE536" s="0" t="s">
        <v>982</v>
      </c>
      <c r="AF536" s="0" t="s">
        <v>983</v>
      </c>
    </row>
    <row r="537" customFormat="false" ht="16.4" hidden="false" customHeight="false" outlineLevel="0" collapsed="false">
      <c r="A537" s="2" t="s">
        <v>895</v>
      </c>
      <c r="B537" s="3"/>
      <c r="C537" s="2" t="s">
        <v>896</v>
      </c>
      <c r="D537" s="4" t="s">
        <v>19</v>
      </c>
      <c r="E537" s="0" t="s">
        <v>703</v>
      </c>
      <c r="F537" s="0" t="s">
        <v>704</v>
      </c>
      <c r="G537" s="0" t="s">
        <v>400</v>
      </c>
      <c r="H537" s="0" t="n">
        <v>164</v>
      </c>
      <c r="I537" s="0" t="s">
        <v>984</v>
      </c>
      <c r="J537" s="4" t="s">
        <v>166</v>
      </c>
      <c r="K537" s="4" t="s">
        <v>985</v>
      </c>
      <c r="L537" s="4" t="s">
        <v>69</v>
      </c>
      <c r="M537" s="4" t="s">
        <v>46</v>
      </c>
      <c r="N537" s="4" t="s">
        <v>403</v>
      </c>
      <c r="O537" s="4" t="s">
        <v>524</v>
      </c>
      <c r="P537" s="4" t="s">
        <v>46</v>
      </c>
      <c r="Q537" s="4" t="s">
        <v>46</v>
      </c>
      <c r="R537" s="4" t="s">
        <v>72</v>
      </c>
      <c r="S537" s="4" t="s">
        <v>46</v>
      </c>
      <c r="T537" s="4" t="s">
        <v>417</v>
      </c>
      <c r="U537" s="4" t="s">
        <v>46</v>
      </c>
      <c r="V537" s="4" t="n">
        <v>1</v>
      </c>
      <c r="W537" s="4" t="s">
        <v>653</v>
      </c>
      <c r="X537" s="4" t="s">
        <v>406</v>
      </c>
      <c r="Y537" s="0" t="n">
        <v>5500</v>
      </c>
      <c r="Z537" s="0" t="s">
        <v>708</v>
      </c>
      <c r="AA537" s="0" t="s">
        <v>709</v>
      </c>
      <c r="AB537" s="0" t="s">
        <v>710</v>
      </c>
      <c r="AC537" s="0" t="s">
        <v>711</v>
      </c>
      <c r="AD537" s="0" t="s">
        <v>712</v>
      </c>
      <c r="AE537" s="0" t="s">
        <v>986</v>
      </c>
      <c r="AF537" s="0" t="s">
        <v>987</v>
      </c>
    </row>
    <row r="538" customFormat="false" ht="16.4" hidden="false" customHeight="false" outlineLevel="0" collapsed="false">
      <c r="A538" s="2" t="s">
        <v>895</v>
      </c>
      <c r="B538" s="3"/>
      <c r="C538" s="2" t="s">
        <v>896</v>
      </c>
      <c r="D538" s="4" t="s">
        <v>19</v>
      </c>
      <c r="E538" s="0" t="s">
        <v>703</v>
      </c>
      <c r="F538" s="0" t="s">
        <v>704</v>
      </c>
      <c r="G538" s="0" t="s">
        <v>703</v>
      </c>
      <c r="H538" s="0" t="s">
        <v>64</v>
      </c>
      <c r="I538" s="0" t="s">
        <v>720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708</v>
      </c>
      <c r="AA538" s="0" t="s">
        <v>709</v>
      </c>
      <c r="AB538" s="0" t="s">
        <v>710</v>
      </c>
      <c r="AC538" s="0" t="s">
        <v>711</v>
      </c>
      <c r="AD538" s="0" t="s">
        <v>712</v>
      </c>
      <c r="AE538" s="0" t="s">
        <v>721</v>
      </c>
      <c r="AF538" s="0" t="s">
        <v>722</v>
      </c>
    </row>
    <row r="539" customFormat="false" ht="16.4" hidden="false" customHeight="false" outlineLevel="0" collapsed="false">
      <c r="A539" s="2" t="s">
        <v>895</v>
      </c>
      <c r="B539" s="3"/>
      <c r="C539" s="2" t="s">
        <v>896</v>
      </c>
      <c r="D539" s="4" t="s">
        <v>19</v>
      </c>
      <c r="E539" s="0" t="s">
        <v>703</v>
      </c>
      <c r="F539" s="0" t="s">
        <v>704</v>
      </c>
      <c r="G539" s="0" t="s">
        <v>703</v>
      </c>
      <c r="H539" s="0" t="s">
        <v>66</v>
      </c>
      <c r="I539" s="0" t="s">
        <v>723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708</v>
      </c>
      <c r="AA539" s="0" t="s">
        <v>709</v>
      </c>
      <c r="AB539" s="0" t="s">
        <v>710</v>
      </c>
      <c r="AC539" s="0" t="s">
        <v>711</v>
      </c>
      <c r="AD539" s="0" t="s">
        <v>712</v>
      </c>
      <c r="AE539" s="0" t="s">
        <v>724</v>
      </c>
      <c r="AF539" s="0" t="s">
        <v>725</v>
      </c>
    </row>
    <row r="540" customFormat="false" ht="16.4" hidden="false" customHeight="false" outlineLevel="0" collapsed="false">
      <c r="A540" s="2" t="s">
        <v>895</v>
      </c>
      <c r="B540" s="3"/>
      <c r="C540" s="2" t="s">
        <v>896</v>
      </c>
      <c r="D540" s="4" t="s">
        <v>19</v>
      </c>
      <c r="E540" s="0" t="s">
        <v>703</v>
      </c>
      <c r="F540" s="0" t="s">
        <v>704</v>
      </c>
      <c r="G540" s="0" t="s">
        <v>703</v>
      </c>
      <c r="H540" s="0" t="s">
        <v>67</v>
      </c>
      <c r="I540" s="0" t="s">
        <v>726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708</v>
      </c>
      <c r="AA540" s="0" t="s">
        <v>709</v>
      </c>
      <c r="AB540" s="0" t="s">
        <v>710</v>
      </c>
      <c r="AC540" s="0" t="s">
        <v>711</v>
      </c>
      <c r="AD540" s="0" t="s">
        <v>712</v>
      </c>
      <c r="AE540" s="0" t="s">
        <v>727</v>
      </c>
      <c r="AF540" s="0" t="s">
        <v>728</v>
      </c>
    </row>
    <row r="541" customFormat="false" ht="16.4" hidden="false" customHeight="false" outlineLevel="0" collapsed="false">
      <c r="A541" s="2" t="s">
        <v>895</v>
      </c>
      <c r="B541" s="3"/>
      <c r="C541" s="2" t="s">
        <v>896</v>
      </c>
      <c r="D541" s="4" t="s">
        <v>19</v>
      </c>
      <c r="E541" s="0" t="s">
        <v>703</v>
      </c>
      <c r="F541" s="0" t="s">
        <v>704</v>
      </c>
      <c r="G541" s="0" t="s">
        <v>703</v>
      </c>
      <c r="H541" s="0" t="s">
        <v>221</v>
      </c>
      <c r="I541" s="0" t="s">
        <v>729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708</v>
      </c>
      <c r="AA541" s="0" t="s">
        <v>709</v>
      </c>
      <c r="AB541" s="0" t="s">
        <v>710</v>
      </c>
      <c r="AC541" s="0" t="s">
        <v>711</v>
      </c>
      <c r="AD541" s="0" t="s">
        <v>712</v>
      </c>
      <c r="AE541" s="0" t="s">
        <v>730</v>
      </c>
      <c r="AF541" s="0" t="s">
        <v>731</v>
      </c>
    </row>
    <row r="542" customFormat="false" ht="16.4" hidden="false" customHeight="false" outlineLevel="0" collapsed="false">
      <c r="A542" s="2" t="s">
        <v>895</v>
      </c>
      <c r="B542" s="3"/>
      <c r="C542" s="2" t="s">
        <v>896</v>
      </c>
      <c r="D542" s="4" t="s">
        <v>19</v>
      </c>
      <c r="E542" s="0" t="s">
        <v>703</v>
      </c>
      <c r="F542" s="0" t="s">
        <v>704</v>
      </c>
      <c r="G542" s="0" t="s">
        <v>703</v>
      </c>
      <c r="H542" s="0" t="s">
        <v>461</v>
      </c>
      <c r="I542" s="0" t="s">
        <v>732</v>
      </c>
      <c r="J542" s="0" t="s">
        <v>158</v>
      </c>
      <c r="K542" s="0" t="s">
        <v>461</v>
      </c>
      <c r="L542" s="0" t="s">
        <v>69</v>
      </c>
      <c r="M542" s="0" t="s">
        <v>46</v>
      </c>
      <c r="N542" s="4" t="s">
        <v>463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406</v>
      </c>
      <c r="Y542" s="0" t="n">
        <v>5500</v>
      </c>
      <c r="Z542" s="0" t="s">
        <v>708</v>
      </c>
      <c r="AA542" s="0" t="s">
        <v>709</v>
      </c>
      <c r="AB542" s="0" t="s">
        <v>710</v>
      </c>
      <c r="AC542" s="0" t="s">
        <v>711</v>
      </c>
      <c r="AD542" s="0" t="s">
        <v>712</v>
      </c>
      <c r="AE542" s="0" t="s">
        <v>733</v>
      </c>
      <c r="AF542" s="0" t="s">
        <v>734</v>
      </c>
    </row>
    <row r="543" customFormat="false" ht="16.4" hidden="false" customHeight="false" outlineLevel="0" collapsed="false">
      <c r="A543" s="2" t="s">
        <v>895</v>
      </c>
      <c r="B543" s="3"/>
      <c r="C543" s="2" t="s">
        <v>896</v>
      </c>
      <c r="D543" s="4" t="s">
        <v>19</v>
      </c>
      <c r="E543" s="0" t="s">
        <v>703</v>
      </c>
      <c r="F543" s="0" t="s">
        <v>704</v>
      </c>
      <c r="G543" s="0" t="s">
        <v>703</v>
      </c>
      <c r="H543" s="0" t="s">
        <v>466</v>
      </c>
      <c r="I543" s="0" t="s">
        <v>735</v>
      </c>
      <c r="J543" s="0" t="s">
        <v>158</v>
      </c>
      <c r="K543" s="0" t="s">
        <v>466</v>
      </c>
      <c r="L543" s="0" t="s">
        <v>69</v>
      </c>
      <c r="M543" s="0" t="s">
        <v>46</v>
      </c>
      <c r="N543" s="4" t="s">
        <v>463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406</v>
      </c>
      <c r="Y543" s="0" t="n">
        <v>5500</v>
      </c>
      <c r="Z543" s="0" t="s">
        <v>708</v>
      </c>
      <c r="AA543" s="0" t="s">
        <v>709</v>
      </c>
      <c r="AB543" s="0" t="s">
        <v>710</v>
      </c>
      <c r="AC543" s="0" t="s">
        <v>711</v>
      </c>
      <c r="AD543" s="0" t="s">
        <v>712</v>
      </c>
      <c r="AE543" s="0" t="s">
        <v>736</v>
      </c>
      <c r="AF543" s="0" t="s">
        <v>737</v>
      </c>
    </row>
    <row r="544" customFormat="false" ht="16.4" hidden="false" customHeight="false" outlineLevel="0" collapsed="false">
      <c r="A544" s="2" t="s">
        <v>895</v>
      </c>
      <c r="B544" s="3"/>
      <c r="C544" s="2" t="s">
        <v>896</v>
      </c>
      <c r="D544" s="4" t="s">
        <v>19</v>
      </c>
      <c r="E544" s="0" t="s">
        <v>703</v>
      </c>
      <c r="F544" s="0" t="s">
        <v>704</v>
      </c>
      <c r="G544" s="0" t="s">
        <v>703</v>
      </c>
      <c r="H544" s="0" t="s">
        <v>470</v>
      </c>
      <c r="I544" s="0" t="s">
        <v>738</v>
      </c>
      <c r="J544" s="0" t="s">
        <v>158</v>
      </c>
      <c r="K544" s="0" t="s">
        <v>470</v>
      </c>
      <c r="L544" s="0" t="s">
        <v>69</v>
      </c>
      <c r="M544" s="0" t="s">
        <v>46</v>
      </c>
      <c r="N544" s="4" t="s">
        <v>463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406</v>
      </c>
      <c r="Y544" s="0" t="n">
        <v>5500</v>
      </c>
      <c r="Z544" s="0" t="s">
        <v>708</v>
      </c>
      <c r="AA544" s="0" t="s">
        <v>709</v>
      </c>
      <c r="AB544" s="0" t="s">
        <v>710</v>
      </c>
      <c r="AC544" s="0" t="s">
        <v>711</v>
      </c>
      <c r="AD544" s="0" t="s">
        <v>712</v>
      </c>
      <c r="AE544" s="0" t="s">
        <v>739</v>
      </c>
      <c r="AF544" s="0" t="s">
        <v>740</v>
      </c>
    </row>
    <row r="545" customFormat="false" ht="16.4" hidden="false" customHeight="false" outlineLevel="0" collapsed="false">
      <c r="A545" s="2" t="s">
        <v>895</v>
      </c>
      <c r="B545" s="3"/>
      <c r="C545" s="2" t="s">
        <v>896</v>
      </c>
      <c r="D545" s="4" t="s">
        <v>19</v>
      </c>
      <c r="E545" s="0" t="s">
        <v>703</v>
      </c>
      <c r="F545" s="0" t="s">
        <v>704</v>
      </c>
      <c r="G545" s="0" t="s">
        <v>703</v>
      </c>
      <c r="H545" s="0" t="s">
        <v>474</v>
      </c>
      <c r="I545" s="0" t="s">
        <v>741</v>
      </c>
      <c r="J545" s="0" t="s">
        <v>158</v>
      </c>
      <c r="K545" s="0" t="s">
        <v>474</v>
      </c>
      <c r="L545" s="0" t="s">
        <v>69</v>
      </c>
      <c r="M545" s="0" t="s">
        <v>46</v>
      </c>
      <c r="N545" s="4" t="s">
        <v>463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406</v>
      </c>
      <c r="Y545" s="0" t="n">
        <v>5500</v>
      </c>
      <c r="Z545" s="0" t="s">
        <v>708</v>
      </c>
      <c r="AA545" s="0" t="s">
        <v>709</v>
      </c>
      <c r="AB545" s="0" t="s">
        <v>710</v>
      </c>
      <c r="AC545" s="0" t="s">
        <v>711</v>
      </c>
      <c r="AD545" s="0" t="s">
        <v>712</v>
      </c>
      <c r="AE545" s="0" t="s">
        <v>742</v>
      </c>
      <c r="AF545" s="0" t="s">
        <v>743</v>
      </c>
    </row>
    <row r="546" customFormat="false" ht="16.4" hidden="false" customHeight="false" outlineLevel="0" collapsed="false">
      <c r="A546" s="2" t="s">
        <v>895</v>
      </c>
      <c r="B546" s="3"/>
      <c r="C546" s="2" t="s">
        <v>896</v>
      </c>
      <c r="D546" s="4" t="s">
        <v>19</v>
      </c>
      <c r="E546" s="0" t="s">
        <v>703</v>
      </c>
      <c r="F546" s="0" t="s">
        <v>704</v>
      </c>
      <c r="G546" s="0" t="s">
        <v>703</v>
      </c>
      <c r="H546" s="0" t="s">
        <v>347</v>
      </c>
      <c r="I546" s="0" t="s">
        <v>744</v>
      </c>
      <c r="J546" s="0" t="s">
        <v>158</v>
      </c>
      <c r="K546" s="0" t="s">
        <v>347</v>
      </c>
      <c r="L546" s="0" t="s">
        <v>69</v>
      </c>
      <c r="M546" s="0" t="s">
        <v>46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406</v>
      </c>
      <c r="Y546" s="0" t="n">
        <v>5500</v>
      </c>
      <c r="Z546" s="0" t="s">
        <v>708</v>
      </c>
      <c r="AA546" s="0" t="s">
        <v>709</v>
      </c>
      <c r="AB546" s="0" t="s">
        <v>710</v>
      </c>
      <c r="AC546" s="0" t="s">
        <v>711</v>
      </c>
      <c r="AD546" s="0" t="s">
        <v>712</v>
      </c>
      <c r="AE546" s="0" t="s">
        <v>745</v>
      </c>
      <c r="AF546" s="0" t="s">
        <v>746</v>
      </c>
    </row>
    <row r="547" customFormat="false" ht="16.4" hidden="false" customHeight="false" outlineLevel="0" collapsed="false">
      <c r="A547" s="2" t="s">
        <v>895</v>
      </c>
      <c r="B547" s="3"/>
      <c r="C547" s="2" t="s">
        <v>896</v>
      </c>
      <c r="D547" s="4" t="s">
        <v>19</v>
      </c>
      <c r="E547" s="0" t="s">
        <v>703</v>
      </c>
      <c r="F547" s="0" t="s">
        <v>704</v>
      </c>
      <c r="G547" s="0" t="s">
        <v>703</v>
      </c>
      <c r="H547" s="0" t="s">
        <v>348</v>
      </c>
      <c r="I547" s="0" t="s">
        <v>747</v>
      </c>
      <c r="J547" s="0" t="s">
        <v>158</v>
      </c>
      <c r="K547" s="0" t="s">
        <v>348</v>
      </c>
      <c r="L547" s="0" t="s">
        <v>69</v>
      </c>
      <c r="M547" s="0" t="s">
        <v>46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406</v>
      </c>
      <c r="Y547" s="0" t="n">
        <v>5500</v>
      </c>
      <c r="Z547" s="0" t="s">
        <v>708</v>
      </c>
      <c r="AA547" s="0" t="s">
        <v>709</v>
      </c>
      <c r="AB547" s="0" t="s">
        <v>710</v>
      </c>
      <c r="AC547" s="0" t="s">
        <v>711</v>
      </c>
      <c r="AD547" s="0" t="s">
        <v>712</v>
      </c>
      <c r="AE547" s="0" t="s">
        <v>748</v>
      </c>
      <c r="AF547" s="0" t="s">
        <v>749</v>
      </c>
    </row>
    <row r="548" customFormat="false" ht="16.4" hidden="false" customHeight="false" outlineLevel="0" collapsed="false">
      <c r="A548" s="2" t="s">
        <v>895</v>
      </c>
      <c r="B548" s="3"/>
      <c r="C548" s="2" t="s">
        <v>896</v>
      </c>
      <c r="D548" s="4" t="s">
        <v>19</v>
      </c>
      <c r="E548" s="0" t="s">
        <v>703</v>
      </c>
      <c r="F548" s="0" t="s">
        <v>704</v>
      </c>
      <c r="G548" s="0" t="s">
        <v>703</v>
      </c>
      <c r="H548" s="0" t="s">
        <v>349</v>
      </c>
      <c r="I548" s="0" t="s">
        <v>750</v>
      </c>
      <c r="J548" s="0" t="s">
        <v>158</v>
      </c>
      <c r="K548" s="0" t="s">
        <v>349</v>
      </c>
      <c r="L548" s="0" t="s">
        <v>69</v>
      </c>
      <c r="M548" s="0" t="s">
        <v>46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406</v>
      </c>
      <c r="Y548" s="0" t="n">
        <v>5500</v>
      </c>
      <c r="Z548" s="0" t="s">
        <v>708</v>
      </c>
      <c r="AA548" s="0" t="s">
        <v>709</v>
      </c>
      <c r="AB548" s="0" t="s">
        <v>710</v>
      </c>
      <c r="AC548" s="0" t="s">
        <v>711</v>
      </c>
      <c r="AD548" s="0" t="s">
        <v>712</v>
      </c>
      <c r="AE548" s="0" t="s">
        <v>751</v>
      </c>
      <c r="AF548" s="0" t="s">
        <v>752</v>
      </c>
    </row>
    <row r="549" customFormat="false" ht="16.4" hidden="false" customHeight="false" outlineLevel="0" collapsed="false">
      <c r="A549" s="2" t="s">
        <v>895</v>
      </c>
      <c r="B549" s="3"/>
      <c r="C549" s="2" t="s">
        <v>896</v>
      </c>
      <c r="D549" s="4" t="s">
        <v>19</v>
      </c>
      <c r="E549" s="0" t="s">
        <v>703</v>
      </c>
      <c r="F549" s="0" t="s">
        <v>704</v>
      </c>
      <c r="G549" s="0" t="s">
        <v>703</v>
      </c>
      <c r="H549" s="0" t="s">
        <v>350</v>
      </c>
      <c r="I549" s="0" t="s">
        <v>753</v>
      </c>
      <c r="J549" s="0" t="s">
        <v>158</v>
      </c>
      <c r="K549" s="0" t="s">
        <v>350</v>
      </c>
      <c r="L549" s="0" t="s">
        <v>69</v>
      </c>
      <c r="M549" s="0" t="s">
        <v>46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406</v>
      </c>
      <c r="Y549" s="0" t="n">
        <v>5500</v>
      </c>
      <c r="Z549" s="0" t="s">
        <v>708</v>
      </c>
      <c r="AA549" s="0" t="s">
        <v>709</v>
      </c>
      <c r="AB549" s="0" t="s">
        <v>710</v>
      </c>
      <c r="AC549" s="0" t="s">
        <v>711</v>
      </c>
      <c r="AD549" s="0" t="s">
        <v>712</v>
      </c>
      <c r="AE549" s="0" t="s">
        <v>754</v>
      </c>
      <c r="AF549" s="0" t="s">
        <v>755</v>
      </c>
    </row>
    <row r="550" customFormat="false" ht="16.4" hidden="false" customHeight="false" outlineLevel="0" collapsed="false">
      <c r="A550" s="2" t="s">
        <v>895</v>
      </c>
      <c r="B550" s="3"/>
      <c r="C550" s="2" t="s">
        <v>896</v>
      </c>
      <c r="D550" s="4" t="s">
        <v>19</v>
      </c>
      <c r="E550" s="0" t="s">
        <v>756</v>
      </c>
      <c r="F550" s="0" t="s">
        <v>757</v>
      </c>
      <c r="G550" s="0" t="s">
        <v>400</v>
      </c>
      <c r="H550" s="0" t="s">
        <v>988</v>
      </c>
      <c r="I550" s="0" t="s">
        <v>989</v>
      </c>
      <c r="J550" s="4" t="s">
        <v>158</v>
      </c>
      <c r="K550" s="26" t="s">
        <v>990</v>
      </c>
      <c r="L550" s="4" t="s">
        <v>69</v>
      </c>
      <c r="M550" s="4" t="s">
        <v>46</v>
      </c>
      <c r="N550" s="4" t="s">
        <v>403</v>
      </c>
      <c r="O550" s="4" t="s">
        <v>54</v>
      </c>
      <c r="P550" s="4" t="s">
        <v>46</v>
      </c>
      <c r="Q550" s="4" t="s">
        <v>46</v>
      </c>
      <c r="R550" s="4" t="s">
        <v>44</v>
      </c>
      <c r="S550" s="4" t="s">
        <v>46</v>
      </c>
      <c r="T550" s="4" t="s">
        <v>404</v>
      </c>
      <c r="U550" s="4" t="s">
        <v>46</v>
      </c>
      <c r="V550" s="0" t="n">
        <v>1</v>
      </c>
      <c r="W550" s="4" t="s">
        <v>707</v>
      </c>
      <c r="X550" s="4" t="s">
        <v>406</v>
      </c>
      <c r="Y550" s="0" t="n">
        <v>5500</v>
      </c>
      <c r="Z550" s="0" t="s">
        <v>761</v>
      </c>
      <c r="AA550" s="0" t="s">
        <v>762</v>
      </c>
      <c r="AB550" s="0" t="s">
        <v>763</v>
      </c>
      <c r="AC550" s="0" t="s">
        <v>764</v>
      </c>
      <c r="AD550" s="0" t="s">
        <v>765</v>
      </c>
      <c r="AE550" s="0" t="s">
        <v>991</v>
      </c>
      <c r="AF550" s="0" t="s">
        <v>992</v>
      </c>
    </row>
    <row r="551" customFormat="false" ht="16.4" hidden="false" customHeight="false" outlineLevel="0" collapsed="false">
      <c r="A551" s="2" t="s">
        <v>895</v>
      </c>
      <c r="B551" s="3"/>
      <c r="C551" s="2" t="s">
        <v>896</v>
      </c>
      <c r="D551" s="4" t="s">
        <v>19</v>
      </c>
      <c r="E551" s="0" t="s">
        <v>756</v>
      </c>
      <c r="F551" s="0" t="s">
        <v>757</v>
      </c>
      <c r="G551" s="0" t="s">
        <v>400</v>
      </c>
      <c r="H551" s="0" t="s">
        <v>993</v>
      </c>
      <c r="I551" s="0" t="s">
        <v>994</v>
      </c>
      <c r="J551" s="4" t="s">
        <v>158</v>
      </c>
      <c r="K551" s="4" t="s">
        <v>995</v>
      </c>
      <c r="L551" s="4" t="s">
        <v>69</v>
      </c>
      <c r="M551" s="4" t="s">
        <v>46</v>
      </c>
      <c r="N551" s="4" t="s">
        <v>403</v>
      </c>
      <c r="O551" s="4" t="s">
        <v>42</v>
      </c>
      <c r="P551" s="4" t="s">
        <v>46</v>
      </c>
      <c r="Q551" s="4" t="s">
        <v>46</v>
      </c>
      <c r="R551" s="4" t="s">
        <v>72</v>
      </c>
      <c r="S551" s="4" t="s">
        <v>46</v>
      </c>
      <c r="T551" s="4" t="s">
        <v>404</v>
      </c>
      <c r="U551" s="4" t="s">
        <v>46</v>
      </c>
      <c r="V551" s="4" t="n">
        <v>1</v>
      </c>
      <c r="W551" s="4" t="s">
        <v>717</v>
      </c>
      <c r="X551" s="4" t="s">
        <v>406</v>
      </c>
      <c r="Y551" s="0" t="n">
        <v>5500</v>
      </c>
      <c r="Z551" s="0" t="s">
        <v>761</v>
      </c>
      <c r="AA551" s="0" t="s">
        <v>762</v>
      </c>
      <c r="AB551" s="0" t="s">
        <v>763</v>
      </c>
      <c r="AC551" s="0" t="s">
        <v>764</v>
      </c>
      <c r="AD551" s="0" t="s">
        <v>765</v>
      </c>
      <c r="AE551" s="0" t="s">
        <v>996</v>
      </c>
      <c r="AF551" s="0" t="s">
        <v>997</v>
      </c>
    </row>
    <row r="552" customFormat="false" ht="16.4" hidden="false" customHeight="false" outlineLevel="0" collapsed="false">
      <c r="A552" s="2" t="s">
        <v>895</v>
      </c>
      <c r="B552" s="3"/>
      <c r="C552" s="2" t="s">
        <v>896</v>
      </c>
      <c r="D552" s="4" t="s">
        <v>19</v>
      </c>
      <c r="E552" s="0" t="s">
        <v>756</v>
      </c>
      <c r="F552" s="0" t="s">
        <v>757</v>
      </c>
      <c r="G552" s="0" t="s">
        <v>400</v>
      </c>
      <c r="H552" s="0" t="s">
        <v>998</v>
      </c>
      <c r="I552" s="0" t="s">
        <v>999</v>
      </c>
      <c r="J552" s="4" t="s">
        <v>158</v>
      </c>
      <c r="K552" s="4" t="s">
        <v>1000</v>
      </c>
      <c r="L552" s="4" t="s">
        <v>69</v>
      </c>
      <c r="M552" s="4" t="s">
        <v>46</v>
      </c>
      <c r="N552" s="4" t="s">
        <v>403</v>
      </c>
      <c r="O552" s="4" t="s">
        <v>42</v>
      </c>
      <c r="P552" s="4" t="s">
        <v>46</v>
      </c>
      <c r="Q552" s="4" t="s">
        <v>46</v>
      </c>
      <c r="R552" s="4" t="s">
        <v>72</v>
      </c>
      <c r="S552" s="4" t="s">
        <v>46</v>
      </c>
      <c r="T552" s="4" t="s">
        <v>404</v>
      </c>
      <c r="U552" s="4" t="s">
        <v>46</v>
      </c>
      <c r="V552" s="4" t="n">
        <v>1</v>
      </c>
      <c r="W552" s="4" t="s">
        <v>760</v>
      </c>
      <c r="X552" s="4" t="s">
        <v>406</v>
      </c>
      <c r="Y552" s="0" t="n">
        <v>5500</v>
      </c>
      <c r="Z552" s="0" t="s">
        <v>761</v>
      </c>
      <c r="AA552" s="0" t="s">
        <v>762</v>
      </c>
      <c r="AB552" s="0" t="s">
        <v>763</v>
      </c>
      <c r="AC552" s="0" t="s">
        <v>764</v>
      </c>
      <c r="AD552" s="0" t="s">
        <v>765</v>
      </c>
      <c r="AE552" s="0" t="s">
        <v>1001</v>
      </c>
      <c r="AF552" s="0" t="s">
        <v>1002</v>
      </c>
    </row>
    <row r="553" customFormat="false" ht="16.4" hidden="false" customHeight="false" outlineLevel="0" collapsed="false">
      <c r="A553" s="2" t="s">
        <v>895</v>
      </c>
      <c r="B553" s="3"/>
      <c r="C553" s="2" t="s">
        <v>896</v>
      </c>
      <c r="D553" s="4" t="s">
        <v>19</v>
      </c>
      <c r="E553" s="0" t="s">
        <v>756</v>
      </c>
      <c r="F553" s="0" t="s">
        <v>757</v>
      </c>
      <c r="G553" s="0" t="s">
        <v>400</v>
      </c>
      <c r="H553" s="0" t="s">
        <v>1003</v>
      </c>
      <c r="I553" s="0" t="s">
        <v>1004</v>
      </c>
      <c r="J553" s="4" t="s">
        <v>166</v>
      </c>
      <c r="K553" s="26" t="s">
        <v>1005</v>
      </c>
      <c r="L553" s="4" t="s">
        <v>69</v>
      </c>
      <c r="M553" s="4" t="s">
        <v>46</v>
      </c>
      <c r="N553" s="4" t="s">
        <v>403</v>
      </c>
      <c r="O553" s="4" t="s">
        <v>42</v>
      </c>
      <c r="P553" s="4" t="s">
        <v>46</v>
      </c>
      <c r="Q553" s="4" t="s">
        <v>46</v>
      </c>
      <c r="R553" s="4" t="s">
        <v>44</v>
      </c>
      <c r="S553" s="4" t="s">
        <v>46</v>
      </c>
      <c r="T553" s="4" t="s">
        <v>417</v>
      </c>
      <c r="U553" s="4" t="s">
        <v>46</v>
      </c>
      <c r="V553" s="0" t="n">
        <v>1</v>
      </c>
      <c r="W553" s="4" t="s">
        <v>664</v>
      </c>
      <c r="X553" s="4" t="s">
        <v>406</v>
      </c>
      <c r="Y553" s="0" t="n">
        <v>5500</v>
      </c>
      <c r="Z553" s="0" t="s">
        <v>761</v>
      </c>
      <c r="AA553" s="0" t="s">
        <v>762</v>
      </c>
      <c r="AB553" s="0" t="s">
        <v>763</v>
      </c>
      <c r="AC553" s="0" t="s">
        <v>764</v>
      </c>
      <c r="AD553" s="0" t="s">
        <v>765</v>
      </c>
      <c r="AE553" s="0" t="s">
        <v>1006</v>
      </c>
      <c r="AF553" s="0" t="s">
        <v>1007</v>
      </c>
    </row>
    <row r="554" customFormat="false" ht="16.4" hidden="false" customHeight="false" outlineLevel="0" collapsed="false">
      <c r="A554" s="2" t="s">
        <v>895</v>
      </c>
      <c r="B554" s="3"/>
      <c r="C554" s="2" t="s">
        <v>896</v>
      </c>
      <c r="D554" s="4" t="s">
        <v>19</v>
      </c>
      <c r="E554" s="0" t="s">
        <v>756</v>
      </c>
      <c r="F554" s="0" t="s">
        <v>757</v>
      </c>
      <c r="G554" s="0" t="s">
        <v>400</v>
      </c>
      <c r="H554" s="0" t="s">
        <v>1008</v>
      </c>
      <c r="I554" s="0" t="s">
        <v>1009</v>
      </c>
      <c r="J554" s="0" t="s">
        <v>158</v>
      </c>
      <c r="K554" s="4" t="s">
        <v>1010</v>
      </c>
      <c r="L554" s="4" t="s">
        <v>69</v>
      </c>
      <c r="M554" s="4" t="s">
        <v>46</v>
      </c>
      <c r="N554" s="4" t="s">
        <v>403</v>
      </c>
      <c r="O554" s="4" t="s">
        <v>54</v>
      </c>
      <c r="P554" s="4" t="s">
        <v>46</v>
      </c>
      <c r="Q554" s="4" t="s">
        <v>46</v>
      </c>
      <c r="R554" s="4" t="s">
        <v>44</v>
      </c>
      <c r="S554" s="4" t="s">
        <v>46</v>
      </c>
      <c r="T554" s="4" t="s">
        <v>404</v>
      </c>
      <c r="U554" s="4" t="s">
        <v>46</v>
      </c>
      <c r="V554" s="4" t="n">
        <v>1</v>
      </c>
      <c r="W554" s="0" t="s">
        <v>783</v>
      </c>
      <c r="X554" s="4" t="s">
        <v>406</v>
      </c>
      <c r="Y554" s="0" t="n">
        <v>5500</v>
      </c>
      <c r="Z554" s="0" t="s">
        <v>761</v>
      </c>
      <c r="AA554" s="0" t="s">
        <v>762</v>
      </c>
      <c r="AB554" s="0" t="s">
        <v>763</v>
      </c>
      <c r="AC554" s="0" t="s">
        <v>764</v>
      </c>
      <c r="AD554" s="0" t="s">
        <v>765</v>
      </c>
      <c r="AE554" s="0" t="s">
        <v>1011</v>
      </c>
      <c r="AF554" s="0" t="s">
        <v>1012</v>
      </c>
    </row>
    <row r="555" customFormat="false" ht="16.4" hidden="false" customHeight="false" outlineLevel="0" collapsed="false">
      <c r="A555" s="2" t="s">
        <v>895</v>
      </c>
      <c r="B555" s="3"/>
      <c r="C555" s="2" t="s">
        <v>896</v>
      </c>
      <c r="D555" s="4" t="s">
        <v>19</v>
      </c>
      <c r="E555" s="0" t="s">
        <v>756</v>
      </c>
      <c r="F555" s="0" t="s">
        <v>757</v>
      </c>
      <c r="G555" s="0" t="s">
        <v>400</v>
      </c>
      <c r="H555" s="0" t="s">
        <v>1013</v>
      </c>
      <c r="I555" s="0" t="s">
        <v>1014</v>
      </c>
      <c r="J555" s="0" t="s">
        <v>166</v>
      </c>
      <c r="K555" s="4" t="s">
        <v>1015</v>
      </c>
      <c r="L555" s="4" t="s">
        <v>69</v>
      </c>
      <c r="M555" s="4" t="s">
        <v>46</v>
      </c>
      <c r="N555" s="4" t="s">
        <v>403</v>
      </c>
      <c r="O555" s="4" t="s">
        <v>663</v>
      </c>
      <c r="P555" s="4" t="s">
        <v>46</v>
      </c>
      <c r="Q555" s="4" t="s">
        <v>46</v>
      </c>
      <c r="R555" s="4" t="s">
        <v>44</v>
      </c>
      <c r="S555" s="4" t="s">
        <v>46</v>
      </c>
      <c r="T555" s="4" t="s">
        <v>417</v>
      </c>
      <c r="U555" s="4" t="s">
        <v>46</v>
      </c>
      <c r="V555" s="4" t="n">
        <v>1</v>
      </c>
      <c r="W555" s="0" t="s">
        <v>777</v>
      </c>
      <c r="X555" s="4" t="s">
        <v>406</v>
      </c>
      <c r="Y555" s="0" t="n">
        <v>5500</v>
      </c>
      <c r="Z555" s="0" t="s">
        <v>761</v>
      </c>
      <c r="AA555" s="0" t="s">
        <v>762</v>
      </c>
      <c r="AB555" s="0" t="s">
        <v>763</v>
      </c>
      <c r="AC555" s="0" t="s">
        <v>764</v>
      </c>
      <c r="AD555" s="0" t="s">
        <v>765</v>
      </c>
      <c r="AE555" s="0" t="s">
        <v>1016</v>
      </c>
      <c r="AF555" s="0" t="s">
        <v>1017</v>
      </c>
    </row>
    <row r="556" customFormat="false" ht="16.4" hidden="false" customHeight="false" outlineLevel="0" collapsed="false">
      <c r="A556" s="2" t="s">
        <v>895</v>
      </c>
      <c r="B556" s="3"/>
      <c r="C556" s="2" t="s">
        <v>896</v>
      </c>
      <c r="D556" s="4" t="s">
        <v>19</v>
      </c>
      <c r="E556" s="0" t="s">
        <v>756</v>
      </c>
      <c r="F556" s="0" t="s">
        <v>757</v>
      </c>
      <c r="G556" s="0" t="s">
        <v>400</v>
      </c>
      <c r="H556" s="0" t="s">
        <v>1018</v>
      </c>
      <c r="I556" s="0" t="s">
        <v>1019</v>
      </c>
      <c r="J556" s="4" t="s">
        <v>166</v>
      </c>
      <c r="K556" s="26" t="s">
        <v>1020</v>
      </c>
      <c r="L556" s="4" t="s">
        <v>69</v>
      </c>
      <c r="M556" s="4" t="s">
        <v>46</v>
      </c>
      <c r="N556" s="4" t="s">
        <v>403</v>
      </c>
      <c r="O556" s="4" t="s">
        <v>42</v>
      </c>
      <c r="P556" s="4" t="s">
        <v>46</v>
      </c>
      <c r="Q556" s="4" t="s">
        <v>46</v>
      </c>
      <c r="R556" s="4" t="s">
        <v>44</v>
      </c>
      <c r="S556" s="4" t="s">
        <v>46</v>
      </c>
      <c r="T556" s="4" t="s">
        <v>417</v>
      </c>
      <c r="U556" s="4" t="s">
        <v>46</v>
      </c>
      <c r="V556" s="0" t="n">
        <v>1</v>
      </c>
      <c r="W556" s="4" t="s">
        <v>844</v>
      </c>
      <c r="X556" s="4" t="s">
        <v>406</v>
      </c>
      <c r="Y556" s="0" t="n">
        <v>5500</v>
      </c>
      <c r="Z556" s="0" t="s">
        <v>761</v>
      </c>
      <c r="AA556" s="0" t="s">
        <v>762</v>
      </c>
      <c r="AB556" s="0" t="s">
        <v>763</v>
      </c>
      <c r="AC556" s="0" t="s">
        <v>764</v>
      </c>
      <c r="AD556" s="0" t="s">
        <v>765</v>
      </c>
      <c r="AE556" s="0" t="s">
        <v>1021</v>
      </c>
      <c r="AF556" s="0" t="s">
        <v>1022</v>
      </c>
    </row>
    <row r="557" customFormat="false" ht="16.4" hidden="false" customHeight="false" outlineLevel="0" collapsed="false">
      <c r="A557" s="2" t="s">
        <v>895</v>
      </c>
      <c r="B557" s="3"/>
      <c r="C557" s="2" t="s">
        <v>896</v>
      </c>
      <c r="D557" s="4" t="s">
        <v>19</v>
      </c>
      <c r="E557" s="0" t="s">
        <v>756</v>
      </c>
      <c r="F557" s="0" t="s">
        <v>757</v>
      </c>
      <c r="G557" s="0" t="s">
        <v>756</v>
      </c>
      <c r="H557" s="0" t="s">
        <v>64</v>
      </c>
      <c r="I557" s="0" t="s">
        <v>786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761</v>
      </c>
      <c r="AA557" s="0" t="s">
        <v>762</v>
      </c>
      <c r="AB557" s="0" t="s">
        <v>763</v>
      </c>
      <c r="AC557" s="0" t="s">
        <v>764</v>
      </c>
      <c r="AD557" s="0" t="s">
        <v>765</v>
      </c>
      <c r="AE557" s="0" t="s">
        <v>787</v>
      </c>
      <c r="AF557" s="0" t="s">
        <v>788</v>
      </c>
    </row>
    <row r="558" customFormat="false" ht="16.4" hidden="false" customHeight="false" outlineLevel="0" collapsed="false">
      <c r="A558" s="2" t="s">
        <v>895</v>
      </c>
      <c r="B558" s="3"/>
      <c r="C558" s="2" t="s">
        <v>896</v>
      </c>
      <c r="D558" s="4" t="s">
        <v>19</v>
      </c>
      <c r="E558" s="0" t="s">
        <v>756</v>
      </c>
      <c r="F558" s="0" t="s">
        <v>757</v>
      </c>
      <c r="G558" s="0" t="s">
        <v>756</v>
      </c>
      <c r="H558" s="0" t="s">
        <v>66</v>
      </c>
      <c r="I558" s="0" t="s">
        <v>789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761</v>
      </c>
      <c r="AA558" s="0" t="s">
        <v>762</v>
      </c>
      <c r="AB558" s="0" t="s">
        <v>763</v>
      </c>
      <c r="AC558" s="0" t="s">
        <v>764</v>
      </c>
      <c r="AD558" s="0" t="s">
        <v>765</v>
      </c>
      <c r="AE558" s="0" t="s">
        <v>790</v>
      </c>
      <c r="AF558" s="0" t="s">
        <v>791</v>
      </c>
    </row>
    <row r="559" customFormat="false" ht="16.4" hidden="false" customHeight="false" outlineLevel="0" collapsed="false">
      <c r="A559" s="2" t="s">
        <v>895</v>
      </c>
      <c r="B559" s="3"/>
      <c r="C559" s="2" t="s">
        <v>896</v>
      </c>
      <c r="D559" s="4" t="s">
        <v>19</v>
      </c>
      <c r="E559" s="0" t="s">
        <v>756</v>
      </c>
      <c r="F559" s="0" t="s">
        <v>757</v>
      </c>
      <c r="G559" s="0" t="s">
        <v>756</v>
      </c>
      <c r="H559" s="0" t="s">
        <v>67</v>
      </c>
      <c r="I559" s="0" t="s">
        <v>792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761</v>
      </c>
      <c r="AA559" s="0" t="s">
        <v>762</v>
      </c>
      <c r="AB559" s="0" t="s">
        <v>763</v>
      </c>
      <c r="AC559" s="0" t="s">
        <v>764</v>
      </c>
      <c r="AD559" s="0" t="s">
        <v>765</v>
      </c>
      <c r="AE559" s="0" t="s">
        <v>793</v>
      </c>
      <c r="AF559" s="0" t="s">
        <v>794</v>
      </c>
    </row>
    <row r="560" customFormat="false" ht="16.4" hidden="false" customHeight="false" outlineLevel="0" collapsed="false">
      <c r="A560" s="2" t="s">
        <v>895</v>
      </c>
      <c r="B560" s="3"/>
      <c r="C560" s="2" t="s">
        <v>896</v>
      </c>
      <c r="D560" s="4" t="s">
        <v>19</v>
      </c>
      <c r="E560" s="0" t="s">
        <v>756</v>
      </c>
      <c r="F560" s="0" t="s">
        <v>757</v>
      </c>
      <c r="G560" s="0" t="s">
        <v>756</v>
      </c>
      <c r="H560" s="0" t="s">
        <v>221</v>
      </c>
      <c r="I560" s="0" t="s">
        <v>795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761</v>
      </c>
      <c r="AA560" s="0" t="s">
        <v>762</v>
      </c>
      <c r="AB560" s="0" t="s">
        <v>763</v>
      </c>
      <c r="AC560" s="0" t="s">
        <v>764</v>
      </c>
      <c r="AD560" s="0" t="s">
        <v>765</v>
      </c>
      <c r="AE560" s="0" t="s">
        <v>796</v>
      </c>
      <c r="AF560" s="0" t="s">
        <v>797</v>
      </c>
    </row>
    <row r="561" customFormat="false" ht="16.4" hidden="false" customHeight="false" outlineLevel="0" collapsed="false">
      <c r="A561" s="2" t="s">
        <v>895</v>
      </c>
      <c r="B561" s="3"/>
      <c r="C561" s="2" t="s">
        <v>896</v>
      </c>
      <c r="D561" s="4" t="s">
        <v>19</v>
      </c>
      <c r="E561" s="0" t="s">
        <v>756</v>
      </c>
      <c r="F561" s="0" t="s">
        <v>757</v>
      </c>
      <c r="G561" s="0" t="s">
        <v>756</v>
      </c>
      <c r="H561" s="0" t="s">
        <v>461</v>
      </c>
      <c r="I561" s="0" t="s">
        <v>798</v>
      </c>
      <c r="J561" s="0" t="s">
        <v>158</v>
      </c>
      <c r="K561" s="0" t="s">
        <v>461</v>
      </c>
      <c r="L561" s="0" t="s">
        <v>69</v>
      </c>
      <c r="M561" s="0" t="s">
        <v>46</v>
      </c>
      <c r="N561" s="4" t="s">
        <v>463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406</v>
      </c>
      <c r="Y561" s="0" t="n">
        <v>5500</v>
      </c>
      <c r="Z561" s="0" t="s">
        <v>761</v>
      </c>
      <c r="AA561" s="0" t="s">
        <v>762</v>
      </c>
      <c r="AB561" s="0" t="s">
        <v>763</v>
      </c>
      <c r="AC561" s="0" t="s">
        <v>764</v>
      </c>
      <c r="AD561" s="0" t="s">
        <v>765</v>
      </c>
      <c r="AE561" s="0" t="s">
        <v>799</v>
      </c>
      <c r="AF561" s="0" t="s">
        <v>800</v>
      </c>
    </row>
    <row r="562" customFormat="false" ht="16.4" hidden="false" customHeight="false" outlineLevel="0" collapsed="false">
      <c r="A562" s="2" t="s">
        <v>895</v>
      </c>
      <c r="B562" s="3"/>
      <c r="C562" s="2" t="s">
        <v>896</v>
      </c>
      <c r="D562" s="4" t="s">
        <v>19</v>
      </c>
      <c r="E562" s="0" t="s">
        <v>756</v>
      </c>
      <c r="F562" s="0" t="s">
        <v>757</v>
      </c>
      <c r="G562" s="0" t="s">
        <v>756</v>
      </c>
      <c r="H562" s="0" t="s">
        <v>466</v>
      </c>
      <c r="I562" s="0" t="s">
        <v>801</v>
      </c>
      <c r="J562" s="0" t="s">
        <v>158</v>
      </c>
      <c r="K562" s="0" t="s">
        <v>466</v>
      </c>
      <c r="L562" s="0" t="s">
        <v>69</v>
      </c>
      <c r="M562" s="0" t="s">
        <v>46</v>
      </c>
      <c r="N562" s="4" t="s">
        <v>463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406</v>
      </c>
      <c r="Y562" s="0" t="n">
        <v>5500</v>
      </c>
      <c r="Z562" s="0" t="s">
        <v>761</v>
      </c>
      <c r="AA562" s="0" t="s">
        <v>762</v>
      </c>
      <c r="AB562" s="0" t="s">
        <v>763</v>
      </c>
      <c r="AC562" s="0" t="s">
        <v>764</v>
      </c>
      <c r="AD562" s="0" t="s">
        <v>765</v>
      </c>
      <c r="AE562" s="0" t="s">
        <v>802</v>
      </c>
      <c r="AF562" s="0" t="s">
        <v>803</v>
      </c>
    </row>
    <row r="563" customFormat="false" ht="16.4" hidden="false" customHeight="false" outlineLevel="0" collapsed="false">
      <c r="A563" s="2" t="s">
        <v>895</v>
      </c>
      <c r="B563" s="3"/>
      <c r="C563" s="2" t="s">
        <v>896</v>
      </c>
      <c r="D563" s="4" t="s">
        <v>19</v>
      </c>
      <c r="E563" s="0" t="s">
        <v>756</v>
      </c>
      <c r="F563" s="0" t="s">
        <v>757</v>
      </c>
      <c r="G563" s="0" t="s">
        <v>756</v>
      </c>
      <c r="H563" s="0" t="s">
        <v>470</v>
      </c>
      <c r="I563" s="0" t="s">
        <v>804</v>
      </c>
      <c r="J563" s="0" t="s">
        <v>158</v>
      </c>
      <c r="K563" s="0" t="s">
        <v>470</v>
      </c>
      <c r="L563" s="0" t="s">
        <v>69</v>
      </c>
      <c r="M563" s="0" t="s">
        <v>46</v>
      </c>
      <c r="N563" s="4" t="s">
        <v>463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406</v>
      </c>
      <c r="Y563" s="0" t="n">
        <v>5500</v>
      </c>
      <c r="Z563" s="0" t="s">
        <v>761</v>
      </c>
      <c r="AA563" s="0" t="s">
        <v>762</v>
      </c>
      <c r="AB563" s="0" t="s">
        <v>763</v>
      </c>
      <c r="AC563" s="0" t="s">
        <v>764</v>
      </c>
      <c r="AD563" s="0" t="s">
        <v>765</v>
      </c>
      <c r="AE563" s="0" t="s">
        <v>805</v>
      </c>
      <c r="AF563" s="0" t="s">
        <v>806</v>
      </c>
    </row>
    <row r="564" customFormat="false" ht="16.4" hidden="false" customHeight="false" outlineLevel="0" collapsed="false">
      <c r="A564" s="2" t="s">
        <v>895</v>
      </c>
      <c r="B564" s="3"/>
      <c r="C564" s="2" t="s">
        <v>896</v>
      </c>
      <c r="D564" s="4" t="s">
        <v>19</v>
      </c>
      <c r="E564" s="0" t="s">
        <v>756</v>
      </c>
      <c r="F564" s="0" t="s">
        <v>757</v>
      </c>
      <c r="G564" s="0" t="s">
        <v>756</v>
      </c>
      <c r="H564" s="0" t="s">
        <v>474</v>
      </c>
      <c r="I564" s="0" t="s">
        <v>807</v>
      </c>
      <c r="J564" s="0" t="s">
        <v>158</v>
      </c>
      <c r="K564" s="0" t="s">
        <v>474</v>
      </c>
      <c r="L564" s="0" t="s">
        <v>69</v>
      </c>
      <c r="M564" s="0" t="s">
        <v>46</v>
      </c>
      <c r="N564" s="4" t="s">
        <v>463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406</v>
      </c>
      <c r="Y564" s="0" t="n">
        <v>5500</v>
      </c>
      <c r="Z564" s="0" t="s">
        <v>761</v>
      </c>
      <c r="AA564" s="0" t="s">
        <v>762</v>
      </c>
      <c r="AB564" s="0" t="s">
        <v>763</v>
      </c>
      <c r="AC564" s="0" t="s">
        <v>764</v>
      </c>
      <c r="AD564" s="0" t="s">
        <v>765</v>
      </c>
      <c r="AE564" s="0" t="s">
        <v>808</v>
      </c>
      <c r="AF564" s="0" t="s">
        <v>809</v>
      </c>
    </row>
    <row r="565" customFormat="false" ht="16.4" hidden="false" customHeight="false" outlineLevel="0" collapsed="false">
      <c r="A565" s="2" t="s">
        <v>895</v>
      </c>
      <c r="B565" s="3"/>
      <c r="C565" s="2" t="s">
        <v>896</v>
      </c>
      <c r="D565" s="4" t="s">
        <v>19</v>
      </c>
      <c r="E565" s="0" t="s">
        <v>756</v>
      </c>
      <c r="F565" s="0" t="s">
        <v>757</v>
      </c>
      <c r="G565" s="0" t="s">
        <v>756</v>
      </c>
      <c r="H565" s="0" t="s">
        <v>347</v>
      </c>
      <c r="I565" s="0" t="s">
        <v>810</v>
      </c>
      <c r="J565" s="0" t="s">
        <v>158</v>
      </c>
      <c r="K565" s="0" t="s">
        <v>347</v>
      </c>
      <c r="L565" s="0" t="s">
        <v>69</v>
      </c>
      <c r="M565" s="0" t="s">
        <v>46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406</v>
      </c>
      <c r="Y565" s="0" t="n">
        <v>5500</v>
      </c>
      <c r="Z565" s="0" t="s">
        <v>761</v>
      </c>
      <c r="AA565" s="0" t="s">
        <v>762</v>
      </c>
      <c r="AB565" s="0" t="s">
        <v>763</v>
      </c>
      <c r="AC565" s="0" t="s">
        <v>764</v>
      </c>
      <c r="AD565" s="0" t="s">
        <v>765</v>
      </c>
      <c r="AE565" s="0" t="s">
        <v>811</v>
      </c>
      <c r="AF565" s="0" t="s">
        <v>812</v>
      </c>
    </row>
    <row r="566" customFormat="false" ht="16.4" hidden="false" customHeight="false" outlineLevel="0" collapsed="false">
      <c r="A566" s="2" t="s">
        <v>895</v>
      </c>
      <c r="B566" s="3"/>
      <c r="C566" s="2" t="s">
        <v>896</v>
      </c>
      <c r="D566" s="4" t="s">
        <v>19</v>
      </c>
      <c r="E566" s="0" t="s">
        <v>756</v>
      </c>
      <c r="F566" s="0" t="s">
        <v>757</v>
      </c>
      <c r="G566" s="0" t="s">
        <v>756</v>
      </c>
      <c r="H566" s="0" t="s">
        <v>348</v>
      </c>
      <c r="I566" s="0" t="s">
        <v>813</v>
      </c>
      <c r="J566" s="0" t="s">
        <v>158</v>
      </c>
      <c r="K566" s="0" t="s">
        <v>348</v>
      </c>
      <c r="L566" s="0" t="s">
        <v>69</v>
      </c>
      <c r="M566" s="0" t="s">
        <v>46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406</v>
      </c>
      <c r="Y566" s="0" t="n">
        <v>5500</v>
      </c>
      <c r="Z566" s="0" t="s">
        <v>761</v>
      </c>
      <c r="AA566" s="0" t="s">
        <v>762</v>
      </c>
      <c r="AB566" s="0" t="s">
        <v>763</v>
      </c>
      <c r="AC566" s="0" t="s">
        <v>764</v>
      </c>
      <c r="AD566" s="0" t="s">
        <v>765</v>
      </c>
      <c r="AE566" s="0" t="s">
        <v>814</v>
      </c>
      <c r="AF566" s="0" t="s">
        <v>815</v>
      </c>
    </row>
    <row r="567" customFormat="false" ht="16.4" hidden="false" customHeight="false" outlineLevel="0" collapsed="false">
      <c r="A567" s="2" t="s">
        <v>895</v>
      </c>
      <c r="B567" s="3"/>
      <c r="C567" s="2" t="s">
        <v>896</v>
      </c>
      <c r="D567" s="4" t="s">
        <v>19</v>
      </c>
      <c r="E567" s="0" t="s">
        <v>756</v>
      </c>
      <c r="F567" s="0" t="s">
        <v>757</v>
      </c>
      <c r="G567" s="0" t="s">
        <v>756</v>
      </c>
      <c r="H567" s="0" t="s">
        <v>349</v>
      </c>
      <c r="I567" s="0" t="s">
        <v>816</v>
      </c>
      <c r="J567" s="0" t="s">
        <v>158</v>
      </c>
      <c r="K567" s="0" t="s">
        <v>349</v>
      </c>
      <c r="L567" s="0" t="s">
        <v>69</v>
      </c>
      <c r="M567" s="0" t="s">
        <v>46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406</v>
      </c>
      <c r="Y567" s="0" t="n">
        <v>5500</v>
      </c>
      <c r="Z567" s="0" t="s">
        <v>761</v>
      </c>
      <c r="AA567" s="0" t="s">
        <v>762</v>
      </c>
      <c r="AB567" s="0" t="s">
        <v>763</v>
      </c>
      <c r="AC567" s="0" t="s">
        <v>764</v>
      </c>
      <c r="AD567" s="0" t="s">
        <v>765</v>
      </c>
      <c r="AE567" s="0" t="s">
        <v>817</v>
      </c>
      <c r="AF567" s="0" t="s">
        <v>818</v>
      </c>
    </row>
    <row r="568" customFormat="false" ht="16.4" hidden="false" customHeight="false" outlineLevel="0" collapsed="false">
      <c r="A568" s="2" t="s">
        <v>895</v>
      </c>
      <c r="B568" s="3"/>
      <c r="C568" s="2" t="s">
        <v>896</v>
      </c>
      <c r="D568" s="4" t="s">
        <v>19</v>
      </c>
      <c r="E568" s="0" t="s">
        <v>756</v>
      </c>
      <c r="F568" s="0" t="s">
        <v>757</v>
      </c>
      <c r="G568" s="0" t="s">
        <v>756</v>
      </c>
      <c r="H568" s="0" t="s">
        <v>350</v>
      </c>
      <c r="I568" s="0" t="s">
        <v>819</v>
      </c>
      <c r="J568" s="0" t="s">
        <v>158</v>
      </c>
      <c r="K568" s="0" t="s">
        <v>350</v>
      </c>
      <c r="L568" s="0" t="s">
        <v>69</v>
      </c>
      <c r="M568" s="0" t="s">
        <v>46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406</v>
      </c>
      <c r="Y568" s="0" t="n">
        <v>5500</v>
      </c>
      <c r="Z568" s="0" t="s">
        <v>761</v>
      </c>
      <c r="AA568" s="0" t="s">
        <v>762</v>
      </c>
      <c r="AB568" s="0" t="s">
        <v>763</v>
      </c>
      <c r="AC568" s="0" t="s">
        <v>764</v>
      </c>
      <c r="AD568" s="0" t="s">
        <v>765</v>
      </c>
      <c r="AE568" s="0" t="s">
        <v>820</v>
      </c>
      <c r="AF568" s="0" t="s">
        <v>821</v>
      </c>
    </row>
    <row r="569" customFormat="false" ht="16.4" hidden="false" customHeight="false" outlineLevel="0" collapsed="false">
      <c r="A569" s="2" t="s">
        <v>895</v>
      </c>
      <c r="B569" s="3"/>
      <c r="C569" s="2" t="s">
        <v>896</v>
      </c>
      <c r="D569" s="4" t="s">
        <v>19</v>
      </c>
      <c r="E569" s="0" t="s">
        <v>822</v>
      </c>
      <c r="F569" s="0" t="s">
        <v>823</v>
      </c>
      <c r="G569" s="0" t="s">
        <v>400</v>
      </c>
      <c r="H569" s="0" t="s">
        <v>1023</v>
      </c>
      <c r="I569" s="0" t="s">
        <v>1024</v>
      </c>
      <c r="J569" s="0" t="s">
        <v>158</v>
      </c>
      <c r="K569" s="4" t="s">
        <v>1025</v>
      </c>
      <c r="L569" s="4" t="s">
        <v>69</v>
      </c>
      <c r="M569" s="4" t="s">
        <v>46</v>
      </c>
      <c r="N569" s="4" t="s">
        <v>403</v>
      </c>
      <c r="O569" s="4" t="s">
        <v>42</v>
      </c>
      <c r="P569" s="4" t="s">
        <v>46</v>
      </c>
      <c r="Q569" s="4" t="s">
        <v>46</v>
      </c>
      <c r="R569" s="4" t="s">
        <v>44</v>
      </c>
      <c r="S569" s="4" t="s">
        <v>46</v>
      </c>
      <c r="T569" s="4" t="s">
        <v>404</v>
      </c>
      <c r="U569" s="4" t="s">
        <v>46</v>
      </c>
      <c r="V569" s="4" t="n">
        <v>1</v>
      </c>
      <c r="W569" s="0" t="s">
        <v>827</v>
      </c>
      <c r="X569" s="4" t="s">
        <v>406</v>
      </c>
      <c r="Y569" s="0" t="n">
        <v>5500</v>
      </c>
      <c r="Z569" s="0" t="s">
        <v>828</v>
      </c>
      <c r="AA569" s="0" t="s">
        <v>829</v>
      </c>
      <c r="AB569" s="0" t="s">
        <v>830</v>
      </c>
      <c r="AC569" s="0" t="s">
        <v>831</v>
      </c>
      <c r="AD569" s="0" t="s">
        <v>832</v>
      </c>
      <c r="AE569" s="0" t="s">
        <v>1026</v>
      </c>
      <c r="AF569" s="0" t="s">
        <v>1027</v>
      </c>
    </row>
    <row r="570" customFormat="false" ht="16.4" hidden="false" customHeight="false" outlineLevel="0" collapsed="false">
      <c r="A570" s="2" t="s">
        <v>895</v>
      </c>
      <c r="B570" s="3"/>
      <c r="C570" s="2" t="s">
        <v>896</v>
      </c>
      <c r="D570" s="4" t="s">
        <v>19</v>
      </c>
      <c r="E570" s="0" t="s">
        <v>822</v>
      </c>
      <c r="F570" s="0" t="s">
        <v>823</v>
      </c>
      <c r="G570" s="0" t="s">
        <v>400</v>
      </c>
      <c r="H570" s="0" t="s">
        <v>1028</v>
      </c>
      <c r="I570" s="0" t="s">
        <v>1029</v>
      </c>
      <c r="J570" s="0" t="s">
        <v>158</v>
      </c>
      <c r="K570" s="4" t="s">
        <v>1030</v>
      </c>
      <c r="L570" s="4" t="s">
        <v>69</v>
      </c>
      <c r="M570" s="4" t="s">
        <v>46</v>
      </c>
      <c r="N570" s="4" t="s">
        <v>403</v>
      </c>
      <c r="O570" s="4" t="s">
        <v>54</v>
      </c>
      <c r="P570" s="4" t="s">
        <v>46</v>
      </c>
      <c r="Q570" s="4" t="s">
        <v>46</v>
      </c>
      <c r="R570" s="4" t="s">
        <v>72</v>
      </c>
      <c r="S570" s="4" t="s">
        <v>46</v>
      </c>
      <c r="T570" s="4" t="s">
        <v>404</v>
      </c>
      <c r="U570" s="4" t="s">
        <v>46</v>
      </c>
      <c r="V570" s="4" t="n">
        <v>1</v>
      </c>
      <c r="W570" s="0" t="s">
        <v>838</v>
      </c>
      <c r="X570" s="4" t="s">
        <v>406</v>
      </c>
      <c r="Y570" s="0" t="n">
        <v>5500</v>
      </c>
      <c r="Z570" s="0" t="s">
        <v>828</v>
      </c>
      <c r="AA570" s="0" t="s">
        <v>829</v>
      </c>
      <c r="AB570" s="0" t="s">
        <v>571</v>
      </c>
      <c r="AC570" s="0" t="s">
        <v>831</v>
      </c>
      <c r="AD570" s="0" t="s">
        <v>832</v>
      </c>
      <c r="AE570" s="0" t="s">
        <v>1031</v>
      </c>
      <c r="AF570" s="0" t="s">
        <v>1032</v>
      </c>
    </row>
    <row r="571" customFormat="false" ht="16.4" hidden="false" customHeight="false" outlineLevel="0" collapsed="false">
      <c r="A571" s="2" t="s">
        <v>895</v>
      </c>
      <c r="B571" s="3"/>
      <c r="C571" s="2" t="s">
        <v>896</v>
      </c>
      <c r="D571" s="4" t="s">
        <v>19</v>
      </c>
      <c r="E571" s="0" t="s">
        <v>822</v>
      </c>
      <c r="F571" s="0" t="s">
        <v>823</v>
      </c>
      <c r="G571" s="0" t="s">
        <v>400</v>
      </c>
      <c r="H571" s="0" t="s">
        <v>1033</v>
      </c>
      <c r="I571" s="0" t="s">
        <v>1034</v>
      </c>
      <c r="J571" s="0" t="s">
        <v>166</v>
      </c>
      <c r="K571" s="4" t="s">
        <v>1035</v>
      </c>
      <c r="L571" s="4" t="s">
        <v>69</v>
      </c>
      <c r="M571" s="4" t="s">
        <v>46</v>
      </c>
      <c r="N571" s="4" t="s">
        <v>403</v>
      </c>
      <c r="O571" s="4" t="s">
        <v>42</v>
      </c>
      <c r="P571" s="4" t="s">
        <v>46</v>
      </c>
      <c r="Q571" s="4" t="s">
        <v>46</v>
      </c>
      <c r="R571" s="4" t="s">
        <v>44</v>
      </c>
      <c r="S571" s="4" t="s">
        <v>46</v>
      </c>
      <c r="T571" s="4" t="s">
        <v>417</v>
      </c>
      <c r="U571" s="4" t="s">
        <v>46</v>
      </c>
      <c r="V571" s="4" t="n">
        <v>1</v>
      </c>
      <c r="W571" s="0" t="s">
        <v>1036</v>
      </c>
      <c r="X571" s="4" t="s">
        <v>406</v>
      </c>
      <c r="Y571" s="0" t="n">
        <v>5500</v>
      </c>
      <c r="Z571" s="0" t="s">
        <v>828</v>
      </c>
      <c r="AA571" s="0" t="s">
        <v>829</v>
      </c>
      <c r="AB571" s="0" t="s">
        <v>830</v>
      </c>
      <c r="AC571" s="0" t="s">
        <v>831</v>
      </c>
      <c r="AD571" s="0" t="s">
        <v>832</v>
      </c>
      <c r="AE571" s="0" t="s">
        <v>1037</v>
      </c>
      <c r="AF571" s="0" t="s">
        <v>1038</v>
      </c>
    </row>
    <row r="572" customFormat="false" ht="16.4" hidden="false" customHeight="false" outlineLevel="0" collapsed="false">
      <c r="A572" s="2" t="s">
        <v>895</v>
      </c>
      <c r="B572" s="3"/>
      <c r="C572" s="2" t="s">
        <v>896</v>
      </c>
      <c r="D572" s="4" t="s">
        <v>19</v>
      </c>
      <c r="E572" s="0" t="s">
        <v>822</v>
      </c>
      <c r="F572" s="0" t="s">
        <v>823</v>
      </c>
      <c r="G572" s="0" t="s">
        <v>400</v>
      </c>
      <c r="H572" s="0" t="s">
        <v>1039</v>
      </c>
      <c r="I572" s="0" t="s">
        <v>1040</v>
      </c>
      <c r="J572" s="0" t="s">
        <v>166</v>
      </c>
      <c r="K572" s="4" t="s">
        <v>1041</v>
      </c>
      <c r="L572" s="4" t="s">
        <v>69</v>
      </c>
      <c r="M572" s="4" t="s">
        <v>46</v>
      </c>
      <c r="N572" s="4" t="s">
        <v>403</v>
      </c>
      <c r="O572" s="4" t="s">
        <v>428</v>
      </c>
      <c r="P572" s="4" t="s">
        <v>46</v>
      </c>
      <c r="Q572" s="4" t="s">
        <v>46</v>
      </c>
      <c r="R572" s="4" t="s">
        <v>44</v>
      </c>
      <c r="S572" s="4" t="s">
        <v>46</v>
      </c>
      <c r="T572" s="4" t="s">
        <v>417</v>
      </c>
      <c r="U572" s="4" t="s">
        <v>46</v>
      </c>
      <c r="V572" s="4" t="n">
        <v>1</v>
      </c>
      <c r="W572" s="0" t="s">
        <v>856</v>
      </c>
      <c r="X572" s="4" t="s">
        <v>406</v>
      </c>
      <c r="Y572" s="0" t="n">
        <v>5500</v>
      </c>
      <c r="Z572" s="0" t="s">
        <v>828</v>
      </c>
      <c r="AA572" s="0" t="s">
        <v>829</v>
      </c>
      <c r="AB572" s="0" t="s">
        <v>830</v>
      </c>
      <c r="AC572" s="0" t="s">
        <v>831</v>
      </c>
      <c r="AD572" s="0" t="s">
        <v>832</v>
      </c>
      <c r="AE572" s="0" t="s">
        <v>1042</v>
      </c>
      <c r="AF572" s="0" t="s">
        <v>1043</v>
      </c>
    </row>
    <row r="573" customFormat="false" ht="16.4" hidden="false" customHeight="false" outlineLevel="0" collapsed="false">
      <c r="A573" s="2" t="s">
        <v>895</v>
      </c>
      <c r="B573" s="3"/>
      <c r="C573" s="2" t="s">
        <v>896</v>
      </c>
      <c r="D573" s="4" t="s">
        <v>19</v>
      </c>
      <c r="E573" s="0" t="s">
        <v>822</v>
      </c>
      <c r="F573" s="0" t="s">
        <v>823</v>
      </c>
      <c r="G573" s="0" t="s">
        <v>400</v>
      </c>
      <c r="H573" s="0" t="s">
        <v>1044</v>
      </c>
      <c r="I573" s="0" t="s">
        <v>1045</v>
      </c>
      <c r="J573" s="0" t="s">
        <v>158</v>
      </c>
      <c r="K573" s="4" t="s">
        <v>1046</v>
      </c>
      <c r="L573" s="4" t="s">
        <v>69</v>
      </c>
      <c r="M573" s="4" t="s">
        <v>46</v>
      </c>
      <c r="N573" s="4" t="s">
        <v>403</v>
      </c>
      <c r="O573" s="4" t="s">
        <v>54</v>
      </c>
      <c r="P573" s="4" t="s">
        <v>46</v>
      </c>
      <c r="Q573" s="4" t="s">
        <v>46</v>
      </c>
      <c r="R573" s="4" t="s">
        <v>72</v>
      </c>
      <c r="S573" s="4" t="s">
        <v>46</v>
      </c>
      <c r="T573" s="4" t="s">
        <v>404</v>
      </c>
      <c r="U573" s="4" t="s">
        <v>46</v>
      </c>
      <c r="V573" s="4" t="n">
        <v>1</v>
      </c>
      <c r="W573" s="0" t="s">
        <v>850</v>
      </c>
      <c r="X573" s="4" t="s">
        <v>406</v>
      </c>
      <c r="Y573" s="0" t="n">
        <v>5500</v>
      </c>
      <c r="Z573" s="0" t="s">
        <v>828</v>
      </c>
      <c r="AA573" s="0" t="s">
        <v>829</v>
      </c>
      <c r="AB573" s="0" t="s">
        <v>830</v>
      </c>
      <c r="AC573" s="0" t="s">
        <v>831</v>
      </c>
      <c r="AD573" s="0" t="s">
        <v>832</v>
      </c>
      <c r="AE573" s="0" t="s">
        <v>1047</v>
      </c>
      <c r="AF573" s="0" t="s">
        <v>1048</v>
      </c>
    </row>
    <row r="574" customFormat="false" ht="16.4" hidden="false" customHeight="false" outlineLevel="0" collapsed="false">
      <c r="A574" s="2" t="s">
        <v>895</v>
      </c>
      <c r="B574" s="3"/>
      <c r="C574" s="2" t="s">
        <v>896</v>
      </c>
      <c r="D574" s="4" t="s">
        <v>19</v>
      </c>
      <c r="E574" s="0" t="s">
        <v>822</v>
      </c>
      <c r="F574" s="0" t="s">
        <v>823</v>
      </c>
      <c r="G574" s="0" t="s">
        <v>822</v>
      </c>
      <c r="H574" s="0" t="s">
        <v>64</v>
      </c>
      <c r="I574" s="0" t="s">
        <v>859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828</v>
      </c>
      <c r="AA574" s="0" t="s">
        <v>829</v>
      </c>
      <c r="AB574" s="0" t="s">
        <v>830</v>
      </c>
      <c r="AC574" s="0" t="s">
        <v>831</v>
      </c>
      <c r="AD574" s="0" t="s">
        <v>832</v>
      </c>
      <c r="AE574" s="0" t="s">
        <v>860</v>
      </c>
      <c r="AF574" s="0" t="s">
        <v>861</v>
      </c>
    </row>
    <row r="575" customFormat="false" ht="16.4" hidden="false" customHeight="false" outlineLevel="0" collapsed="false">
      <c r="A575" s="2" t="s">
        <v>895</v>
      </c>
      <c r="B575" s="3"/>
      <c r="C575" s="2" t="s">
        <v>896</v>
      </c>
      <c r="D575" s="4" t="s">
        <v>19</v>
      </c>
      <c r="E575" s="0" t="s">
        <v>822</v>
      </c>
      <c r="F575" s="0" t="s">
        <v>823</v>
      </c>
      <c r="G575" s="0" t="s">
        <v>822</v>
      </c>
      <c r="H575" s="0" t="s">
        <v>66</v>
      </c>
      <c r="I575" s="0" t="s">
        <v>862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828</v>
      </c>
      <c r="AA575" s="0" t="s">
        <v>829</v>
      </c>
      <c r="AB575" s="0" t="s">
        <v>830</v>
      </c>
      <c r="AC575" s="0" t="s">
        <v>831</v>
      </c>
      <c r="AD575" s="0" t="s">
        <v>832</v>
      </c>
      <c r="AE575" s="0" t="s">
        <v>863</v>
      </c>
      <c r="AF575" s="0" t="s">
        <v>864</v>
      </c>
    </row>
    <row r="576" customFormat="false" ht="16.4" hidden="false" customHeight="false" outlineLevel="0" collapsed="false">
      <c r="A576" s="2" t="s">
        <v>895</v>
      </c>
      <c r="B576" s="3"/>
      <c r="C576" s="2" t="s">
        <v>896</v>
      </c>
      <c r="D576" s="4" t="s">
        <v>19</v>
      </c>
      <c r="E576" s="0" t="s">
        <v>822</v>
      </c>
      <c r="F576" s="0" t="s">
        <v>823</v>
      </c>
      <c r="G576" s="0" t="s">
        <v>822</v>
      </c>
      <c r="H576" s="0" t="s">
        <v>67</v>
      </c>
      <c r="I576" s="0" t="s">
        <v>865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828</v>
      </c>
      <c r="AA576" s="0" t="s">
        <v>829</v>
      </c>
      <c r="AB576" s="0" t="s">
        <v>830</v>
      </c>
      <c r="AC576" s="0" t="s">
        <v>831</v>
      </c>
      <c r="AD576" s="0" t="s">
        <v>832</v>
      </c>
      <c r="AE576" s="0" t="s">
        <v>866</v>
      </c>
      <c r="AF576" s="0" t="s">
        <v>867</v>
      </c>
    </row>
    <row r="577" customFormat="false" ht="16.4" hidden="false" customHeight="false" outlineLevel="0" collapsed="false">
      <c r="A577" s="2" t="s">
        <v>895</v>
      </c>
      <c r="B577" s="3"/>
      <c r="C577" s="2" t="s">
        <v>896</v>
      </c>
      <c r="D577" s="4" t="s">
        <v>19</v>
      </c>
      <c r="E577" s="0" t="s">
        <v>822</v>
      </c>
      <c r="F577" s="0" t="s">
        <v>823</v>
      </c>
      <c r="G577" s="0" t="s">
        <v>822</v>
      </c>
      <c r="H577" s="0" t="s">
        <v>221</v>
      </c>
      <c r="I577" s="0" t="s">
        <v>868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828</v>
      </c>
      <c r="AA577" s="0" t="s">
        <v>829</v>
      </c>
      <c r="AB577" s="0" t="s">
        <v>830</v>
      </c>
      <c r="AC577" s="0" t="s">
        <v>831</v>
      </c>
      <c r="AD577" s="0" t="s">
        <v>832</v>
      </c>
      <c r="AE577" s="0" t="s">
        <v>869</v>
      </c>
      <c r="AF577" s="0" t="s">
        <v>870</v>
      </c>
    </row>
    <row r="578" customFormat="false" ht="16.4" hidden="false" customHeight="false" outlineLevel="0" collapsed="false">
      <c r="A578" s="2" t="s">
        <v>895</v>
      </c>
      <c r="B578" s="3"/>
      <c r="C578" s="2" t="s">
        <v>896</v>
      </c>
      <c r="D578" s="4" t="s">
        <v>19</v>
      </c>
      <c r="E578" s="0" t="s">
        <v>822</v>
      </c>
      <c r="F578" s="0" t="s">
        <v>823</v>
      </c>
      <c r="G578" s="0" t="s">
        <v>822</v>
      </c>
      <c r="H578" s="0" t="s">
        <v>461</v>
      </c>
      <c r="I578" s="0" t="s">
        <v>871</v>
      </c>
      <c r="J578" s="0" t="s">
        <v>158</v>
      </c>
      <c r="K578" s="0" t="s">
        <v>461</v>
      </c>
      <c r="L578" s="0" t="s">
        <v>69</v>
      </c>
      <c r="M578" s="0" t="s">
        <v>46</v>
      </c>
      <c r="N578" s="4" t="s">
        <v>463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406</v>
      </c>
      <c r="Y578" s="0" t="n">
        <v>5500</v>
      </c>
      <c r="Z578" s="0" t="s">
        <v>828</v>
      </c>
      <c r="AA578" s="0" t="s">
        <v>829</v>
      </c>
      <c r="AB578" s="0" t="s">
        <v>830</v>
      </c>
      <c r="AC578" s="0" t="s">
        <v>831</v>
      </c>
      <c r="AD578" s="0" t="s">
        <v>832</v>
      </c>
      <c r="AE578" s="0" t="s">
        <v>872</v>
      </c>
      <c r="AF578" s="0" t="s">
        <v>873</v>
      </c>
    </row>
    <row r="579" customFormat="false" ht="16.4" hidden="false" customHeight="false" outlineLevel="0" collapsed="false">
      <c r="A579" s="2" t="s">
        <v>895</v>
      </c>
      <c r="B579" s="3"/>
      <c r="C579" s="2" t="s">
        <v>896</v>
      </c>
      <c r="D579" s="4" t="s">
        <v>19</v>
      </c>
      <c r="E579" s="0" t="s">
        <v>822</v>
      </c>
      <c r="F579" s="0" t="s">
        <v>823</v>
      </c>
      <c r="G579" s="0" t="s">
        <v>822</v>
      </c>
      <c r="H579" s="0" t="s">
        <v>466</v>
      </c>
      <c r="I579" s="0" t="s">
        <v>874</v>
      </c>
      <c r="J579" s="0" t="s">
        <v>158</v>
      </c>
      <c r="K579" s="0" t="s">
        <v>466</v>
      </c>
      <c r="L579" s="0" t="s">
        <v>69</v>
      </c>
      <c r="M579" s="0" t="s">
        <v>46</v>
      </c>
      <c r="N579" s="4" t="s">
        <v>463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406</v>
      </c>
      <c r="Y579" s="0" t="n">
        <v>5500</v>
      </c>
      <c r="Z579" s="0" t="s">
        <v>828</v>
      </c>
      <c r="AA579" s="0" t="s">
        <v>829</v>
      </c>
      <c r="AB579" s="0" t="s">
        <v>830</v>
      </c>
      <c r="AC579" s="0" t="s">
        <v>831</v>
      </c>
      <c r="AD579" s="0" t="s">
        <v>832</v>
      </c>
      <c r="AE579" s="0" t="s">
        <v>875</v>
      </c>
      <c r="AF579" s="0" t="s">
        <v>876</v>
      </c>
    </row>
    <row r="580" customFormat="false" ht="16.4" hidden="false" customHeight="false" outlineLevel="0" collapsed="false">
      <c r="A580" s="2" t="s">
        <v>895</v>
      </c>
      <c r="B580" s="3"/>
      <c r="C580" s="2" t="s">
        <v>896</v>
      </c>
      <c r="D580" s="4" t="s">
        <v>19</v>
      </c>
      <c r="E580" s="0" t="s">
        <v>822</v>
      </c>
      <c r="F580" s="0" t="s">
        <v>823</v>
      </c>
      <c r="G580" s="0" t="s">
        <v>822</v>
      </c>
      <c r="H580" s="0" t="s">
        <v>470</v>
      </c>
      <c r="I580" s="0" t="s">
        <v>877</v>
      </c>
      <c r="J580" s="0" t="s">
        <v>158</v>
      </c>
      <c r="K580" s="0" t="s">
        <v>470</v>
      </c>
      <c r="L580" s="0" t="s">
        <v>69</v>
      </c>
      <c r="M580" s="0" t="s">
        <v>46</v>
      </c>
      <c r="N580" s="4" t="s">
        <v>463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406</v>
      </c>
      <c r="Y580" s="0" t="n">
        <v>5500</v>
      </c>
      <c r="Z580" s="0" t="s">
        <v>828</v>
      </c>
      <c r="AA580" s="0" t="s">
        <v>829</v>
      </c>
      <c r="AB580" s="0" t="s">
        <v>830</v>
      </c>
      <c r="AC580" s="0" t="s">
        <v>831</v>
      </c>
      <c r="AD580" s="0" t="s">
        <v>832</v>
      </c>
      <c r="AE580" s="0" t="s">
        <v>878</v>
      </c>
      <c r="AF580" s="0" t="s">
        <v>879</v>
      </c>
    </row>
    <row r="581" customFormat="false" ht="16.4" hidden="false" customHeight="false" outlineLevel="0" collapsed="false">
      <c r="A581" s="2" t="s">
        <v>895</v>
      </c>
      <c r="B581" s="3"/>
      <c r="C581" s="2" t="s">
        <v>896</v>
      </c>
      <c r="D581" s="4" t="s">
        <v>19</v>
      </c>
      <c r="E581" s="0" t="s">
        <v>822</v>
      </c>
      <c r="F581" s="0" t="s">
        <v>823</v>
      </c>
      <c r="G581" s="0" t="s">
        <v>822</v>
      </c>
      <c r="H581" s="0" t="s">
        <v>474</v>
      </c>
      <c r="I581" s="0" t="s">
        <v>880</v>
      </c>
      <c r="J581" s="0" t="s">
        <v>158</v>
      </c>
      <c r="K581" s="0" t="s">
        <v>474</v>
      </c>
      <c r="L581" s="0" t="s">
        <v>69</v>
      </c>
      <c r="M581" s="0" t="s">
        <v>46</v>
      </c>
      <c r="N581" s="4" t="s">
        <v>463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406</v>
      </c>
      <c r="Y581" s="0" t="n">
        <v>5500</v>
      </c>
      <c r="Z581" s="0" t="s">
        <v>828</v>
      </c>
      <c r="AA581" s="0" t="s">
        <v>829</v>
      </c>
      <c r="AB581" s="0" t="s">
        <v>830</v>
      </c>
      <c r="AC581" s="0" t="s">
        <v>831</v>
      </c>
      <c r="AD581" s="0" t="s">
        <v>832</v>
      </c>
      <c r="AE581" s="0" t="s">
        <v>881</v>
      </c>
      <c r="AF581" s="0" t="s">
        <v>882</v>
      </c>
    </row>
    <row r="582" customFormat="false" ht="16.4" hidden="false" customHeight="false" outlineLevel="0" collapsed="false">
      <c r="A582" s="2" t="s">
        <v>895</v>
      </c>
      <c r="B582" s="3"/>
      <c r="C582" s="2" t="s">
        <v>896</v>
      </c>
      <c r="D582" s="4" t="s">
        <v>19</v>
      </c>
      <c r="E582" s="0" t="s">
        <v>822</v>
      </c>
      <c r="F582" s="0" t="s">
        <v>823</v>
      </c>
      <c r="G582" s="0" t="s">
        <v>822</v>
      </c>
      <c r="H582" s="0" t="s">
        <v>347</v>
      </c>
      <c r="I582" s="0" t="s">
        <v>883</v>
      </c>
      <c r="J582" s="0" t="s">
        <v>158</v>
      </c>
      <c r="K582" s="0" t="s">
        <v>347</v>
      </c>
      <c r="L582" s="0" t="s">
        <v>69</v>
      </c>
      <c r="M582" s="0" t="s">
        <v>46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406</v>
      </c>
      <c r="Y582" s="0" t="n">
        <v>5500</v>
      </c>
      <c r="Z582" s="0" t="s">
        <v>828</v>
      </c>
      <c r="AA582" s="0" t="s">
        <v>829</v>
      </c>
      <c r="AB582" s="0" t="s">
        <v>830</v>
      </c>
      <c r="AC582" s="0" t="s">
        <v>831</v>
      </c>
      <c r="AD582" s="0" t="s">
        <v>832</v>
      </c>
      <c r="AE582" s="0" t="s">
        <v>884</v>
      </c>
      <c r="AF582" s="0" t="s">
        <v>885</v>
      </c>
    </row>
    <row r="583" customFormat="false" ht="16.4" hidden="false" customHeight="false" outlineLevel="0" collapsed="false">
      <c r="A583" s="2" t="s">
        <v>895</v>
      </c>
      <c r="B583" s="3"/>
      <c r="C583" s="2" t="s">
        <v>896</v>
      </c>
      <c r="D583" s="4" t="s">
        <v>19</v>
      </c>
      <c r="E583" s="0" t="s">
        <v>822</v>
      </c>
      <c r="F583" s="0" t="s">
        <v>823</v>
      </c>
      <c r="G583" s="0" t="s">
        <v>822</v>
      </c>
      <c r="H583" s="0" t="s">
        <v>348</v>
      </c>
      <c r="I583" s="0" t="s">
        <v>886</v>
      </c>
      <c r="J583" s="0" t="s">
        <v>158</v>
      </c>
      <c r="K583" s="0" t="s">
        <v>348</v>
      </c>
      <c r="L583" s="0" t="s">
        <v>69</v>
      </c>
      <c r="M583" s="0" t="s">
        <v>46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406</v>
      </c>
      <c r="Y583" s="0" t="n">
        <v>5500</v>
      </c>
      <c r="Z583" s="0" t="s">
        <v>828</v>
      </c>
      <c r="AA583" s="0" t="s">
        <v>829</v>
      </c>
      <c r="AB583" s="0" t="s">
        <v>830</v>
      </c>
      <c r="AC583" s="0" t="s">
        <v>831</v>
      </c>
      <c r="AD583" s="0" t="s">
        <v>832</v>
      </c>
      <c r="AE583" s="0" t="s">
        <v>887</v>
      </c>
      <c r="AF583" s="0" t="s">
        <v>888</v>
      </c>
    </row>
    <row r="584" customFormat="false" ht="16.4" hidden="false" customHeight="false" outlineLevel="0" collapsed="false">
      <c r="A584" s="2" t="s">
        <v>895</v>
      </c>
      <c r="B584" s="3"/>
      <c r="C584" s="2" t="s">
        <v>896</v>
      </c>
      <c r="D584" s="4" t="s">
        <v>19</v>
      </c>
      <c r="E584" s="0" t="s">
        <v>822</v>
      </c>
      <c r="F584" s="0" t="s">
        <v>823</v>
      </c>
      <c r="G584" s="0" t="s">
        <v>822</v>
      </c>
      <c r="H584" s="0" t="s">
        <v>349</v>
      </c>
      <c r="I584" s="0" t="s">
        <v>889</v>
      </c>
      <c r="J584" s="0" t="s">
        <v>158</v>
      </c>
      <c r="K584" s="0" t="s">
        <v>349</v>
      </c>
      <c r="L584" s="0" t="s">
        <v>69</v>
      </c>
      <c r="M584" s="0" t="s">
        <v>46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406</v>
      </c>
      <c r="Y584" s="0" t="n">
        <v>5500</v>
      </c>
      <c r="Z584" s="0" t="s">
        <v>828</v>
      </c>
      <c r="AA584" s="0" t="s">
        <v>829</v>
      </c>
      <c r="AB584" s="0" t="s">
        <v>830</v>
      </c>
      <c r="AC584" s="0" t="s">
        <v>831</v>
      </c>
      <c r="AD584" s="0" t="s">
        <v>832</v>
      </c>
      <c r="AE584" s="0" t="s">
        <v>890</v>
      </c>
      <c r="AF584" s="0" t="s">
        <v>891</v>
      </c>
    </row>
    <row r="585" customFormat="false" ht="16.4" hidden="false" customHeight="false" outlineLevel="0" collapsed="false">
      <c r="A585" s="2" t="s">
        <v>895</v>
      </c>
      <c r="B585" s="3"/>
      <c r="C585" s="2" t="s">
        <v>896</v>
      </c>
      <c r="D585" s="4" t="s">
        <v>19</v>
      </c>
      <c r="E585" s="0" t="s">
        <v>822</v>
      </c>
      <c r="F585" s="0" t="s">
        <v>823</v>
      </c>
      <c r="G585" s="0" t="s">
        <v>822</v>
      </c>
      <c r="H585" s="0" t="s">
        <v>350</v>
      </c>
      <c r="I585" s="0" t="s">
        <v>892</v>
      </c>
      <c r="J585" s="0" t="s">
        <v>158</v>
      </c>
      <c r="K585" s="0" t="s">
        <v>350</v>
      </c>
      <c r="L585" s="0" t="s">
        <v>69</v>
      </c>
      <c r="M585" s="0" t="s">
        <v>46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406</v>
      </c>
      <c r="Y585" s="0" t="n">
        <v>5500</v>
      </c>
      <c r="Z585" s="0" t="s">
        <v>828</v>
      </c>
      <c r="AA585" s="0" t="s">
        <v>829</v>
      </c>
      <c r="AB585" s="0" t="s">
        <v>830</v>
      </c>
      <c r="AC585" s="0" t="s">
        <v>831</v>
      </c>
      <c r="AD585" s="0" t="s">
        <v>832</v>
      </c>
      <c r="AE585" s="0" t="s">
        <v>893</v>
      </c>
      <c r="AF585" s="0" t="s">
        <v>894</v>
      </c>
    </row>
    <row r="586" customFormat="false" ht="16.4" hidden="false" customHeight="false" outlineLevel="0" collapsed="false">
      <c r="A586" s="2" t="s">
        <v>1049</v>
      </c>
      <c r="B586" s="3"/>
      <c r="C586" s="2" t="s">
        <v>1050</v>
      </c>
      <c r="D586" s="4" t="s">
        <v>19</v>
      </c>
      <c r="E586" s="0" t="s">
        <v>398</v>
      </c>
      <c r="F586" s="0" t="s">
        <v>399</v>
      </c>
      <c r="G586" s="0" t="s">
        <v>400</v>
      </c>
      <c r="H586" s="0" t="s">
        <v>56</v>
      </c>
      <c r="I586" s="0" t="s">
        <v>1051</v>
      </c>
      <c r="J586" s="0" t="s">
        <v>166</v>
      </c>
      <c r="K586" s="4" t="s">
        <v>1052</v>
      </c>
      <c r="L586" s="4" t="s">
        <v>69</v>
      </c>
      <c r="M586" s="4" t="s">
        <v>46</v>
      </c>
      <c r="N586" s="4" t="s">
        <v>403</v>
      </c>
      <c r="O586" s="4" t="s">
        <v>42</v>
      </c>
      <c r="P586" s="4" t="s">
        <v>46</v>
      </c>
      <c r="Q586" s="4" t="s">
        <v>46</v>
      </c>
      <c r="R586" s="4" t="s">
        <v>44</v>
      </c>
      <c r="S586" s="4" t="s">
        <v>46</v>
      </c>
      <c r="T586" s="4" t="s">
        <v>417</v>
      </c>
      <c r="U586" s="4" t="s">
        <v>46</v>
      </c>
      <c r="V586" s="4" t="n">
        <v>1</v>
      </c>
      <c r="W586" s="0" t="s">
        <v>418</v>
      </c>
      <c r="X586" s="4" t="s">
        <v>406</v>
      </c>
      <c r="Y586" s="0" t="n">
        <v>5500</v>
      </c>
      <c r="Z586" s="0" t="s">
        <v>407</v>
      </c>
      <c r="AA586" s="0" t="s">
        <v>408</v>
      </c>
      <c r="AB586" s="0" t="s">
        <v>409</v>
      </c>
      <c r="AC586" s="0" t="s">
        <v>410</v>
      </c>
      <c r="AD586" s="0" t="s">
        <v>411</v>
      </c>
      <c r="AE586" s="0" t="s">
        <v>1053</v>
      </c>
      <c r="AF586" s="0" t="s">
        <v>1054</v>
      </c>
    </row>
    <row r="587" customFormat="false" ht="16.4" hidden="false" customHeight="false" outlineLevel="0" collapsed="false">
      <c r="A587" s="2" t="s">
        <v>1049</v>
      </c>
      <c r="B587" s="3"/>
      <c r="C587" s="2" t="s">
        <v>1050</v>
      </c>
      <c r="D587" s="4" t="s">
        <v>19</v>
      </c>
      <c r="E587" s="0" t="s">
        <v>398</v>
      </c>
      <c r="F587" s="0" t="s">
        <v>399</v>
      </c>
      <c r="G587" s="0" t="s">
        <v>400</v>
      </c>
      <c r="H587" s="0" t="s">
        <v>58</v>
      </c>
      <c r="I587" s="0" t="s">
        <v>1055</v>
      </c>
      <c r="J587" s="0" t="s">
        <v>166</v>
      </c>
      <c r="K587" s="4" t="s">
        <v>1056</v>
      </c>
      <c r="L587" s="4" t="s">
        <v>69</v>
      </c>
      <c r="M587" s="4" t="s">
        <v>46</v>
      </c>
      <c r="N587" s="4" t="s">
        <v>403</v>
      </c>
      <c r="O587" s="4" t="s">
        <v>42</v>
      </c>
      <c r="P587" s="4" t="s">
        <v>46</v>
      </c>
      <c r="Q587" s="4" t="s">
        <v>46</v>
      </c>
      <c r="R587" s="4" t="s">
        <v>72</v>
      </c>
      <c r="S587" s="4" t="s">
        <v>46</v>
      </c>
      <c r="T587" s="4" t="s">
        <v>417</v>
      </c>
      <c r="U587" s="4" t="s">
        <v>46</v>
      </c>
      <c r="V587" s="4" t="n">
        <v>1</v>
      </c>
      <c r="W587" s="0" t="s">
        <v>429</v>
      </c>
      <c r="X587" s="4" t="s">
        <v>406</v>
      </c>
      <c r="Y587" s="0" t="n">
        <v>5500</v>
      </c>
      <c r="Z587" s="0" t="s">
        <v>407</v>
      </c>
      <c r="AA587" s="0" t="s">
        <v>408</v>
      </c>
      <c r="AB587" s="0" t="s">
        <v>409</v>
      </c>
      <c r="AC587" s="0" t="s">
        <v>410</v>
      </c>
      <c r="AD587" s="0" t="s">
        <v>411</v>
      </c>
      <c r="AE587" s="0" t="s">
        <v>1057</v>
      </c>
      <c r="AF587" s="0" t="s">
        <v>1058</v>
      </c>
    </row>
    <row r="588" customFormat="false" ht="16.4" hidden="false" customHeight="false" outlineLevel="0" collapsed="false">
      <c r="A588" s="2" t="s">
        <v>1049</v>
      </c>
      <c r="B588" s="3"/>
      <c r="C588" s="2" t="s">
        <v>1050</v>
      </c>
      <c r="D588" s="4" t="s">
        <v>19</v>
      </c>
      <c r="E588" s="0" t="s">
        <v>398</v>
      </c>
      <c r="F588" s="0" t="s">
        <v>399</v>
      </c>
      <c r="G588" s="0" t="s">
        <v>400</v>
      </c>
      <c r="H588" s="0" t="s">
        <v>1059</v>
      </c>
      <c r="I588" s="0" t="s">
        <v>1060</v>
      </c>
      <c r="J588" s="0" t="s">
        <v>166</v>
      </c>
      <c r="K588" s="4" t="s">
        <v>1061</v>
      </c>
      <c r="L588" s="4" t="s">
        <v>69</v>
      </c>
      <c r="M588" s="4" t="s">
        <v>46</v>
      </c>
      <c r="N588" s="4" t="s">
        <v>403</v>
      </c>
      <c r="O588" s="4" t="s">
        <v>416</v>
      </c>
      <c r="P588" s="4" t="s">
        <v>46</v>
      </c>
      <c r="Q588" s="4" t="s">
        <v>46</v>
      </c>
      <c r="R588" s="4" t="s">
        <v>72</v>
      </c>
      <c r="S588" s="4" t="s">
        <v>46</v>
      </c>
      <c r="T588" s="4" t="s">
        <v>417</v>
      </c>
      <c r="U588" s="4" t="s">
        <v>46</v>
      </c>
      <c r="V588" s="4" t="n">
        <v>1</v>
      </c>
      <c r="W588" s="0" t="s">
        <v>434</v>
      </c>
      <c r="X588" s="4" t="s">
        <v>406</v>
      </c>
      <c r="Y588" s="0" t="n">
        <v>5500</v>
      </c>
      <c r="Z588" s="0" t="s">
        <v>407</v>
      </c>
      <c r="AA588" s="0" t="s">
        <v>408</v>
      </c>
      <c r="AB588" s="0" t="s">
        <v>409</v>
      </c>
      <c r="AC588" s="0" t="s">
        <v>410</v>
      </c>
      <c r="AD588" s="0" t="s">
        <v>411</v>
      </c>
      <c r="AE588" s="0" t="s">
        <v>1062</v>
      </c>
      <c r="AF588" s="0" t="s">
        <v>1063</v>
      </c>
    </row>
    <row r="589" customFormat="false" ht="16.4" hidden="false" customHeight="false" outlineLevel="0" collapsed="false">
      <c r="A589" s="2" t="s">
        <v>1049</v>
      </c>
      <c r="B589" s="3"/>
      <c r="C589" s="2" t="s">
        <v>1050</v>
      </c>
      <c r="D589" s="4" t="s">
        <v>19</v>
      </c>
      <c r="E589" s="0" t="s">
        <v>398</v>
      </c>
      <c r="F589" s="0" t="s">
        <v>399</v>
      </c>
      <c r="G589" s="0" t="s">
        <v>398</v>
      </c>
      <c r="H589" s="0" t="s">
        <v>64</v>
      </c>
      <c r="I589" s="0" t="s">
        <v>449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407</v>
      </c>
      <c r="AA589" s="0" t="s">
        <v>408</v>
      </c>
      <c r="AB589" s="0" t="s">
        <v>409</v>
      </c>
      <c r="AC589" s="0" t="s">
        <v>410</v>
      </c>
      <c r="AD589" s="0" t="s">
        <v>411</v>
      </c>
      <c r="AE589" s="0" t="s">
        <v>450</v>
      </c>
      <c r="AF589" s="0" t="s">
        <v>451</v>
      </c>
    </row>
    <row r="590" customFormat="false" ht="16.4" hidden="false" customHeight="false" outlineLevel="0" collapsed="false">
      <c r="A590" s="2" t="s">
        <v>1049</v>
      </c>
      <c r="B590" s="3"/>
      <c r="C590" s="2" t="s">
        <v>1050</v>
      </c>
      <c r="D590" s="4" t="s">
        <v>19</v>
      </c>
      <c r="E590" s="0" t="s">
        <v>398</v>
      </c>
      <c r="F590" s="0" t="s">
        <v>399</v>
      </c>
      <c r="G590" s="0" t="s">
        <v>398</v>
      </c>
      <c r="H590" s="0" t="s">
        <v>66</v>
      </c>
      <c r="I590" s="0" t="s">
        <v>452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407</v>
      </c>
      <c r="AA590" s="0" t="s">
        <v>408</v>
      </c>
      <c r="AB590" s="0" t="s">
        <v>409</v>
      </c>
      <c r="AC590" s="0" t="s">
        <v>410</v>
      </c>
      <c r="AD590" s="0" t="s">
        <v>411</v>
      </c>
      <c r="AE590" s="0" t="s">
        <v>453</v>
      </c>
      <c r="AF590" s="0" t="s">
        <v>454</v>
      </c>
    </row>
    <row r="591" customFormat="false" ht="16.4" hidden="false" customHeight="false" outlineLevel="0" collapsed="false">
      <c r="A591" s="2" t="s">
        <v>1049</v>
      </c>
      <c r="B591" s="3"/>
      <c r="C591" s="2" t="s">
        <v>1050</v>
      </c>
      <c r="D591" s="4" t="s">
        <v>19</v>
      </c>
      <c r="E591" s="0" t="s">
        <v>398</v>
      </c>
      <c r="F591" s="0" t="s">
        <v>399</v>
      </c>
      <c r="G591" s="0" t="s">
        <v>398</v>
      </c>
      <c r="H591" s="0" t="s">
        <v>67</v>
      </c>
      <c r="I591" s="0" t="s">
        <v>455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407</v>
      </c>
      <c r="AA591" s="0" t="s">
        <v>408</v>
      </c>
      <c r="AB591" s="0" t="s">
        <v>409</v>
      </c>
      <c r="AC591" s="0" t="s">
        <v>410</v>
      </c>
      <c r="AD591" s="0" t="s">
        <v>411</v>
      </c>
      <c r="AE591" s="0" t="s">
        <v>456</v>
      </c>
      <c r="AF591" s="0" t="s">
        <v>457</v>
      </c>
    </row>
    <row r="592" customFormat="false" ht="16.4" hidden="false" customHeight="false" outlineLevel="0" collapsed="false">
      <c r="A592" s="2" t="s">
        <v>1049</v>
      </c>
      <c r="B592" s="3"/>
      <c r="C592" s="2" t="s">
        <v>1050</v>
      </c>
      <c r="D592" s="4" t="s">
        <v>19</v>
      </c>
      <c r="E592" s="0" t="s">
        <v>398</v>
      </c>
      <c r="F592" s="0" t="s">
        <v>399</v>
      </c>
      <c r="G592" s="0" t="s">
        <v>398</v>
      </c>
      <c r="H592" s="0" t="s">
        <v>221</v>
      </c>
      <c r="I592" s="0" t="s">
        <v>458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407</v>
      </c>
      <c r="AA592" s="0" t="s">
        <v>408</v>
      </c>
      <c r="AB592" s="0" t="s">
        <v>409</v>
      </c>
      <c r="AC592" s="0" t="s">
        <v>410</v>
      </c>
      <c r="AD592" s="0" t="s">
        <v>411</v>
      </c>
      <c r="AE592" s="0" t="s">
        <v>459</v>
      </c>
      <c r="AF592" s="0" t="s">
        <v>460</v>
      </c>
    </row>
    <row r="593" customFormat="false" ht="16.4" hidden="false" customHeight="false" outlineLevel="0" collapsed="false">
      <c r="A593" s="2" t="s">
        <v>1049</v>
      </c>
      <c r="B593" s="3"/>
      <c r="C593" s="2" t="s">
        <v>1050</v>
      </c>
      <c r="D593" s="4" t="s">
        <v>19</v>
      </c>
      <c r="E593" s="0" t="s">
        <v>398</v>
      </c>
      <c r="F593" s="0" t="s">
        <v>399</v>
      </c>
      <c r="G593" s="0" t="s">
        <v>398</v>
      </c>
      <c r="H593" s="0" t="s">
        <v>461</v>
      </c>
      <c r="I593" s="0" t="s">
        <v>462</v>
      </c>
      <c r="J593" s="0" t="s">
        <v>158</v>
      </c>
      <c r="K593" s="4" t="s">
        <v>461</v>
      </c>
      <c r="L593" s="4" t="s">
        <v>69</v>
      </c>
      <c r="M593" s="4" t="s">
        <v>46</v>
      </c>
      <c r="N593" s="4" t="s">
        <v>463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406</v>
      </c>
      <c r="Y593" s="0" t="n">
        <v>5500</v>
      </c>
      <c r="Z593" s="0" t="s">
        <v>407</v>
      </c>
      <c r="AA593" s="0" t="s">
        <v>408</v>
      </c>
      <c r="AB593" s="0" t="s">
        <v>409</v>
      </c>
      <c r="AC593" s="0" t="s">
        <v>410</v>
      </c>
      <c r="AD593" s="0" t="s">
        <v>411</v>
      </c>
      <c r="AE593" s="0" t="s">
        <v>464</v>
      </c>
      <c r="AF593" s="0" t="s">
        <v>465</v>
      </c>
    </row>
    <row r="594" customFormat="false" ht="16.4" hidden="false" customHeight="false" outlineLevel="0" collapsed="false">
      <c r="A594" s="2" t="s">
        <v>1049</v>
      </c>
      <c r="B594" s="3"/>
      <c r="C594" s="2" t="s">
        <v>1050</v>
      </c>
      <c r="D594" s="4" t="s">
        <v>19</v>
      </c>
      <c r="E594" s="0" t="s">
        <v>398</v>
      </c>
      <c r="F594" s="0" t="s">
        <v>399</v>
      </c>
      <c r="G594" s="0" t="s">
        <v>398</v>
      </c>
      <c r="H594" s="0" t="s">
        <v>466</v>
      </c>
      <c r="I594" s="0" t="s">
        <v>467</v>
      </c>
      <c r="J594" s="4" t="s">
        <v>158</v>
      </c>
      <c r="K594" s="4" t="s">
        <v>466</v>
      </c>
      <c r="L594" s="4" t="s">
        <v>69</v>
      </c>
      <c r="M594" s="4" t="s">
        <v>46</v>
      </c>
      <c r="N594" s="4" t="s">
        <v>463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406</v>
      </c>
      <c r="Y594" s="0" t="n">
        <v>5500</v>
      </c>
      <c r="Z594" s="0" t="s">
        <v>407</v>
      </c>
      <c r="AA594" s="0" t="s">
        <v>408</v>
      </c>
      <c r="AB594" s="0" t="s">
        <v>409</v>
      </c>
      <c r="AC594" s="0" t="s">
        <v>410</v>
      </c>
      <c r="AD594" s="0" t="s">
        <v>411</v>
      </c>
      <c r="AE594" s="0" t="s">
        <v>468</v>
      </c>
      <c r="AF594" s="0" t="s">
        <v>469</v>
      </c>
    </row>
    <row r="595" customFormat="false" ht="16.4" hidden="false" customHeight="false" outlineLevel="0" collapsed="false">
      <c r="A595" s="2" t="s">
        <v>1049</v>
      </c>
      <c r="B595" s="3"/>
      <c r="C595" s="2" t="s">
        <v>1050</v>
      </c>
      <c r="D595" s="4" t="s">
        <v>19</v>
      </c>
      <c r="E595" s="0" t="s">
        <v>398</v>
      </c>
      <c r="F595" s="0" t="s">
        <v>399</v>
      </c>
      <c r="G595" s="0" t="s">
        <v>398</v>
      </c>
      <c r="H595" s="0" t="s">
        <v>470</v>
      </c>
      <c r="I595" s="0" t="s">
        <v>471</v>
      </c>
      <c r="J595" s="4" t="s">
        <v>158</v>
      </c>
      <c r="K595" s="4" t="s">
        <v>470</v>
      </c>
      <c r="L595" s="4" t="s">
        <v>69</v>
      </c>
      <c r="M595" s="4" t="s">
        <v>46</v>
      </c>
      <c r="N595" s="4" t="s">
        <v>463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406</v>
      </c>
      <c r="Y595" s="0" t="n">
        <v>5500</v>
      </c>
      <c r="Z595" s="0" t="s">
        <v>407</v>
      </c>
      <c r="AA595" s="0" t="s">
        <v>408</v>
      </c>
      <c r="AB595" s="0" t="s">
        <v>409</v>
      </c>
      <c r="AC595" s="0" t="s">
        <v>410</v>
      </c>
      <c r="AD595" s="0" t="s">
        <v>411</v>
      </c>
      <c r="AE595" s="0" t="s">
        <v>472</v>
      </c>
      <c r="AF595" s="0" t="s">
        <v>473</v>
      </c>
    </row>
    <row r="596" customFormat="false" ht="16.4" hidden="false" customHeight="false" outlineLevel="0" collapsed="false">
      <c r="A596" s="2" t="s">
        <v>1049</v>
      </c>
      <c r="B596" s="3"/>
      <c r="C596" s="2" t="s">
        <v>1050</v>
      </c>
      <c r="D596" s="4" t="s">
        <v>19</v>
      </c>
      <c r="E596" s="0" t="s">
        <v>398</v>
      </c>
      <c r="F596" s="0" t="s">
        <v>399</v>
      </c>
      <c r="G596" s="0" t="s">
        <v>398</v>
      </c>
      <c r="H596" s="0" t="s">
        <v>474</v>
      </c>
      <c r="I596" s="0" t="s">
        <v>475</v>
      </c>
      <c r="J596" s="4" t="s">
        <v>158</v>
      </c>
      <c r="K596" s="4" t="s">
        <v>474</v>
      </c>
      <c r="L596" s="4" t="s">
        <v>69</v>
      </c>
      <c r="M596" s="4" t="s">
        <v>46</v>
      </c>
      <c r="N596" s="4" t="s">
        <v>463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406</v>
      </c>
      <c r="Y596" s="0" t="n">
        <v>5500</v>
      </c>
      <c r="Z596" s="0" t="s">
        <v>407</v>
      </c>
      <c r="AA596" s="0" t="s">
        <v>408</v>
      </c>
      <c r="AB596" s="0" t="s">
        <v>409</v>
      </c>
      <c r="AC596" s="0" t="s">
        <v>410</v>
      </c>
      <c r="AD596" s="0" t="s">
        <v>411</v>
      </c>
      <c r="AE596" s="0" t="s">
        <v>476</v>
      </c>
      <c r="AF596" s="0" t="s">
        <v>477</v>
      </c>
    </row>
    <row r="597" customFormat="false" ht="16.4" hidden="false" customHeight="false" outlineLevel="0" collapsed="false">
      <c r="A597" s="2" t="s">
        <v>1049</v>
      </c>
      <c r="B597" s="3"/>
      <c r="C597" s="2" t="s">
        <v>1050</v>
      </c>
      <c r="D597" s="4" t="s">
        <v>19</v>
      </c>
      <c r="E597" s="0" t="s">
        <v>398</v>
      </c>
      <c r="F597" s="0" t="s">
        <v>399</v>
      </c>
      <c r="G597" s="0" t="s">
        <v>398</v>
      </c>
      <c r="H597" s="0" t="s">
        <v>347</v>
      </c>
      <c r="I597" s="0" t="s">
        <v>478</v>
      </c>
      <c r="J597" s="4" t="s">
        <v>158</v>
      </c>
      <c r="K597" s="4" t="s">
        <v>347</v>
      </c>
      <c r="L597" s="4" t="s">
        <v>69</v>
      </c>
      <c r="M597" s="4" t="s">
        <v>46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406</v>
      </c>
      <c r="Y597" s="0" t="n">
        <v>5500</v>
      </c>
      <c r="Z597" s="0" t="s">
        <v>407</v>
      </c>
      <c r="AA597" s="0" t="s">
        <v>408</v>
      </c>
      <c r="AB597" s="0" t="s">
        <v>409</v>
      </c>
      <c r="AC597" s="0" t="s">
        <v>410</v>
      </c>
      <c r="AD597" s="0" t="s">
        <v>411</v>
      </c>
      <c r="AE597" s="0" t="s">
        <v>479</v>
      </c>
      <c r="AF597" s="0" t="s">
        <v>480</v>
      </c>
    </row>
    <row r="598" customFormat="false" ht="16.4" hidden="false" customHeight="false" outlineLevel="0" collapsed="false">
      <c r="A598" s="2" t="s">
        <v>1049</v>
      </c>
      <c r="B598" s="3"/>
      <c r="C598" s="2" t="s">
        <v>1050</v>
      </c>
      <c r="D598" s="4" t="s">
        <v>19</v>
      </c>
      <c r="E598" s="0" t="s">
        <v>398</v>
      </c>
      <c r="F598" s="0" t="s">
        <v>399</v>
      </c>
      <c r="G598" s="0" t="s">
        <v>398</v>
      </c>
      <c r="H598" s="0" t="s">
        <v>348</v>
      </c>
      <c r="I598" s="0" t="s">
        <v>481</v>
      </c>
      <c r="J598" s="0" t="s">
        <v>158</v>
      </c>
      <c r="K598" s="4" t="s">
        <v>348</v>
      </c>
      <c r="L598" s="4" t="s">
        <v>69</v>
      </c>
      <c r="M598" s="4" t="s">
        <v>46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406</v>
      </c>
      <c r="Y598" s="0" t="n">
        <v>5500</v>
      </c>
      <c r="Z598" s="0" t="s">
        <v>407</v>
      </c>
      <c r="AA598" s="0" t="s">
        <v>408</v>
      </c>
      <c r="AB598" s="0" t="s">
        <v>409</v>
      </c>
      <c r="AC598" s="0" t="s">
        <v>410</v>
      </c>
      <c r="AD598" s="0" t="s">
        <v>411</v>
      </c>
      <c r="AE598" s="0" t="s">
        <v>482</v>
      </c>
      <c r="AF598" s="0" t="s">
        <v>483</v>
      </c>
    </row>
    <row r="599" customFormat="false" ht="16.4" hidden="false" customHeight="false" outlineLevel="0" collapsed="false">
      <c r="A599" s="2" t="s">
        <v>1049</v>
      </c>
      <c r="B599" s="3"/>
      <c r="C599" s="2" t="s">
        <v>1050</v>
      </c>
      <c r="D599" s="4" t="s">
        <v>19</v>
      </c>
      <c r="E599" s="0" t="s">
        <v>398</v>
      </c>
      <c r="F599" s="0" t="s">
        <v>399</v>
      </c>
      <c r="G599" s="0" t="s">
        <v>398</v>
      </c>
      <c r="H599" s="0" t="s">
        <v>349</v>
      </c>
      <c r="I599" s="0" t="s">
        <v>484</v>
      </c>
      <c r="J599" s="0" t="s">
        <v>158</v>
      </c>
      <c r="K599" s="4" t="s">
        <v>349</v>
      </c>
      <c r="L599" s="4" t="s">
        <v>69</v>
      </c>
      <c r="M599" s="4" t="s">
        <v>46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406</v>
      </c>
      <c r="Y599" s="0" t="n">
        <v>5500</v>
      </c>
      <c r="Z599" s="0" t="s">
        <v>407</v>
      </c>
      <c r="AA599" s="0" t="s">
        <v>408</v>
      </c>
      <c r="AB599" s="0" t="s">
        <v>409</v>
      </c>
      <c r="AC599" s="0" t="s">
        <v>410</v>
      </c>
      <c r="AD599" s="0" t="s">
        <v>411</v>
      </c>
      <c r="AE599" s="0" t="s">
        <v>485</v>
      </c>
      <c r="AF599" s="0" t="s">
        <v>486</v>
      </c>
    </row>
    <row r="600" customFormat="false" ht="16.4" hidden="false" customHeight="false" outlineLevel="0" collapsed="false">
      <c r="A600" s="2" t="s">
        <v>1049</v>
      </c>
      <c r="B600" s="3"/>
      <c r="C600" s="2" t="s">
        <v>1050</v>
      </c>
      <c r="D600" s="4" t="s">
        <v>19</v>
      </c>
      <c r="E600" s="0" t="s">
        <v>398</v>
      </c>
      <c r="F600" s="0" t="s">
        <v>399</v>
      </c>
      <c r="G600" s="0" t="s">
        <v>398</v>
      </c>
      <c r="H600" s="0" t="s">
        <v>350</v>
      </c>
      <c r="I600" s="0" t="s">
        <v>487</v>
      </c>
      <c r="J600" s="0" t="s">
        <v>158</v>
      </c>
      <c r="K600" s="4" t="s">
        <v>350</v>
      </c>
      <c r="L600" s="4" t="s">
        <v>69</v>
      </c>
      <c r="M600" s="4" t="s">
        <v>46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406</v>
      </c>
      <c r="Y600" s="0" t="n">
        <v>5500</v>
      </c>
      <c r="Z600" s="0" t="s">
        <v>407</v>
      </c>
      <c r="AA600" s="0" t="s">
        <v>408</v>
      </c>
      <c r="AB600" s="0" t="s">
        <v>409</v>
      </c>
      <c r="AC600" s="0" t="s">
        <v>410</v>
      </c>
      <c r="AD600" s="0" t="s">
        <v>411</v>
      </c>
      <c r="AE600" s="0" t="s">
        <v>488</v>
      </c>
      <c r="AF600" s="0" t="s">
        <v>489</v>
      </c>
    </row>
    <row r="601" customFormat="false" ht="16.4" hidden="false" customHeight="false" outlineLevel="0" collapsed="false">
      <c r="A601" s="2" t="s">
        <v>1049</v>
      </c>
      <c r="B601" s="3"/>
      <c r="C601" s="2" t="s">
        <v>1050</v>
      </c>
      <c r="D601" s="4" t="s">
        <v>19</v>
      </c>
      <c r="E601" s="0" t="s">
        <v>490</v>
      </c>
      <c r="F601" s="0" t="s">
        <v>491</v>
      </c>
      <c r="G601" s="0" t="s">
        <v>400</v>
      </c>
      <c r="H601" s="0" t="s">
        <v>1064</v>
      </c>
      <c r="I601" s="0" t="s">
        <v>1065</v>
      </c>
      <c r="J601" s="0" t="s">
        <v>158</v>
      </c>
      <c r="K601" s="4" t="s">
        <v>1066</v>
      </c>
      <c r="L601" s="4" t="s">
        <v>69</v>
      </c>
      <c r="M601" s="4" t="s">
        <v>46</v>
      </c>
      <c r="N601" s="4" t="s">
        <v>403</v>
      </c>
      <c r="O601" s="4" t="s">
        <v>42</v>
      </c>
      <c r="P601" s="4" t="s">
        <v>46</v>
      </c>
      <c r="Q601" s="4" t="s">
        <v>46</v>
      </c>
      <c r="R601" s="4" t="s">
        <v>44</v>
      </c>
      <c r="S601" s="4" t="s">
        <v>46</v>
      </c>
      <c r="T601" s="4" t="s">
        <v>404</v>
      </c>
      <c r="U601" s="4" t="s">
        <v>46</v>
      </c>
      <c r="V601" s="4" t="n">
        <v>1</v>
      </c>
      <c r="W601" s="0" t="s">
        <v>405</v>
      </c>
      <c r="X601" s="4" t="s">
        <v>406</v>
      </c>
      <c r="Y601" s="0" t="n">
        <v>5500</v>
      </c>
      <c r="Z601" s="0" t="s">
        <v>496</v>
      </c>
      <c r="AA601" s="0" t="s">
        <v>497</v>
      </c>
      <c r="AB601" s="0" t="s">
        <v>498</v>
      </c>
      <c r="AC601" s="0" t="s">
        <v>499</v>
      </c>
      <c r="AD601" s="0" t="s">
        <v>500</v>
      </c>
      <c r="AE601" s="0" t="s">
        <v>1067</v>
      </c>
      <c r="AF601" s="0" t="s">
        <v>1068</v>
      </c>
    </row>
    <row r="602" customFormat="false" ht="16.4" hidden="false" customHeight="false" outlineLevel="0" collapsed="false">
      <c r="A602" s="2" t="s">
        <v>1049</v>
      </c>
      <c r="B602" s="3"/>
      <c r="C602" s="2" t="s">
        <v>1050</v>
      </c>
      <c r="D602" s="4" t="s">
        <v>19</v>
      </c>
      <c r="E602" s="0" t="s">
        <v>490</v>
      </c>
      <c r="F602" s="0" t="s">
        <v>491</v>
      </c>
      <c r="G602" s="0" t="s">
        <v>400</v>
      </c>
      <c r="H602" s="0" t="s">
        <v>1069</v>
      </c>
      <c r="I602" s="0" t="s">
        <v>1070</v>
      </c>
      <c r="J602" s="0" t="s">
        <v>166</v>
      </c>
      <c r="K602" s="4" t="s">
        <v>1071</v>
      </c>
      <c r="L602" s="4" t="s">
        <v>69</v>
      </c>
      <c r="M602" s="4" t="s">
        <v>46</v>
      </c>
      <c r="N602" s="4" t="s">
        <v>403</v>
      </c>
      <c r="O602" s="4" t="s">
        <v>663</v>
      </c>
      <c r="P602" s="4" t="s">
        <v>46</v>
      </c>
      <c r="Q602" s="4" t="s">
        <v>46</v>
      </c>
      <c r="R602" s="4" t="s">
        <v>44</v>
      </c>
      <c r="S602" s="4" t="s">
        <v>46</v>
      </c>
      <c r="T602" s="4" t="s">
        <v>417</v>
      </c>
      <c r="U602" s="4" t="s">
        <v>46</v>
      </c>
      <c r="V602" s="4" t="n">
        <v>1</v>
      </c>
      <c r="W602" s="0" t="s">
        <v>440</v>
      </c>
      <c r="X602" s="4" t="s">
        <v>406</v>
      </c>
      <c r="Y602" s="0" t="n">
        <v>5500</v>
      </c>
      <c r="Z602" s="0" t="s">
        <v>496</v>
      </c>
      <c r="AA602" s="0" t="s">
        <v>497</v>
      </c>
      <c r="AB602" s="0" t="s">
        <v>498</v>
      </c>
      <c r="AC602" s="0" t="s">
        <v>499</v>
      </c>
      <c r="AD602" s="0" t="s">
        <v>500</v>
      </c>
      <c r="AE602" s="0" t="s">
        <v>1072</v>
      </c>
      <c r="AF602" s="0" t="s">
        <v>1073</v>
      </c>
    </row>
    <row r="603" customFormat="false" ht="16.4" hidden="false" customHeight="false" outlineLevel="0" collapsed="false">
      <c r="A603" s="2" t="s">
        <v>1049</v>
      </c>
      <c r="B603" s="3"/>
      <c r="C603" s="2" t="s">
        <v>1050</v>
      </c>
      <c r="D603" s="4" t="s">
        <v>19</v>
      </c>
      <c r="E603" s="0" t="s">
        <v>490</v>
      </c>
      <c r="F603" s="0" t="s">
        <v>491</v>
      </c>
      <c r="G603" s="0" t="s">
        <v>400</v>
      </c>
      <c r="H603" s="0" t="s">
        <v>1074</v>
      </c>
      <c r="I603" s="0" t="s">
        <v>1075</v>
      </c>
      <c r="J603" s="4" t="s">
        <v>158</v>
      </c>
      <c r="K603" s="4" t="s">
        <v>1076</v>
      </c>
      <c r="L603" s="4" t="s">
        <v>69</v>
      </c>
      <c r="M603" s="4" t="s">
        <v>46</v>
      </c>
      <c r="N603" s="4" t="s">
        <v>403</v>
      </c>
      <c r="O603" s="4" t="s">
        <v>42</v>
      </c>
      <c r="P603" s="4" t="s">
        <v>46</v>
      </c>
      <c r="Q603" s="4" t="s">
        <v>46</v>
      </c>
      <c r="R603" s="4" t="s">
        <v>72</v>
      </c>
      <c r="S603" s="4" t="s">
        <v>46</v>
      </c>
      <c r="T603" s="4" t="s">
        <v>404</v>
      </c>
      <c r="U603" s="4" t="s">
        <v>46</v>
      </c>
      <c r="V603" s="4" t="n">
        <v>1</v>
      </c>
      <c r="W603" s="4" t="s">
        <v>423</v>
      </c>
      <c r="X603" s="4" t="s">
        <v>406</v>
      </c>
      <c r="Y603" s="0" t="n">
        <v>5500</v>
      </c>
      <c r="Z603" s="0" t="s">
        <v>496</v>
      </c>
      <c r="AA603" s="0" t="s">
        <v>497</v>
      </c>
      <c r="AB603" s="0" t="s">
        <v>498</v>
      </c>
      <c r="AC603" s="0" t="s">
        <v>499</v>
      </c>
      <c r="AD603" s="0" t="s">
        <v>500</v>
      </c>
      <c r="AE603" s="0" t="s">
        <v>1077</v>
      </c>
      <c r="AF603" s="0" t="s">
        <v>1078</v>
      </c>
    </row>
    <row r="604" customFormat="false" ht="16.4" hidden="false" customHeight="false" outlineLevel="0" collapsed="false">
      <c r="A604" s="2" t="s">
        <v>1049</v>
      </c>
      <c r="B604" s="3"/>
      <c r="C604" s="2" t="s">
        <v>1050</v>
      </c>
      <c r="D604" s="4" t="s">
        <v>19</v>
      </c>
      <c r="E604" s="0" t="s">
        <v>490</v>
      </c>
      <c r="F604" s="0" t="s">
        <v>491</v>
      </c>
      <c r="G604" s="0" t="s">
        <v>400</v>
      </c>
      <c r="H604" s="0" t="s">
        <v>1079</v>
      </c>
      <c r="I604" s="0" t="s">
        <v>1080</v>
      </c>
      <c r="J604" s="4" t="s">
        <v>158</v>
      </c>
      <c r="K604" s="4" t="s">
        <v>1081</v>
      </c>
      <c r="L604" s="4" t="s">
        <v>69</v>
      </c>
      <c r="M604" s="4" t="s">
        <v>46</v>
      </c>
      <c r="N604" s="4" t="s">
        <v>403</v>
      </c>
      <c r="O604" s="4" t="s">
        <v>42</v>
      </c>
      <c r="P604" s="4" t="s">
        <v>46</v>
      </c>
      <c r="Q604" s="4" t="s">
        <v>46</v>
      </c>
      <c r="R604" s="4" t="s">
        <v>44</v>
      </c>
      <c r="S604" s="4" t="s">
        <v>46</v>
      </c>
      <c r="T604" s="4" t="s">
        <v>404</v>
      </c>
      <c r="U604" s="4" t="s">
        <v>46</v>
      </c>
      <c r="V604" s="4" t="n">
        <v>1</v>
      </c>
      <c r="W604" s="4" t="s">
        <v>446</v>
      </c>
      <c r="X604" s="4" t="s">
        <v>406</v>
      </c>
      <c r="Y604" s="0" t="n">
        <v>5500</v>
      </c>
      <c r="Z604" s="0" t="s">
        <v>496</v>
      </c>
      <c r="AA604" s="0" t="s">
        <v>497</v>
      </c>
      <c r="AB604" s="0" t="s">
        <v>498</v>
      </c>
      <c r="AC604" s="0" t="s">
        <v>499</v>
      </c>
      <c r="AD604" s="0" t="s">
        <v>500</v>
      </c>
      <c r="AE604" s="0" t="s">
        <v>1082</v>
      </c>
      <c r="AF604" s="0" t="s">
        <v>1083</v>
      </c>
    </row>
    <row r="605" customFormat="false" ht="16.4" hidden="false" customHeight="false" outlineLevel="0" collapsed="false">
      <c r="A605" s="2" t="s">
        <v>1049</v>
      </c>
      <c r="B605" s="3"/>
      <c r="C605" s="2" t="s">
        <v>1050</v>
      </c>
      <c r="D605" s="4" t="s">
        <v>19</v>
      </c>
      <c r="E605" s="0" t="s">
        <v>490</v>
      </c>
      <c r="F605" s="0" t="s">
        <v>491</v>
      </c>
      <c r="G605" s="0" t="s">
        <v>400</v>
      </c>
      <c r="H605" s="0" t="s">
        <v>1084</v>
      </c>
      <c r="I605" s="0" t="s">
        <v>1085</v>
      </c>
      <c r="J605" s="4" t="s">
        <v>166</v>
      </c>
      <c r="K605" s="4" t="s">
        <v>1086</v>
      </c>
      <c r="L605" s="4" t="s">
        <v>69</v>
      </c>
      <c r="M605" s="4" t="s">
        <v>46</v>
      </c>
      <c r="N605" s="4" t="s">
        <v>403</v>
      </c>
      <c r="O605" s="4" t="s">
        <v>663</v>
      </c>
      <c r="P605" s="4" t="s">
        <v>46</v>
      </c>
      <c r="Q605" s="4" t="s">
        <v>46</v>
      </c>
      <c r="R605" s="4" t="s">
        <v>72</v>
      </c>
      <c r="S605" s="4" t="s">
        <v>46</v>
      </c>
      <c r="T605" s="4" t="s">
        <v>417</v>
      </c>
      <c r="U605" s="4" t="s">
        <v>46</v>
      </c>
      <c r="V605" s="4" t="n">
        <v>1</v>
      </c>
      <c r="W605" s="4" t="s">
        <v>518</v>
      </c>
      <c r="X605" s="4" t="s">
        <v>406</v>
      </c>
      <c r="Y605" s="0" t="n">
        <v>5500</v>
      </c>
      <c r="Z605" s="0" t="s">
        <v>496</v>
      </c>
      <c r="AA605" s="0" t="s">
        <v>497</v>
      </c>
      <c r="AB605" s="0" t="s">
        <v>498</v>
      </c>
      <c r="AC605" s="0" t="s">
        <v>499</v>
      </c>
      <c r="AD605" s="0" t="s">
        <v>500</v>
      </c>
      <c r="AE605" s="0" t="s">
        <v>1087</v>
      </c>
      <c r="AF605" s="0" t="s">
        <v>1088</v>
      </c>
    </row>
    <row r="606" customFormat="false" ht="16.4" hidden="false" customHeight="false" outlineLevel="0" collapsed="false">
      <c r="A606" s="2" t="s">
        <v>1049</v>
      </c>
      <c r="B606" s="3"/>
      <c r="C606" s="2" t="s">
        <v>1050</v>
      </c>
      <c r="D606" s="4" t="s">
        <v>19</v>
      </c>
      <c r="E606" s="0" t="s">
        <v>490</v>
      </c>
      <c r="F606" s="0" t="s">
        <v>491</v>
      </c>
      <c r="G606" s="0" t="s">
        <v>490</v>
      </c>
      <c r="H606" s="0" t="s">
        <v>64</v>
      </c>
      <c r="I606" s="0" t="s">
        <v>528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496</v>
      </c>
      <c r="AA606" s="0" t="s">
        <v>497</v>
      </c>
      <c r="AB606" s="0" t="s">
        <v>498</v>
      </c>
      <c r="AC606" s="0" t="s">
        <v>499</v>
      </c>
      <c r="AD606" s="0" t="s">
        <v>500</v>
      </c>
      <c r="AE606" s="0" t="s">
        <v>529</v>
      </c>
      <c r="AF606" s="0" t="s">
        <v>530</v>
      </c>
    </row>
    <row r="607" customFormat="false" ht="16.4" hidden="false" customHeight="false" outlineLevel="0" collapsed="false">
      <c r="A607" s="2" t="s">
        <v>1049</v>
      </c>
      <c r="B607" s="3"/>
      <c r="C607" s="2" t="s">
        <v>1050</v>
      </c>
      <c r="D607" s="4" t="s">
        <v>19</v>
      </c>
      <c r="E607" s="0" t="s">
        <v>490</v>
      </c>
      <c r="F607" s="0" t="s">
        <v>491</v>
      </c>
      <c r="G607" s="0" t="s">
        <v>490</v>
      </c>
      <c r="H607" s="0" t="s">
        <v>66</v>
      </c>
      <c r="I607" s="0" t="s">
        <v>531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496</v>
      </c>
      <c r="AA607" s="0" t="s">
        <v>497</v>
      </c>
      <c r="AB607" s="0" t="s">
        <v>498</v>
      </c>
      <c r="AC607" s="0" t="s">
        <v>499</v>
      </c>
      <c r="AD607" s="0" t="s">
        <v>500</v>
      </c>
      <c r="AE607" s="0" t="s">
        <v>532</v>
      </c>
      <c r="AF607" s="0" t="s">
        <v>533</v>
      </c>
    </row>
    <row r="608" customFormat="false" ht="16.4" hidden="false" customHeight="false" outlineLevel="0" collapsed="false">
      <c r="A608" s="2" t="s">
        <v>1049</v>
      </c>
      <c r="B608" s="3"/>
      <c r="C608" s="2" t="s">
        <v>1050</v>
      </c>
      <c r="D608" s="4" t="s">
        <v>19</v>
      </c>
      <c r="E608" s="0" t="s">
        <v>490</v>
      </c>
      <c r="F608" s="0" t="s">
        <v>491</v>
      </c>
      <c r="G608" s="0" t="s">
        <v>490</v>
      </c>
      <c r="H608" s="0" t="s">
        <v>67</v>
      </c>
      <c r="I608" s="0" t="s">
        <v>534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496</v>
      </c>
      <c r="AA608" s="0" t="s">
        <v>497</v>
      </c>
      <c r="AB608" s="0" t="s">
        <v>498</v>
      </c>
      <c r="AC608" s="0" t="s">
        <v>499</v>
      </c>
      <c r="AD608" s="0" t="s">
        <v>500</v>
      </c>
      <c r="AE608" s="0" t="s">
        <v>535</v>
      </c>
      <c r="AF608" s="0" t="s">
        <v>536</v>
      </c>
    </row>
    <row r="609" customFormat="false" ht="16.4" hidden="false" customHeight="false" outlineLevel="0" collapsed="false">
      <c r="A609" s="2" t="s">
        <v>1049</v>
      </c>
      <c r="B609" s="3"/>
      <c r="C609" s="2" t="s">
        <v>1050</v>
      </c>
      <c r="D609" s="4" t="s">
        <v>19</v>
      </c>
      <c r="E609" s="0" t="s">
        <v>490</v>
      </c>
      <c r="F609" s="0" t="s">
        <v>491</v>
      </c>
      <c r="G609" s="0" t="s">
        <v>490</v>
      </c>
      <c r="H609" s="0" t="s">
        <v>221</v>
      </c>
      <c r="I609" s="0" t="s">
        <v>537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496</v>
      </c>
      <c r="AA609" s="0" t="s">
        <v>497</v>
      </c>
      <c r="AB609" s="0" t="s">
        <v>498</v>
      </c>
      <c r="AC609" s="0" t="s">
        <v>499</v>
      </c>
      <c r="AD609" s="0" t="s">
        <v>500</v>
      </c>
      <c r="AE609" s="0" t="s">
        <v>538</v>
      </c>
      <c r="AF609" s="0" t="s">
        <v>539</v>
      </c>
    </row>
    <row r="610" customFormat="false" ht="16.4" hidden="false" customHeight="false" outlineLevel="0" collapsed="false">
      <c r="A610" s="2" t="s">
        <v>1049</v>
      </c>
      <c r="B610" s="3"/>
      <c r="C610" s="2" t="s">
        <v>1050</v>
      </c>
      <c r="D610" s="4" t="s">
        <v>19</v>
      </c>
      <c r="E610" s="0" t="s">
        <v>490</v>
      </c>
      <c r="F610" s="0" t="s">
        <v>491</v>
      </c>
      <c r="G610" s="0" t="s">
        <v>490</v>
      </c>
      <c r="H610" s="0" t="s">
        <v>461</v>
      </c>
      <c r="I610" s="0" t="s">
        <v>540</v>
      </c>
      <c r="J610" s="0" t="s">
        <v>158</v>
      </c>
      <c r="K610" s="4" t="s">
        <v>461</v>
      </c>
      <c r="L610" s="4" t="s">
        <v>69</v>
      </c>
      <c r="M610" s="4" t="s">
        <v>46</v>
      </c>
      <c r="N610" s="4" t="s">
        <v>463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406</v>
      </c>
      <c r="Y610" s="0" t="n">
        <v>5500</v>
      </c>
      <c r="Z610" s="0" t="s">
        <v>496</v>
      </c>
      <c r="AA610" s="0" t="s">
        <v>497</v>
      </c>
      <c r="AB610" s="0" t="s">
        <v>498</v>
      </c>
      <c r="AC610" s="0" t="s">
        <v>499</v>
      </c>
      <c r="AD610" s="0" t="s">
        <v>500</v>
      </c>
      <c r="AE610" s="0" t="s">
        <v>541</v>
      </c>
      <c r="AF610" s="0" t="s">
        <v>542</v>
      </c>
    </row>
    <row r="611" customFormat="false" ht="16.4" hidden="false" customHeight="false" outlineLevel="0" collapsed="false">
      <c r="A611" s="2" t="s">
        <v>1049</v>
      </c>
      <c r="B611" s="3"/>
      <c r="C611" s="2" t="s">
        <v>1050</v>
      </c>
      <c r="D611" s="4" t="s">
        <v>19</v>
      </c>
      <c r="E611" s="0" t="s">
        <v>490</v>
      </c>
      <c r="F611" s="0" t="s">
        <v>491</v>
      </c>
      <c r="G611" s="0" t="s">
        <v>490</v>
      </c>
      <c r="H611" s="0" t="s">
        <v>466</v>
      </c>
      <c r="I611" s="0" t="s">
        <v>543</v>
      </c>
      <c r="J611" s="0" t="s">
        <v>158</v>
      </c>
      <c r="K611" s="4" t="s">
        <v>466</v>
      </c>
      <c r="L611" s="4" t="s">
        <v>69</v>
      </c>
      <c r="M611" s="4" t="s">
        <v>46</v>
      </c>
      <c r="N611" s="4" t="s">
        <v>463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406</v>
      </c>
      <c r="Y611" s="0" t="n">
        <v>5500</v>
      </c>
      <c r="Z611" s="0" t="s">
        <v>496</v>
      </c>
      <c r="AA611" s="0" t="s">
        <v>497</v>
      </c>
      <c r="AB611" s="0" t="s">
        <v>498</v>
      </c>
      <c r="AC611" s="0" t="s">
        <v>499</v>
      </c>
      <c r="AD611" s="0" t="s">
        <v>500</v>
      </c>
      <c r="AE611" s="0" t="s">
        <v>544</v>
      </c>
      <c r="AF611" s="0" t="s">
        <v>545</v>
      </c>
    </row>
    <row r="612" customFormat="false" ht="16.4" hidden="false" customHeight="false" outlineLevel="0" collapsed="false">
      <c r="A612" s="2" t="s">
        <v>1049</v>
      </c>
      <c r="B612" s="3"/>
      <c r="C612" s="2" t="s">
        <v>1050</v>
      </c>
      <c r="D612" s="4" t="s">
        <v>19</v>
      </c>
      <c r="E612" s="0" t="s">
        <v>490</v>
      </c>
      <c r="F612" s="0" t="s">
        <v>491</v>
      </c>
      <c r="G612" s="0" t="s">
        <v>490</v>
      </c>
      <c r="H612" s="0" t="s">
        <v>470</v>
      </c>
      <c r="I612" s="0" t="s">
        <v>546</v>
      </c>
      <c r="J612" s="0" t="s">
        <v>158</v>
      </c>
      <c r="K612" s="4" t="s">
        <v>470</v>
      </c>
      <c r="L612" s="4" t="s">
        <v>69</v>
      </c>
      <c r="M612" s="4" t="s">
        <v>46</v>
      </c>
      <c r="N612" s="4" t="s">
        <v>463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406</v>
      </c>
      <c r="Y612" s="0" t="n">
        <v>5500</v>
      </c>
      <c r="Z612" s="0" t="s">
        <v>496</v>
      </c>
      <c r="AA612" s="0" t="s">
        <v>497</v>
      </c>
      <c r="AB612" s="0" t="s">
        <v>498</v>
      </c>
      <c r="AC612" s="0" t="s">
        <v>499</v>
      </c>
      <c r="AD612" s="0" t="s">
        <v>500</v>
      </c>
      <c r="AE612" s="0" t="s">
        <v>547</v>
      </c>
      <c r="AF612" s="0" t="s">
        <v>548</v>
      </c>
    </row>
    <row r="613" customFormat="false" ht="16.4" hidden="false" customHeight="false" outlineLevel="0" collapsed="false">
      <c r="A613" s="2" t="s">
        <v>1049</v>
      </c>
      <c r="B613" s="3"/>
      <c r="C613" s="2" t="s">
        <v>1050</v>
      </c>
      <c r="D613" s="4" t="s">
        <v>19</v>
      </c>
      <c r="E613" s="0" t="s">
        <v>490</v>
      </c>
      <c r="F613" s="0" t="s">
        <v>491</v>
      </c>
      <c r="G613" s="0" t="s">
        <v>490</v>
      </c>
      <c r="H613" s="0" t="s">
        <v>474</v>
      </c>
      <c r="I613" s="0" t="s">
        <v>549</v>
      </c>
      <c r="J613" s="0" t="s">
        <v>158</v>
      </c>
      <c r="K613" s="4" t="s">
        <v>474</v>
      </c>
      <c r="L613" s="4" t="s">
        <v>69</v>
      </c>
      <c r="M613" s="4" t="s">
        <v>46</v>
      </c>
      <c r="N613" s="4" t="s">
        <v>463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406</v>
      </c>
      <c r="Y613" s="0" t="n">
        <v>5500</v>
      </c>
      <c r="Z613" s="0" t="s">
        <v>496</v>
      </c>
      <c r="AA613" s="0" t="s">
        <v>497</v>
      </c>
      <c r="AB613" s="0" t="s">
        <v>498</v>
      </c>
      <c r="AC613" s="0" t="s">
        <v>499</v>
      </c>
      <c r="AD613" s="0" t="s">
        <v>500</v>
      </c>
      <c r="AE613" s="0" t="s">
        <v>550</v>
      </c>
      <c r="AF613" s="0" t="s">
        <v>551</v>
      </c>
    </row>
    <row r="614" customFormat="false" ht="16.4" hidden="false" customHeight="false" outlineLevel="0" collapsed="false">
      <c r="A614" s="2" t="s">
        <v>1049</v>
      </c>
      <c r="B614" s="3"/>
      <c r="C614" s="2" t="s">
        <v>1050</v>
      </c>
      <c r="D614" s="4" t="s">
        <v>19</v>
      </c>
      <c r="E614" s="4" t="s">
        <v>490</v>
      </c>
      <c r="F614" s="4" t="s">
        <v>491</v>
      </c>
      <c r="G614" s="4" t="s">
        <v>490</v>
      </c>
      <c r="H614" s="4" t="s">
        <v>347</v>
      </c>
      <c r="I614" s="4" t="s">
        <v>552</v>
      </c>
      <c r="J614" s="0" t="s">
        <v>158</v>
      </c>
      <c r="K614" s="4" t="s">
        <v>347</v>
      </c>
      <c r="L614" s="4" t="s">
        <v>69</v>
      </c>
      <c r="M614" s="4" t="s">
        <v>46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406</v>
      </c>
      <c r="Y614" s="4" t="n">
        <v>5500</v>
      </c>
      <c r="Z614" s="4" t="s">
        <v>496</v>
      </c>
      <c r="AA614" s="4" t="s">
        <v>497</v>
      </c>
      <c r="AB614" s="4" t="s">
        <v>498</v>
      </c>
      <c r="AC614" s="4" t="s">
        <v>499</v>
      </c>
      <c r="AD614" s="0" t="s">
        <v>500</v>
      </c>
      <c r="AE614" s="4" t="s">
        <v>553</v>
      </c>
      <c r="AF614" s="4" t="s">
        <v>554</v>
      </c>
    </row>
    <row r="615" customFormat="false" ht="16.4" hidden="false" customHeight="false" outlineLevel="0" collapsed="false">
      <c r="A615" s="2" t="s">
        <v>1049</v>
      </c>
      <c r="B615" s="3"/>
      <c r="C615" s="2" t="s">
        <v>1050</v>
      </c>
      <c r="D615" s="4" t="s">
        <v>19</v>
      </c>
      <c r="E615" s="0" t="s">
        <v>490</v>
      </c>
      <c r="F615" s="0" t="s">
        <v>491</v>
      </c>
      <c r="G615" s="0" t="s">
        <v>490</v>
      </c>
      <c r="H615" s="0" t="s">
        <v>348</v>
      </c>
      <c r="I615" s="0" t="s">
        <v>555</v>
      </c>
      <c r="J615" s="4" t="s">
        <v>158</v>
      </c>
      <c r="K615" s="4" t="s">
        <v>348</v>
      </c>
      <c r="L615" s="4" t="s">
        <v>69</v>
      </c>
      <c r="M615" s="4" t="s">
        <v>46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406</v>
      </c>
      <c r="Y615" s="0" t="n">
        <v>5500</v>
      </c>
      <c r="Z615" s="0" t="s">
        <v>496</v>
      </c>
      <c r="AA615" s="0" t="s">
        <v>497</v>
      </c>
      <c r="AB615" s="0" t="s">
        <v>498</v>
      </c>
      <c r="AC615" s="0" t="s">
        <v>499</v>
      </c>
      <c r="AD615" s="0" t="s">
        <v>500</v>
      </c>
      <c r="AE615" s="0" t="s">
        <v>556</v>
      </c>
      <c r="AF615" s="0" t="s">
        <v>557</v>
      </c>
    </row>
    <row r="616" customFormat="false" ht="16.4" hidden="false" customHeight="false" outlineLevel="0" collapsed="false">
      <c r="A616" s="2" t="s">
        <v>1049</v>
      </c>
      <c r="B616" s="3"/>
      <c r="C616" s="2" t="s">
        <v>1050</v>
      </c>
      <c r="D616" s="4" t="s">
        <v>19</v>
      </c>
      <c r="E616" s="0" t="s">
        <v>490</v>
      </c>
      <c r="F616" s="0" t="s">
        <v>491</v>
      </c>
      <c r="G616" s="0" t="s">
        <v>490</v>
      </c>
      <c r="H616" s="0" t="s">
        <v>349</v>
      </c>
      <c r="I616" s="0" t="s">
        <v>558</v>
      </c>
      <c r="J616" s="0" t="s">
        <v>158</v>
      </c>
      <c r="K616" s="4" t="s">
        <v>349</v>
      </c>
      <c r="L616" s="4" t="s">
        <v>69</v>
      </c>
      <c r="M616" s="4" t="s">
        <v>46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406</v>
      </c>
      <c r="Y616" s="0" t="n">
        <v>5500</v>
      </c>
      <c r="Z616" s="0" t="s">
        <v>496</v>
      </c>
      <c r="AA616" s="0" t="s">
        <v>497</v>
      </c>
      <c r="AB616" s="0" t="s">
        <v>498</v>
      </c>
      <c r="AC616" s="0" t="s">
        <v>499</v>
      </c>
      <c r="AD616" s="0" t="s">
        <v>500</v>
      </c>
      <c r="AE616" s="0" t="s">
        <v>559</v>
      </c>
      <c r="AF616" s="0" t="s">
        <v>560</v>
      </c>
    </row>
    <row r="617" customFormat="false" ht="16.4" hidden="false" customHeight="false" outlineLevel="0" collapsed="false">
      <c r="A617" s="2" t="s">
        <v>1049</v>
      </c>
      <c r="B617" s="3"/>
      <c r="C617" s="2" t="s">
        <v>1050</v>
      </c>
      <c r="D617" s="4" t="s">
        <v>19</v>
      </c>
      <c r="E617" s="0" t="s">
        <v>490</v>
      </c>
      <c r="F617" s="0" t="s">
        <v>491</v>
      </c>
      <c r="G617" s="0" t="s">
        <v>490</v>
      </c>
      <c r="H617" s="0" t="s">
        <v>350</v>
      </c>
      <c r="I617" s="0" t="s">
        <v>561</v>
      </c>
      <c r="J617" s="0" t="s">
        <v>158</v>
      </c>
      <c r="K617" s="4" t="s">
        <v>350</v>
      </c>
      <c r="L617" s="4" t="s">
        <v>69</v>
      </c>
      <c r="M617" s="4" t="s">
        <v>46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406</v>
      </c>
      <c r="Y617" s="0" t="n">
        <v>5500</v>
      </c>
      <c r="Z617" s="0" t="s">
        <v>496</v>
      </c>
      <c r="AA617" s="0" t="s">
        <v>497</v>
      </c>
      <c r="AB617" s="0" t="s">
        <v>498</v>
      </c>
      <c r="AC617" s="0" t="s">
        <v>499</v>
      </c>
      <c r="AD617" s="0" t="s">
        <v>500</v>
      </c>
      <c r="AE617" s="0" t="s">
        <v>562</v>
      </c>
      <c r="AF617" s="0" t="s">
        <v>563</v>
      </c>
    </row>
    <row r="618" customFormat="false" ht="16.4" hidden="false" customHeight="false" outlineLevel="0" collapsed="false">
      <c r="A618" s="2" t="s">
        <v>1049</v>
      </c>
      <c r="B618" s="3"/>
      <c r="C618" s="2" t="s">
        <v>1050</v>
      </c>
      <c r="D618" s="4" t="s">
        <v>19</v>
      </c>
      <c r="E618" s="0" t="s">
        <v>564</v>
      </c>
      <c r="F618" s="0" t="s">
        <v>565</v>
      </c>
      <c r="G618" s="0" t="s">
        <v>400</v>
      </c>
      <c r="H618" s="0" t="s">
        <v>1089</v>
      </c>
      <c r="I618" s="0" t="s">
        <v>1090</v>
      </c>
      <c r="J618" s="4" t="s">
        <v>158</v>
      </c>
      <c r="K618" s="4" t="s">
        <v>1091</v>
      </c>
      <c r="L618" s="4" t="s">
        <v>69</v>
      </c>
      <c r="M618" s="4" t="s">
        <v>46</v>
      </c>
      <c r="N618" s="4" t="s">
        <v>403</v>
      </c>
      <c r="O618" s="4" t="s">
        <v>42</v>
      </c>
      <c r="P618" s="4" t="s">
        <v>46</v>
      </c>
      <c r="Q618" s="4" t="s">
        <v>46</v>
      </c>
      <c r="R618" s="4" t="s">
        <v>72</v>
      </c>
      <c r="S618" s="4" t="s">
        <v>46</v>
      </c>
      <c r="T618" s="4" t="s">
        <v>404</v>
      </c>
      <c r="U618" s="4" t="s">
        <v>46</v>
      </c>
      <c r="V618" s="4" t="n">
        <v>1</v>
      </c>
      <c r="W618" s="4" t="s">
        <v>495</v>
      </c>
      <c r="X618" s="4" t="s">
        <v>406</v>
      </c>
      <c r="Y618" s="0" t="n">
        <v>5500</v>
      </c>
      <c r="Z618" s="0" t="s">
        <v>570</v>
      </c>
      <c r="AA618" s="0" t="s">
        <v>571</v>
      </c>
      <c r="AB618" s="0" t="s">
        <v>572</v>
      </c>
      <c r="AC618" s="0" t="s">
        <v>573</v>
      </c>
      <c r="AD618" s="0" t="s">
        <v>574</v>
      </c>
      <c r="AE618" s="0" t="s">
        <v>1092</v>
      </c>
      <c r="AF618" s="0" t="s">
        <v>1093</v>
      </c>
    </row>
    <row r="619" customFormat="false" ht="16.4" hidden="false" customHeight="false" outlineLevel="0" collapsed="false">
      <c r="A619" s="2" t="s">
        <v>1049</v>
      </c>
      <c r="B619" s="3"/>
      <c r="C619" s="2" t="s">
        <v>1050</v>
      </c>
      <c r="D619" s="4" t="s">
        <v>19</v>
      </c>
      <c r="E619" s="0" t="s">
        <v>564</v>
      </c>
      <c r="F619" s="0" t="s">
        <v>565</v>
      </c>
      <c r="G619" s="0" t="s">
        <v>400</v>
      </c>
      <c r="H619" s="0" t="s">
        <v>1094</v>
      </c>
      <c r="I619" s="0" t="s">
        <v>1095</v>
      </c>
      <c r="J619" s="4" t="s">
        <v>166</v>
      </c>
      <c r="K619" s="26" t="s">
        <v>1096</v>
      </c>
      <c r="L619" s="4" t="s">
        <v>69</v>
      </c>
      <c r="M619" s="4" t="s">
        <v>46</v>
      </c>
      <c r="N619" s="4" t="s">
        <v>403</v>
      </c>
      <c r="O619" s="4" t="s">
        <v>42</v>
      </c>
      <c r="P619" s="4" t="s">
        <v>46</v>
      </c>
      <c r="Q619" s="4" t="s">
        <v>46</v>
      </c>
      <c r="R619" s="4" t="s">
        <v>44</v>
      </c>
      <c r="S619" s="4" t="s">
        <v>46</v>
      </c>
      <c r="T619" s="4" t="s">
        <v>417</v>
      </c>
      <c r="U619" s="4" t="s">
        <v>46</v>
      </c>
      <c r="V619" s="4" t="n">
        <v>1</v>
      </c>
      <c r="W619" s="27" t="s">
        <v>525</v>
      </c>
      <c r="X619" s="4" t="s">
        <v>406</v>
      </c>
      <c r="Y619" s="0" t="n">
        <v>5500</v>
      </c>
      <c r="Z619" s="0" t="s">
        <v>570</v>
      </c>
      <c r="AA619" s="0" t="s">
        <v>571</v>
      </c>
      <c r="AB619" s="0" t="s">
        <v>572</v>
      </c>
      <c r="AC619" s="0" t="s">
        <v>573</v>
      </c>
      <c r="AD619" s="0" t="s">
        <v>574</v>
      </c>
      <c r="AE619" s="0" t="s">
        <v>1097</v>
      </c>
      <c r="AF619" s="0" t="s">
        <v>1098</v>
      </c>
    </row>
    <row r="620" customFormat="false" ht="16.4" hidden="false" customHeight="false" outlineLevel="0" collapsed="false">
      <c r="A620" s="2" t="s">
        <v>1049</v>
      </c>
      <c r="B620" s="3"/>
      <c r="C620" s="2" t="s">
        <v>1050</v>
      </c>
      <c r="D620" s="4" t="s">
        <v>19</v>
      </c>
      <c r="E620" s="0" t="s">
        <v>564</v>
      </c>
      <c r="F620" s="0" t="s">
        <v>565</v>
      </c>
      <c r="G620" s="0" t="s">
        <v>400</v>
      </c>
      <c r="H620" s="0" t="s">
        <v>1099</v>
      </c>
      <c r="I620" s="0" t="s">
        <v>1100</v>
      </c>
      <c r="J620" s="4" t="s">
        <v>158</v>
      </c>
      <c r="K620" s="26" t="s">
        <v>1101</v>
      </c>
      <c r="L620" s="4" t="s">
        <v>69</v>
      </c>
      <c r="M620" s="4" t="s">
        <v>46</v>
      </c>
      <c r="N620" s="4" t="s">
        <v>403</v>
      </c>
      <c r="O620" s="4" t="s">
        <v>54</v>
      </c>
      <c r="P620" s="4" t="s">
        <v>46</v>
      </c>
      <c r="Q620" s="4" t="s">
        <v>46</v>
      </c>
      <c r="R620" s="4" t="s">
        <v>72</v>
      </c>
      <c r="S620" s="4" t="s">
        <v>46</v>
      </c>
      <c r="T620" s="4" t="s">
        <v>404</v>
      </c>
      <c r="U620" s="4" t="s">
        <v>46</v>
      </c>
      <c r="V620" s="4" t="n">
        <v>1</v>
      </c>
      <c r="W620" s="4" t="s">
        <v>506</v>
      </c>
      <c r="X620" s="4" t="s">
        <v>406</v>
      </c>
      <c r="Y620" s="0" t="n">
        <v>5500</v>
      </c>
      <c r="Z620" s="0" t="s">
        <v>570</v>
      </c>
      <c r="AA620" s="0" t="s">
        <v>571</v>
      </c>
      <c r="AB620" s="0" t="s">
        <v>572</v>
      </c>
      <c r="AC620" s="0" t="s">
        <v>573</v>
      </c>
      <c r="AD620" s="0" t="s">
        <v>574</v>
      </c>
      <c r="AE620" s="0" t="s">
        <v>1102</v>
      </c>
      <c r="AF620" s="0" t="s">
        <v>1103</v>
      </c>
    </row>
    <row r="621" customFormat="false" ht="16.4" hidden="false" customHeight="false" outlineLevel="0" collapsed="false">
      <c r="A621" s="2" t="s">
        <v>1049</v>
      </c>
      <c r="B621" s="3"/>
      <c r="C621" s="2" t="s">
        <v>1050</v>
      </c>
      <c r="D621" s="4" t="s">
        <v>19</v>
      </c>
      <c r="E621" s="0" t="s">
        <v>564</v>
      </c>
      <c r="F621" s="0" t="s">
        <v>565</v>
      </c>
      <c r="G621" s="0" t="s">
        <v>400</v>
      </c>
      <c r="H621" s="0" t="s">
        <v>1104</v>
      </c>
      <c r="I621" s="0" t="s">
        <v>1105</v>
      </c>
      <c r="J621" s="4" t="s">
        <v>158</v>
      </c>
      <c r="K621" s="26" t="s">
        <v>1106</v>
      </c>
      <c r="L621" s="4" t="s">
        <v>69</v>
      </c>
      <c r="M621" s="4" t="s">
        <v>46</v>
      </c>
      <c r="N621" s="4" t="s">
        <v>403</v>
      </c>
      <c r="O621" s="4" t="s">
        <v>54</v>
      </c>
      <c r="P621" s="4" t="s">
        <v>46</v>
      </c>
      <c r="Q621" s="4" t="s">
        <v>46</v>
      </c>
      <c r="R621" s="4" t="s">
        <v>44</v>
      </c>
      <c r="S621" s="4" t="s">
        <v>46</v>
      </c>
      <c r="T621" s="4" t="s">
        <v>404</v>
      </c>
      <c r="U621" s="4" t="s">
        <v>46</v>
      </c>
      <c r="V621" s="4" t="n">
        <v>1</v>
      </c>
      <c r="W621" s="4" t="s">
        <v>512</v>
      </c>
      <c r="X621" s="4" t="s">
        <v>406</v>
      </c>
      <c r="Y621" s="0" t="n">
        <v>5500</v>
      </c>
      <c r="Z621" s="0" t="s">
        <v>570</v>
      </c>
      <c r="AA621" s="0" t="s">
        <v>571</v>
      </c>
      <c r="AB621" s="0" t="s">
        <v>572</v>
      </c>
      <c r="AC621" s="0" t="s">
        <v>573</v>
      </c>
      <c r="AD621" s="0" t="s">
        <v>574</v>
      </c>
      <c r="AE621" s="0" t="s">
        <v>1107</v>
      </c>
      <c r="AF621" s="0" t="s">
        <v>1108</v>
      </c>
    </row>
    <row r="622" customFormat="false" ht="16.4" hidden="false" customHeight="false" outlineLevel="0" collapsed="false">
      <c r="A622" s="2" t="s">
        <v>1049</v>
      </c>
      <c r="B622" s="3"/>
      <c r="C622" s="2" t="s">
        <v>1050</v>
      </c>
      <c r="D622" s="4" t="s">
        <v>19</v>
      </c>
      <c r="E622" s="0" t="s">
        <v>564</v>
      </c>
      <c r="F622" s="0" t="s">
        <v>565</v>
      </c>
      <c r="G622" s="0" t="s">
        <v>400</v>
      </c>
      <c r="H622" s="0" t="s">
        <v>1109</v>
      </c>
      <c r="I622" s="0" t="s">
        <v>1110</v>
      </c>
      <c r="J622" s="4" t="s">
        <v>158</v>
      </c>
      <c r="K622" s="26" t="s">
        <v>1111</v>
      </c>
      <c r="L622" s="4" t="s">
        <v>69</v>
      </c>
      <c r="M622" s="4" t="s">
        <v>46</v>
      </c>
      <c r="N622" s="4" t="s">
        <v>403</v>
      </c>
      <c r="O622" s="4" t="s">
        <v>54</v>
      </c>
      <c r="P622" s="4" t="s">
        <v>46</v>
      </c>
      <c r="Q622" s="4" t="s">
        <v>46</v>
      </c>
      <c r="R622" s="4" t="s">
        <v>44</v>
      </c>
      <c r="S622" s="4" t="s">
        <v>46</v>
      </c>
      <c r="T622" s="4" t="s">
        <v>404</v>
      </c>
      <c r="U622" s="4" t="s">
        <v>46</v>
      </c>
      <c r="V622" s="4" t="n">
        <v>1</v>
      </c>
      <c r="W622" s="27" t="s">
        <v>569</v>
      </c>
      <c r="X622" s="4" t="s">
        <v>406</v>
      </c>
      <c r="Y622" s="0" t="n">
        <v>5500</v>
      </c>
      <c r="Z622" s="0" t="s">
        <v>570</v>
      </c>
      <c r="AA622" s="0" t="s">
        <v>571</v>
      </c>
      <c r="AB622" s="0" t="s">
        <v>572</v>
      </c>
      <c r="AC622" s="0" t="s">
        <v>573</v>
      </c>
      <c r="AD622" s="0" t="s">
        <v>574</v>
      </c>
      <c r="AE622" s="0" t="s">
        <v>1112</v>
      </c>
      <c r="AF622" s="0" t="s">
        <v>1113</v>
      </c>
    </row>
    <row r="623" customFormat="false" ht="16.4" hidden="false" customHeight="false" outlineLevel="0" collapsed="false">
      <c r="A623" s="2" t="s">
        <v>1049</v>
      </c>
      <c r="B623" s="3"/>
      <c r="C623" s="2" t="s">
        <v>1050</v>
      </c>
      <c r="D623" s="4" t="s">
        <v>19</v>
      </c>
      <c r="E623" s="0" t="s">
        <v>564</v>
      </c>
      <c r="F623" s="0" t="s">
        <v>565</v>
      </c>
      <c r="G623" s="0" t="s">
        <v>400</v>
      </c>
      <c r="H623" s="0" t="s">
        <v>1114</v>
      </c>
      <c r="I623" s="0" t="s">
        <v>1115</v>
      </c>
      <c r="J623" s="0" t="s">
        <v>166</v>
      </c>
      <c r="K623" s="4" t="s">
        <v>1116</v>
      </c>
      <c r="L623" s="4" t="s">
        <v>69</v>
      </c>
      <c r="M623" s="4" t="s">
        <v>46</v>
      </c>
      <c r="N623" s="4" t="s">
        <v>403</v>
      </c>
      <c r="O623" s="4" t="s">
        <v>42</v>
      </c>
      <c r="P623" s="4" t="s">
        <v>46</v>
      </c>
      <c r="Q623" s="4" t="s">
        <v>46</v>
      </c>
      <c r="R623" s="4" t="s">
        <v>44</v>
      </c>
      <c r="S623" s="4" t="s">
        <v>46</v>
      </c>
      <c r="T623" s="4" t="s">
        <v>417</v>
      </c>
      <c r="U623" s="4" t="s">
        <v>46</v>
      </c>
      <c r="V623" s="4" t="n">
        <v>1</v>
      </c>
      <c r="W623" s="0" t="s">
        <v>638</v>
      </c>
      <c r="X623" s="4" t="s">
        <v>406</v>
      </c>
      <c r="Y623" s="0" t="n">
        <v>5500</v>
      </c>
      <c r="Z623" s="0" t="s">
        <v>570</v>
      </c>
      <c r="AA623" s="0" t="s">
        <v>571</v>
      </c>
      <c r="AB623" s="0" t="s">
        <v>572</v>
      </c>
      <c r="AC623" s="0" t="s">
        <v>573</v>
      </c>
      <c r="AD623" s="0" t="s">
        <v>574</v>
      </c>
      <c r="AE623" s="0" t="s">
        <v>1117</v>
      </c>
      <c r="AF623" s="0" t="s">
        <v>1118</v>
      </c>
    </row>
    <row r="624" customFormat="false" ht="16.4" hidden="false" customHeight="false" outlineLevel="0" collapsed="false">
      <c r="A624" s="2" t="s">
        <v>1049</v>
      </c>
      <c r="B624" s="3"/>
      <c r="C624" s="2" t="s">
        <v>1050</v>
      </c>
      <c r="D624" s="4" t="s">
        <v>19</v>
      </c>
      <c r="E624" s="0" t="s">
        <v>564</v>
      </c>
      <c r="F624" s="0" t="s">
        <v>565</v>
      </c>
      <c r="G624" s="0" t="s">
        <v>564</v>
      </c>
      <c r="H624" s="0" t="s">
        <v>64</v>
      </c>
      <c r="I624" s="0" t="s">
        <v>598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570</v>
      </c>
      <c r="AA624" s="0" t="s">
        <v>571</v>
      </c>
      <c r="AB624" s="0" t="s">
        <v>572</v>
      </c>
      <c r="AC624" s="0" t="s">
        <v>573</v>
      </c>
      <c r="AD624" s="0" t="s">
        <v>574</v>
      </c>
      <c r="AE624" s="0" t="s">
        <v>599</v>
      </c>
      <c r="AF624" s="0" t="s">
        <v>600</v>
      </c>
    </row>
    <row r="625" customFormat="false" ht="16.4" hidden="false" customHeight="false" outlineLevel="0" collapsed="false">
      <c r="A625" s="2" t="s">
        <v>1049</v>
      </c>
      <c r="B625" s="3"/>
      <c r="C625" s="2" t="s">
        <v>1050</v>
      </c>
      <c r="D625" s="4" t="s">
        <v>19</v>
      </c>
      <c r="E625" s="0" t="s">
        <v>564</v>
      </c>
      <c r="F625" s="0" t="s">
        <v>565</v>
      </c>
      <c r="G625" s="0" t="s">
        <v>564</v>
      </c>
      <c r="H625" s="0" t="s">
        <v>66</v>
      </c>
      <c r="I625" s="0" t="s">
        <v>601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570</v>
      </c>
      <c r="AA625" s="0" t="s">
        <v>571</v>
      </c>
      <c r="AB625" s="0" t="s">
        <v>572</v>
      </c>
      <c r="AC625" s="0" t="s">
        <v>573</v>
      </c>
      <c r="AD625" s="0" t="s">
        <v>574</v>
      </c>
      <c r="AE625" s="0" t="s">
        <v>602</v>
      </c>
      <c r="AF625" s="0" t="s">
        <v>603</v>
      </c>
    </row>
    <row r="626" customFormat="false" ht="16.4" hidden="false" customHeight="false" outlineLevel="0" collapsed="false">
      <c r="A626" s="2" t="s">
        <v>1049</v>
      </c>
      <c r="B626" s="3"/>
      <c r="C626" s="2" t="s">
        <v>1050</v>
      </c>
      <c r="D626" s="4" t="s">
        <v>19</v>
      </c>
      <c r="E626" s="0" t="s">
        <v>564</v>
      </c>
      <c r="F626" s="0" t="s">
        <v>565</v>
      </c>
      <c r="G626" s="0" t="s">
        <v>564</v>
      </c>
      <c r="H626" s="0" t="s">
        <v>67</v>
      </c>
      <c r="I626" s="0" t="s">
        <v>604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570</v>
      </c>
      <c r="AA626" s="0" t="s">
        <v>571</v>
      </c>
      <c r="AB626" s="0" t="s">
        <v>572</v>
      </c>
      <c r="AC626" s="0" t="s">
        <v>573</v>
      </c>
      <c r="AD626" s="0" t="s">
        <v>574</v>
      </c>
      <c r="AE626" s="0" t="s">
        <v>605</v>
      </c>
      <c r="AF626" s="0" t="s">
        <v>606</v>
      </c>
    </row>
    <row r="627" customFormat="false" ht="16.4" hidden="false" customHeight="false" outlineLevel="0" collapsed="false">
      <c r="A627" s="2" t="s">
        <v>1049</v>
      </c>
      <c r="B627" s="3"/>
      <c r="C627" s="2" t="s">
        <v>1050</v>
      </c>
      <c r="D627" s="4" t="s">
        <v>19</v>
      </c>
      <c r="E627" s="0" t="s">
        <v>564</v>
      </c>
      <c r="F627" s="0" t="s">
        <v>565</v>
      </c>
      <c r="G627" s="0" t="s">
        <v>564</v>
      </c>
      <c r="H627" s="0" t="s">
        <v>221</v>
      </c>
      <c r="I627" s="0" t="s">
        <v>607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570</v>
      </c>
      <c r="AA627" s="0" t="s">
        <v>571</v>
      </c>
      <c r="AB627" s="0" t="s">
        <v>572</v>
      </c>
      <c r="AC627" s="0" t="s">
        <v>573</v>
      </c>
      <c r="AD627" s="0" t="s">
        <v>574</v>
      </c>
      <c r="AE627" s="0" t="s">
        <v>608</v>
      </c>
      <c r="AF627" s="0" t="s">
        <v>609</v>
      </c>
    </row>
    <row r="628" customFormat="false" ht="13.8" hidden="false" customHeight="false" outlineLevel="0" collapsed="false">
      <c r="A628" s="2" t="s">
        <v>1049</v>
      </c>
      <c r="B628" s="3"/>
      <c r="C628" s="2" t="s">
        <v>1050</v>
      </c>
      <c r="D628" s="4" t="s">
        <v>19</v>
      </c>
      <c r="E628" s="0" t="s">
        <v>564</v>
      </c>
      <c r="F628" s="0" t="s">
        <v>565</v>
      </c>
      <c r="G628" s="0" t="s">
        <v>564</v>
      </c>
      <c r="H628" s="0" t="s">
        <v>461</v>
      </c>
      <c r="I628" s="0" t="s">
        <v>610</v>
      </c>
      <c r="J628" s="0" t="s">
        <v>158</v>
      </c>
      <c r="K628" s="0" t="s">
        <v>461</v>
      </c>
      <c r="L628" s="0" t="s">
        <v>69</v>
      </c>
      <c r="M628" s="0" t="s">
        <v>46</v>
      </c>
      <c r="N628" s="4" t="s">
        <v>463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406</v>
      </c>
      <c r="Y628" s="0" t="n">
        <v>5500</v>
      </c>
      <c r="Z628" s="0" t="s">
        <v>570</v>
      </c>
      <c r="AA628" s="0" t="s">
        <v>571</v>
      </c>
      <c r="AB628" s="0" t="s">
        <v>572</v>
      </c>
      <c r="AC628" s="0" t="s">
        <v>573</v>
      </c>
      <c r="AD628" s="0" t="s">
        <v>574</v>
      </c>
      <c r="AE628" s="0" t="s">
        <v>611</v>
      </c>
      <c r="AF628" s="0" t="s">
        <v>612</v>
      </c>
    </row>
    <row r="629" customFormat="false" ht="13.8" hidden="false" customHeight="false" outlineLevel="0" collapsed="false">
      <c r="A629" s="2" t="s">
        <v>1049</v>
      </c>
      <c r="B629" s="3"/>
      <c r="C629" s="2" t="s">
        <v>1050</v>
      </c>
      <c r="D629" s="4" t="s">
        <v>19</v>
      </c>
      <c r="E629" s="0" t="s">
        <v>564</v>
      </c>
      <c r="F629" s="0" t="s">
        <v>565</v>
      </c>
      <c r="G629" s="0" t="s">
        <v>564</v>
      </c>
      <c r="H629" s="0" t="s">
        <v>466</v>
      </c>
      <c r="I629" s="0" t="s">
        <v>613</v>
      </c>
      <c r="J629" s="0" t="s">
        <v>158</v>
      </c>
      <c r="K629" s="0" t="s">
        <v>466</v>
      </c>
      <c r="L629" s="0" t="s">
        <v>69</v>
      </c>
      <c r="M629" s="0" t="s">
        <v>46</v>
      </c>
      <c r="N629" s="4" t="s">
        <v>463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406</v>
      </c>
      <c r="Y629" s="0" t="n">
        <v>5500</v>
      </c>
      <c r="Z629" s="0" t="s">
        <v>570</v>
      </c>
      <c r="AA629" s="0" t="s">
        <v>571</v>
      </c>
      <c r="AB629" s="0" t="s">
        <v>572</v>
      </c>
      <c r="AC629" s="0" t="s">
        <v>573</v>
      </c>
      <c r="AD629" s="0" t="s">
        <v>574</v>
      </c>
      <c r="AE629" s="0" t="s">
        <v>614</v>
      </c>
      <c r="AF629" s="0" t="s">
        <v>615</v>
      </c>
    </row>
    <row r="630" customFormat="false" ht="13.8" hidden="false" customHeight="false" outlineLevel="0" collapsed="false">
      <c r="A630" s="2" t="s">
        <v>1049</v>
      </c>
      <c r="B630" s="3"/>
      <c r="C630" s="2" t="s">
        <v>1050</v>
      </c>
      <c r="D630" s="4" t="s">
        <v>19</v>
      </c>
      <c r="E630" s="0" t="s">
        <v>564</v>
      </c>
      <c r="F630" s="0" t="s">
        <v>565</v>
      </c>
      <c r="G630" s="0" t="s">
        <v>564</v>
      </c>
      <c r="H630" s="0" t="s">
        <v>470</v>
      </c>
      <c r="I630" s="0" t="s">
        <v>616</v>
      </c>
      <c r="J630" s="0" t="s">
        <v>158</v>
      </c>
      <c r="K630" s="0" t="s">
        <v>470</v>
      </c>
      <c r="L630" s="0" t="s">
        <v>69</v>
      </c>
      <c r="M630" s="0" t="s">
        <v>46</v>
      </c>
      <c r="N630" s="4" t="s">
        <v>463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406</v>
      </c>
      <c r="Y630" s="0" t="n">
        <v>5500</v>
      </c>
      <c r="Z630" s="0" t="s">
        <v>570</v>
      </c>
      <c r="AA630" s="0" t="s">
        <v>571</v>
      </c>
      <c r="AB630" s="0" t="s">
        <v>572</v>
      </c>
      <c r="AC630" s="0" t="s">
        <v>573</v>
      </c>
      <c r="AD630" s="0" t="s">
        <v>574</v>
      </c>
      <c r="AE630" s="0" t="s">
        <v>617</v>
      </c>
      <c r="AF630" s="0" t="s">
        <v>618</v>
      </c>
    </row>
    <row r="631" customFormat="false" ht="13.8" hidden="false" customHeight="false" outlineLevel="0" collapsed="false">
      <c r="A631" s="2" t="s">
        <v>1049</v>
      </c>
      <c r="B631" s="3"/>
      <c r="C631" s="2" t="s">
        <v>1050</v>
      </c>
      <c r="D631" s="4" t="s">
        <v>19</v>
      </c>
      <c r="E631" s="0" t="s">
        <v>564</v>
      </c>
      <c r="F631" s="0" t="s">
        <v>565</v>
      </c>
      <c r="G631" s="0" t="s">
        <v>564</v>
      </c>
      <c r="H631" s="0" t="s">
        <v>474</v>
      </c>
      <c r="I631" s="0" t="s">
        <v>619</v>
      </c>
      <c r="J631" s="0" t="s">
        <v>158</v>
      </c>
      <c r="K631" s="0" t="s">
        <v>474</v>
      </c>
      <c r="L631" s="0" t="s">
        <v>69</v>
      </c>
      <c r="M631" s="0" t="s">
        <v>46</v>
      </c>
      <c r="N631" s="4" t="s">
        <v>463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406</v>
      </c>
      <c r="Y631" s="0" t="n">
        <v>5500</v>
      </c>
      <c r="Z631" s="0" t="s">
        <v>570</v>
      </c>
      <c r="AA631" s="0" t="s">
        <v>571</v>
      </c>
      <c r="AB631" s="0" t="s">
        <v>572</v>
      </c>
      <c r="AC631" s="0" t="s">
        <v>573</v>
      </c>
      <c r="AD631" s="0" t="s">
        <v>574</v>
      </c>
      <c r="AE631" s="0" t="s">
        <v>620</v>
      </c>
      <c r="AF631" s="0" t="s">
        <v>621</v>
      </c>
    </row>
    <row r="632" customFormat="false" ht="13.8" hidden="false" customHeight="false" outlineLevel="0" collapsed="false">
      <c r="A632" s="2" t="s">
        <v>1049</v>
      </c>
      <c r="B632" s="3"/>
      <c r="C632" s="2" t="s">
        <v>1050</v>
      </c>
      <c r="D632" s="4" t="s">
        <v>19</v>
      </c>
      <c r="E632" s="0" t="s">
        <v>564</v>
      </c>
      <c r="F632" s="0" t="s">
        <v>565</v>
      </c>
      <c r="G632" s="0" t="s">
        <v>564</v>
      </c>
      <c r="H632" s="0" t="s">
        <v>347</v>
      </c>
      <c r="I632" s="0" t="s">
        <v>622</v>
      </c>
      <c r="J632" s="0" t="s">
        <v>158</v>
      </c>
      <c r="K632" s="0" t="s">
        <v>347</v>
      </c>
      <c r="L632" s="0" t="s">
        <v>69</v>
      </c>
      <c r="M632" s="0" t="s">
        <v>46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406</v>
      </c>
      <c r="Y632" s="0" t="n">
        <v>5500</v>
      </c>
      <c r="Z632" s="0" t="s">
        <v>570</v>
      </c>
      <c r="AA632" s="0" t="s">
        <v>571</v>
      </c>
      <c r="AB632" s="0" t="s">
        <v>572</v>
      </c>
      <c r="AC632" s="0" t="s">
        <v>573</v>
      </c>
      <c r="AD632" s="0" t="s">
        <v>574</v>
      </c>
      <c r="AE632" s="0" t="s">
        <v>623</v>
      </c>
      <c r="AF632" s="0" t="s">
        <v>624</v>
      </c>
    </row>
    <row r="633" customFormat="false" ht="13.8" hidden="false" customHeight="false" outlineLevel="0" collapsed="false">
      <c r="A633" s="2" t="s">
        <v>1049</v>
      </c>
      <c r="B633" s="3"/>
      <c r="C633" s="2" t="s">
        <v>1050</v>
      </c>
      <c r="D633" s="4" t="s">
        <v>19</v>
      </c>
      <c r="E633" s="0" t="s">
        <v>564</v>
      </c>
      <c r="F633" s="0" t="s">
        <v>565</v>
      </c>
      <c r="G633" s="0" t="s">
        <v>564</v>
      </c>
      <c r="H633" s="0" t="s">
        <v>348</v>
      </c>
      <c r="I633" s="0" t="s">
        <v>625</v>
      </c>
      <c r="J633" s="0" t="s">
        <v>158</v>
      </c>
      <c r="K633" s="0" t="s">
        <v>348</v>
      </c>
      <c r="L633" s="0" t="s">
        <v>69</v>
      </c>
      <c r="M633" s="0" t="s">
        <v>46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406</v>
      </c>
      <c r="Y633" s="0" t="n">
        <v>5500</v>
      </c>
      <c r="Z633" s="0" t="s">
        <v>570</v>
      </c>
      <c r="AA633" s="0" t="s">
        <v>571</v>
      </c>
      <c r="AB633" s="0" t="s">
        <v>572</v>
      </c>
      <c r="AC633" s="0" t="s">
        <v>573</v>
      </c>
      <c r="AD633" s="0" t="s">
        <v>574</v>
      </c>
      <c r="AE633" s="0" t="s">
        <v>626</v>
      </c>
      <c r="AF633" s="0" t="s">
        <v>627</v>
      </c>
    </row>
    <row r="634" customFormat="false" ht="13.8" hidden="false" customHeight="false" outlineLevel="0" collapsed="false">
      <c r="A634" s="2" t="s">
        <v>1049</v>
      </c>
      <c r="B634" s="3"/>
      <c r="C634" s="2" t="s">
        <v>1050</v>
      </c>
      <c r="D634" s="4" t="s">
        <v>19</v>
      </c>
      <c r="E634" s="0" t="s">
        <v>564</v>
      </c>
      <c r="F634" s="0" t="s">
        <v>565</v>
      </c>
      <c r="G634" s="0" t="s">
        <v>564</v>
      </c>
      <c r="H634" s="0" t="s">
        <v>349</v>
      </c>
      <c r="I634" s="0" t="s">
        <v>628</v>
      </c>
      <c r="J634" s="0" t="s">
        <v>158</v>
      </c>
      <c r="K634" s="0" t="s">
        <v>349</v>
      </c>
      <c r="L634" s="0" t="s">
        <v>69</v>
      </c>
      <c r="M634" s="0" t="s">
        <v>46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406</v>
      </c>
      <c r="Y634" s="0" t="n">
        <v>5500</v>
      </c>
      <c r="Z634" s="0" t="s">
        <v>570</v>
      </c>
      <c r="AA634" s="0" t="s">
        <v>571</v>
      </c>
      <c r="AB634" s="0" t="s">
        <v>572</v>
      </c>
      <c r="AC634" s="0" t="s">
        <v>573</v>
      </c>
      <c r="AD634" s="0" t="s">
        <v>574</v>
      </c>
      <c r="AE634" s="0" t="s">
        <v>629</v>
      </c>
      <c r="AF634" s="0" t="s">
        <v>630</v>
      </c>
    </row>
    <row r="635" customFormat="false" ht="13.8" hidden="false" customHeight="false" outlineLevel="0" collapsed="false">
      <c r="A635" s="2" t="s">
        <v>1049</v>
      </c>
      <c r="B635" s="3"/>
      <c r="C635" s="2" t="s">
        <v>1050</v>
      </c>
      <c r="D635" s="4" t="s">
        <v>19</v>
      </c>
      <c r="E635" s="0" t="s">
        <v>564</v>
      </c>
      <c r="F635" s="0" t="s">
        <v>565</v>
      </c>
      <c r="G635" s="0" t="s">
        <v>564</v>
      </c>
      <c r="H635" s="0" t="s">
        <v>350</v>
      </c>
      <c r="I635" s="0" t="s">
        <v>631</v>
      </c>
      <c r="J635" s="0" t="s">
        <v>158</v>
      </c>
      <c r="K635" s="0" t="s">
        <v>350</v>
      </c>
      <c r="L635" s="0" t="s">
        <v>69</v>
      </c>
      <c r="M635" s="0" t="s">
        <v>46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406</v>
      </c>
      <c r="Y635" s="0" t="n">
        <v>5500</v>
      </c>
      <c r="Z635" s="0" t="s">
        <v>570</v>
      </c>
      <c r="AA635" s="0" t="s">
        <v>571</v>
      </c>
      <c r="AB635" s="0" t="s">
        <v>572</v>
      </c>
      <c r="AC635" s="0" t="s">
        <v>573</v>
      </c>
      <c r="AD635" s="0" t="s">
        <v>574</v>
      </c>
      <c r="AE635" s="0" t="s">
        <v>632</v>
      </c>
      <c r="AF635" s="0" t="s">
        <v>633</v>
      </c>
    </row>
    <row r="636" customFormat="false" ht="13.8" hidden="false" customHeight="false" outlineLevel="0" collapsed="false">
      <c r="A636" s="2" t="s">
        <v>1049</v>
      </c>
      <c r="B636" s="3"/>
      <c r="C636" s="2" t="s">
        <v>1050</v>
      </c>
      <c r="D636" s="4" t="s">
        <v>19</v>
      </c>
      <c r="E636" s="0" t="s">
        <v>634</v>
      </c>
      <c r="F636" s="0" t="s">
        <v>635</v>
      </c>
      <c r="G636" s="0" t="s">
        <v>400</v>
      </c>
      <c r="H636" s="0" t="s">
        <v>333</v>
      </c>
      <c r="I636" s="0" t="s">
        <v>1119</v>
      </c>
      <c r="J636" s="0" t="s">
        <v>158</v>
      </c>
      <c r="K636" s="4" t="s">
        <v>1120</v>
      </c>
      <c r="L636" s="4" t="s">
        <v>69</v>
      </c>
      <c r="M636" s="0" t="s">
        <v>46</v>
      </c>
      <c r="N636" s="4" t="s">
        <v>403</v>
      </c>
      <c r="O636" s="4" t="s">
        <v>54</v>
      </c>
      <c r="P636" s="4" t="s">
        <v>46</v>
      </c>
      <c r="Q636" s="4" t="s">
        <v>46</v>
      </c>
      <c r="R636" s="4" t="s">
        <v>72</v>
      </c>
      <c r="S636" s="4" t="s">
        <v>46</v>
      </c>
      <c r="T636" s="4" t="s">
        <v>404</v>
      </c>
      <c r="U636" s="4" t="s">
        <v>46</v>
      </c>
      <c r="V636" s="4" t="n">
        <v>1</v>
      </c>
      <c r="W636" s="0" t="s">
        <v>580</v>
      </c>
      <c r="X636" s="4" t="s">
        <v>406</v>
      </c>
      <c r="Y636" s="0" t="n">
        <v>5500</v>
      </c>
      <c r="Z636" s="0" t="s">
        <v>639</v>
      </c>
      <c r="AA636" s="0" t="s">
        <v>640</v>
      </c>
      <c r="AB636" s="0" t="s">
        <v>641</v>
      </c>
      <c r="AC636" s="0" t="s">
        <v>642</v>
      </c>
      <c r="AD636" s="0" t="s">
        <v>643</v>
      </c>
      <c r="AE636" s="0" t="s">
        <v>1121</v>
      </c>
      <c r="AF636" s="0" t="s">
        <v>1122</v>
      </c>
    </row>
    <row r="637" customFormat="false" ht="13.8" hidden="false" customHeight="false" outlineLevel="0" collapsed="false">
      <c r="A637" s="2" t="s">
        <v>1049</v>
      </c>
      <c r="B637" s="3"/>
      <c r="C637" s="2" t="s">
        <v>1050</v>
      </c>
      <c r="D637" s="4" t="s">
        <v>19</v>
      </c>
      <c r="E637" s="0" t="s">
        <v>634</v>
      </c>
      <c r="F637" s="0" t="s">
        <v>635</v>
      </c>
      <c r="G637" s="0" t="s">
        <v>400</v>
      </c>
      <c r="H637" s="0" t="s">
        <v>343</v>
      </c>
      <c r="I637" s="0" t="s">
        <v>1123</v>
      </c>
      <c r="J637" s="0" t="s">
        <v>166</v>
      </c>
      <c r="K637" s="4" t="s">
        <v>1124</v>
      </c>
      <c r="L637" s="4" t="s">
        <v>69</v>
      </c>
      <c r="M637" s="0" t="s">
        <v>46</v>
      </c>
      <c r="N637" s="4" t="s">
        <v>403</v>
      </c>
      <c r="O637" s="4" t="s">
        <v>42</v>
      </c>
      <c r="P637" s="4" t="s">
        <v>46</v>
      </c>
      <c r="Q637" s="4" t="s">
        <v>46</v>
      </c>
      <c r="R637" s="4" t="s">
        <v>44</v>
      </c>
      <c r="S637" s="4" t="s">
        <v>46</v>
      </c>
      <c r="T637" s="4" t="s">
        <v>417</v>
      </c>
      <c r="U637" s="4" t="s">
        <v>46</v>
      </c>
      <c r="V637" s="4" t="n">
        <v>1</v>
      </c>
      <c r="W637" s="0" t="s">
        <v>653</v>
      </c>
      <c r="X637" s="4" t="s">
        <v>406</v>
      </c>
      <c r="Y637" s="0" t="n">
        <v>5500</v>
      </c>
      <c r="Z637" s="0" t="s">
        <v>639</v>
      </c>
      <c r="AA637" s="0" t="s">
        <v>640</v>
      </c>
      <c r="AB637" s="0" t="s">
        <v>641</v>
      </c>
      <c r="AC637" s="0" t="s">
        <v>642</v>
      </c>
      <c r="AD637" s="0" t="s">
        <v>643</v>
      </c>
      <c r="AE637" s="0" t="s">
        <v>1125</v>
      </c>
      <c r="AF637" s="0" t="s">
        <v>1126</v>
      </c>
    </row>
    <row r="638" customFormat="false" ht="13.8" hidden="false" customHeight="false" outlineLevel="0" collapsed="false">
      <c r="A638" s="2" t="s">
        <v>1049</v>
      </c>
      <c r="B638" s="3"/>
      <c r="C638" s="2" t="s">
        <v>1050</v>
      </c>
      <c r="D638" s="4" t="s">
        <v>19</v>
      </c>
      <c r="E638" s="0" t="s">
        <v>634</v>
      </c>
      <c r="F638" s="0" t="s">
        <v>635</v>
      </c>
      <c r="G638" s="0" t="s">
        <v>400</v>
      </c>
      <c r="H638" s="0" t="s">
        <v>344</v>
      </c>
      <c r="I638" s="0" t="s">
        <v>1127</v>
      </c>
      <c r="J638" s="0" t="s">
        <v>166</v>
      </c>
      <c r="K638" s="4" t="s">
        <v>1128</v>
      </c>
      <c r="L638" s="4" t="s">
        <v>69</v>
      </c>
      <c r="M638" s="0" t="s">
        <v>46</v>
      </c>
      <c r="N638" s="4" t="s">
        <v>403</v>
      </c>
      <c r="O638" s="4" t="s">
        <v>428</v>
      </c>
      <c r="P638" s="4" t="s">
        <v>46</v>
      </c>
      <c r="Q638" s="4" t="s">
        <v>46</v>
      </c>
      <c r="R638" s="4" t="s">
        <v>44</v>
      </c>
      <c r="S638" s="4" t="s">
        <v>46</v>
      </c>
      <c r="T638" s="4" t="s">
        <v>417</v>
      </c>
      <c r="U638" s="4" t="s">
        <v>46</v>
      </c>
      <c r="V638" s="4" t="n">
        <v>1</v>
      </c>
      <c r="W638" s="0" t="s">
        <v>664</v>
      </c>
      <c r="X638" s="4" t="s">
        <v>406</v>
      </c>
      <c r="Y638" s="0" t="n">
        <v>5500</v>
      </c>
      <c r="Z638" s="0" t="s">
        <v>639</v>
      </c>
      <c r="AA638" s="0" t="s">
        <v>640</v>
      </c>
      <c r="AB638" s="0" t="s">
        <v>641</v>
      </c>
      <c r="AC638" s="0" t="s">
        <v>642</v>
      </c>
      <c r="AD638" s="0" t="s">
        <v>643</v>
      </c>
      <c r="AE638" s="0" t="s">
        <v>1129</v>
      </c>
      <c r="AF638" s="0" t="s">
        <v>1130</v>
      </c>
    </row>
    <row r="639" customFormat="false" ht="13.8" hidden="false" customHeight="false" outlineLevel="0" collapsed="false">
      <c r="A639" s="2" t="s">
        <v>1049</v>
      </c>
      <c r="B639" s="3"/>
      <c r="C639" s="2" t="s">
        <v>1050</v>
      </c>
      <c r="D639" s="4" t="s">
        <v>19</v>
      </c>
      <c r="E639" s="0" t="s">
        <v>634</v>
      </c>
      <c r="F639" s="0" t="s">
        <v>635</v>
      </c>
      <c r="G639" s="0" t="s">
        <v>400</v>
      </c>
      <c r="H639" s="0" t="s">
        <v>359</v>
      </c>
      <c r="I639" s="0" t="s">
        <v>1131</v>
      </c>
      <c r="J639" s="0" t="s">
        <v>166</v>
      </c>
      <c r="K639" s="4" t="s">
        <v>1132</v>
      </c>
      <c r="L639" s="4" t="s">
        <v>69</v>
      </c>
      <c r="M639" s="0" t="s">
        <v>46</v>
      </c>
      <c r="N639" s="4" t="s">
        <v>403</v>
      </c>
      <c r="O639" s="4" t="s">
        <v>524</v>
      </c>
      <c r="P639" s="4" t="s">
        <v>46</v>
      </c>
      <c r="Q639" s="4" t="s">
        <v>46</v>
      </c>
      <c r="R639" s="4" t="s">
        <v>72</v>
      </c>
      <c r="S639" s="4" t="s">
        <v>46</v>
      </c>
      <c r="T639" s="4" t="s">
        <v>417</v>
      </c>
      <c r="U639" s="4" t="s">
        <v>46</v>
      </c>
      <c r="V639" s="4" t="n">
        <v>1</v>
      </c>
      <c r="W639" s="0" t="s">
        <v>777</v>
      </c>
      <c r="X639" s="4" t="s">
        <v>406</v>
      </c>
      <c r="Y639" s="0" t="n">
        <v>5500</v>
      </c>
      <c r="Z639" s="0" t="s">
        <v>639</v>
      </c>
      <c r="AA639" s="0" t="s">
        <v>640</v>
      </c>
      <c r="AB639" s="0" t="s">
        <v>641</v>
      </c>
      <c r="AC639" s="0" t="s">
        <v>642</v>
      </c>
      <c r="AD639" s="0" t="s">
        <v>643</v>
      </c>
      <c r="AE639" s="0" t="s">
        <v>1133</v>
      </c>
      <c r="AF639" s="0" t="s">
        <v>1134</v>
      </c>
    </row>
    <row r="640" customFormat="false" ht="13.8" hidden="false" customHeight="false" outlineLevel="0" collapsed="false">
      <c r="A640" s="2" t="s">
        <v>1049</v>
      </c>
      <c r="B640" s="3"/>
      <c r="C640" s="2" t="s">
        <v>1050</v>
      </c>
      <c r="D640" s="4" t="s">
        <v>19</v>
      </c>
      <c r="E640" s="0" t="s">
        <v>634</v>
      </c>
      <c r="F640" s="0" t="s">
        <v>635</v>
      </c>
      <c r="G640" s="0" t="s">
        <v>400</v>
      </c>
      <c r="H640" s="0" t="s">
        <v>360</v>
      </c>
      <c r="I640" s="0" t="s">
        <v>1135</v>
      </c>
      <c r="J640" s="0" t="s">
        <v>158</v>
      </c>
      <c r="K640" s="4" t="s">
        <v>1136</v>
      </c>
      <c r="L640" s="4" t="s">
        <v>69</v>
      </c>
      <c r="M640" s="0" t="s">
        <v>46</v>
      </c>
      <c r="N640" s="4" t="s">
        <v>403</v>
      </c>
      <c r="O640" s="4" t="s">
        <v>54</v>
      </c>
      <c r="P640" s="4" t="s">
        <v>46</v>
      </c>
      <c r="Q640" s="4" t="s">
        <v>46</v>
      </c>
      <c r="R640" s="4" t="s">
        <v>44</v>
      </c>
      <c r="S640" s="4" t="s">
        <v>46</v>
      </c>
      <c r="T640" s="4" t="s">
        <v>404</v>
      </c>
      <c r="U640" s="4" t="s">
        <v>46</v>
      </c>
      <c r="V640" s="4" t="n">
        <v>1</v>
      </c>
      <c r="W640" s="0" t="s">
        <v>586</v>
      </c>
      <c r="X640" s="4" t="s">
        <v>406</v>
      </c>
      <c r="Y640" s="0" t="n">
        <v>5500</v>
      </c>
      <c r="Z640" s="0" t="s">
        <v>639</v>
      </c>
      <c r="AA640" s="0" t="s">
        <v>640</v>
      </c>
      <c r="AB640" s="0" t="s">
        <v>641</v>
      </c>
      <c r="AC640" s="0" t="s">
        <v>642</v>
      </c>
      <c r="AD640" s="0" t="s">
        <v>643</v>
      </c>
      <c r="AE640" s="0" t="s">
        <v>1137</v>
      </c>
      <c r="AF640" s="0" t="s">
        <v>1138</v>
      </c>
    </row>
    <row r="641" customFormat="false" ht="13.8" hidden="false" customHeight="false" outlineLevel="0" collapsed="false">
      <c r="A641" s="2" t="s">
        <v>1049</v>
      </c>
      <c r="B641" s="3"/>
      <c r="C641" s="2" t="s">
        <v>1050</v>
      </c>
      <c r="D641" s="4" t="s">
        <v>19</v>
      </c>
      <c r="E641" s="0" t="s">
        <v>634</v>
      </c>
      <c r="F641" s="0" t="s">
        <v>635</v>
      </c>
      <c r="G641" s="0" t="s">
        <v>400</v>
      </c>
      <c r="H641" s="0" t="s">
        <v>363</v>
      </c>
      <c r="I641" s="0" t="s">
        <v>1139</v>
      </c>
      <c r="J641" s="0" t="s">
        <v>158</v>
      </c>
      <c r="K641" s="4" t="s">
        <v>1140</v>
      </c>
      <c r="L641" s="4" t="s">
        <v>69</v>
      </c>
      <c r="M641" s="0" t="s">
        <v>46</v>
      </c>
      <c r="N641" s="4" t="s">
        <v>403</v>
      </c>
      <c r="O641" s="4" t="s">
        <v>42</v>
      </c>
      <c r="P641" s="4" t="s">
        <v>46</v>
      </c>
      <c r="Q641" s="4" t="s">
        <v>46</v>
      </c>
      <c r="R641" s="4" t="s">
        <v>44</v>
      </c>
      <c r="S641" s="4" t="s">
        <v>46</v>
      </c>
      <c r="T641" s="4" t="s">
        <v>404</v>
      </c>
      <c r="U641" s="4" t="s">
        <v>46</v>
      </c>
      <c r="V641" s="4" t="n">
        <v>1</v>
      </c>
      <c r="W641" s="0" t="s">
        <v>592</v>
      </c>
      <c r="X641" s="4" t="s">
        <v>406</v>
      </c>
      <c r="Y641" s="0" t="n">
        <v>5500</v>
      </c>
      <c r="Z641" s="0" t="s">
        <v>639</v>
      </c>
      <c r="AA641" s="0" t="s">
        <v>640</v>
      </c>
      <c r="AB641" s="0" t="s">
        <v>641</v>
      </c>
      <c r="AC641" s="0" t="s">
        <v>642</v>
      </c>
      <c r="AD641" s="0" t="s">
        <v>643</v>
      </c>
      <c r="AE641" s="0" t="s">
        <v>1141</v>
      </c>
      <c r="AF641" s="0" t="s">
        <v>1142</v>
      </c>
    </row>
    <row r="642" customFormat="false" ht="13.8" hidden="false" customHeight="false" outlineLevel="0" collapsed="false">
      <c r="A642" s="2" t="s">
        <v>1049</v>
      </c>
      <c r="B642" s="3"/>
      <c r="C642" s="2" t="s">
        <v>1050</v>
      </c>
      <c r="D642" s="4" t="s">
        <v>19</v>
      </c>
      <c r="E642" s="0" t="s">
        <v>634</v>
      </c>
      <c r="F642" s="0" t="s">
        <v>635</v>
      </c>
      <c r="G642" s="0" t="s">
        <v>400</v>
      </c>
      <c r="H642" s="0" t="s">
        <v>365</v>
      </c>
      <c r="I642" s="0" t="s">
        <v>1143</v>
      </c>
      <c r="J642" s="0" t="s">
        <v>158</v>
      </c>
      <c r="K642" s="4" t="s">
        <v>1144</v>
      </c>
      <c r="L642" s="4" t="s">
        <v>69</v>
      </c>
      <c r="M642" s="0" t="s">
        <v>46</v>
      </c>
      <c r="N642" s="4" t="s">
        <v>403</v>
      </c>
      <c r="O642" s="4" t="s">
        <v>54</v>
      </c>
      <c r="P642" s="4" t="s">
        <v>46</v>
      </c>
      <c r="Q642" s="4" t="s">
        <v>46</v>
      </c>
      <c r="R642" s="4" t="s">
        <v>44</v>
      </c>
      <c r="S642" s="4" t="s">
        <v>46</v>
      </c>
      <c r="T642" s="4" t="s">
        <v>404</v>
      </c>
      <c r="U642" s="4" t="s">
        <v>46</v>
      </c>
      <c r="V642" s="4" t="n">
        <v>1</v>
      </c>
      <c r="W642" s="0" t="s">
        <v>648</v>
      </c>
      <c r="X642" s="4" t="s">
        <v>406</v>
      </c>
      <c r="Y642" s="0" t="n">
        <v>5500</v>
      </c>
      <c r="Z642" s="0" t="s">
        <v>639</v>
      </c>
      <c r="AA642" s="0" t="s">
        <v>640</v>
      </c>
      <c r="AB642" s="0" t="s">
        <v>641</v>
      </c>
      <c r="AC642" s="0" t="s">
        <v>642</v>
      </c>
      <c r="AD642" s="0" t="s">
        <v>643</v>
      </c>
      <c r="AE642" s="0" t="s">
        <v>1145</v>
      </c>
      <c r="AF642" s="0" t="s">
        <v>1146</v>
      </c>
    </row>
    <row r="643" customFormat="false" ht="13.8" hidden="false" customHeight="false" outlineLevel="0" collapsed="false">
      <c r="A643" s="2" t="s">
        <v>1049</v>
      </c>
      <c r="B643" s="3"/>
      <c r="C643" s="2" t="s">
        <v>1050</v>
      </c>
      <c r="D643" s="4" t="s">
        <v>19</v>
      </c>
      <c r="E643" s="0" t="s">
        <v>634</v>
      </c>
      <c r="F643" s="0" t="s">
        <v>635</v>
      </c>
      <c r="G643" s="0" t="s">
        <v>400</v>
      </c>
      <c r="H643" s="0" t="s">
        <v>369</v>
      </c>
      <c r="I643" s="0" t="s">
        <v>1147</v>
      </c>
      <c r="J643" s="0" t="s">
        <v>158</v>
      </c>
      <c r="K643" s="4" t="s">
        <v>1148</v>
      </c>
      <c r="L643" s="4" t="s">
        <v>69</v>
      </c>
      <c r="M643" s="0" t="s">
        <v>46</v>
      </c>
      <c r="N643" s="4" t="s">
        <v>403</v>
      </c>
      <c r="O643" s="4" t="s">
        <v>42</v>
      </c>
      <c r="P643" s="4" t="s">
        <v>46</v>
      </c>
      <c r="Q643" s="4" t="s">
        <v>46</v>
      </c>
      <c r="R643" s="4" t="s">
        <v>72</v>
      </c>
      <c r="S643" s="4" t="s">
        <v>46</v>
      </c>
      <c r="T643" s="4" t="s">
        <v>404</v>
      </c>
      <c r="U643" s="4" t="s">
        <v>46</v>
      </c>
      <c r="V643" s="4" t="n">
        <v>1</v>
      </c>
      <c r="W643" s="0" t="s">
        <v>658</v>
      </c>
      <c r="X643" s="4" t="s">
        <v>406</v>
      </c>
      <c r="Y643" s="0" t="n">
        <v>5500</v>
      </c>
      <c r="Z643" s="0" t="s">
        <v>639</v>
      </c>
      <c r="AA643" s="0" t="s">
        <v>640</v>
      </c>
      <c r="AB643" s="0" t="s">
        <v>641</v>
      </c>
      <c r="AC643" s="0" t="s">
        <v>642</v>
      </c>
      <c r="AD643" s="0" t="s">
        <v>643</v>
      </c>
      <c r="AE643" s="0" t="s">
        <v>1149</v>
      </c>
      <c r="AF643" s="0" t="s">
        <v>1150</v>
      </c>
    </row>
    <row r="644" customFormat="false" ht="16.4" hidden="false" customHeight="false" outlineLevel="0" collapsed="false">
      <c r="A644" s="2" t="s">
        <v>1049</v>
      </c>
      <c r="B644" s="3"/>
      <c r="C644" s="2" t="s">
        <v>1050</v>
      </c>
      <c r="D644" s="4" t="s">
        <v>19</v>
      </c>
      <c r="E644" s="0" t="s">
        <v>634</v>
      </c>
      <c r="F644" s="0" t="s">
        <v>635</v>
      </c>
      <c r="G644" s="0" t="s">
        <v>634</v>
      </c>
      <c r="H644" s="0" t="s">
        <v>64</v>
      </c>
      <c r="I644" s="0" t="s">
        <v>667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639</v>
      </c>
      <c r="AA644" s="0" t="s">
        <v>640</v>
      </c>
      <c r="AB644" s="0" t="s">
        <v>641</v>
      </c>
      <c r="AC644" s="0" t="s">
        <v>642</v>
      </c>
      <c r="AD644" s="0" t="s">
        <v>643</v>
      </c>
      <c r="AE644" s="0" t="s">
        <v>668</v>
      </c>
      <c r="AF644" s="0" t="s">
        <v>669</v>
      </c>
    </row>
    <row r="645" customFormat="false" ht="16.4" hidden="false" customHeight="false" outlineLevel="0" collapsed="false">
      <c r="A645" s="2" t="s">
        <v>1049</v>
      </c>
      <c r="B645" s="3"/>
      <c r="C645" s="2" t="s">
        <v>1050</v>
      </c>
      <c r="D645" s="4" t="s">
        <v>19</v>
      </c>
      <c r="E645" s="0" t="s">
        <v>634</v>
      </c>
      <c r="F645" s="0" t="s">
        <v>635</v>
      </c>
      <c r="G645" s="0" t="s">
        <v>634</v>
      </c>
      <c r="H645" s="0" t="s">
        <v>66</v>
      </c>
      <c r="I645" s="0" t="s">
        <v>670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639</v>
      </c>
      <c r="AA645" s="0" t="s">
        <v>640</v>
      </c>
      <c r="AB645" s="0" t="s">
        <v>641</v>
      </c>
      <c r="AC645" s="0" t="s">
        <v>642</v>
      </c>
      <c r="AD645" s="0" t="s">
        <v>643</v>
      </c>
      <c r="AE645" s="0" t="s">
        <v>671</v>
      </c>
      <c r="AF645" s="0" t="s">
        <v>672</v>
      </c>
    </row>
    <row r="646" customFormat="false" ht="16.4" hidden="false" customHeight="false" outlineLevel="0" collapsed="false">
      <c r="A646" s="2" t="s">
        <v>1049</v>
      </c>
      <c r="B646" s="3"/>
      <c r="C646" s="2" t="s">
        <v>1050</v>
      </c>
      <c r="D646" s="4" t="s">
        <v>19</v>
      </c>
      <c r="E646" s="0" t="s">
        <v>634</v>
      </c>
      <c r="F646" s="0" t="s">
        <v>635</v>
      </c>
      <c r="G646" s="0" t="s">
        <v>634</v>
      </c>
      <c r="H646" s="0" t="s">
        <v>67</v>
      </c>
      <c r="I646" s="0" t="s">
        <v>673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639</v>
      </c>
      <c r="AA646" s="0" t="s">
        <v>640</v>
      </c>
      <c r="AB646" s="0" t="s">
        <v>641</v>
      </c>
      <c r="AC646" s="0" t="s">
        <v>642</v>
      </c>
      <c r="AD646" s="0" t="s">
        <v>643</v>
      </c>
      <c r="AE646" s="0" t="s">
        <v>674</v>
      </c>
      <c r="AF646" s="0" t="s">
        <v>675</v>
      </c>
    </row>
    <row r="647" customFormat="false" ht="16.4" hidden="false" customHeight="false" outlineLevel="0" collapsed="false">
      <c r="A647" s="2" t="s">
        <v>1049</v>
      </c>
      <c r="B647" s="3"/>
      <c r="C647" s="2" t="s">
        <v>1050</v>
      </c>
      <c r="D647" s="4" t="s">
        <v>19</v>
      </c>
      <c r="E647" s="0" t="s">
        <v>634</v>
      </c>
      <c r="F647" s="0" t="s">
        <v>635</v>
      </c>
      <c r="G647" s="0" t="s">
        <v>634</v>
      </c>
      <c r="H647" s="0" t="s">
        <v>221</v>
      </c>
      <c r="I647" s="0" t="s">
        <v>676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639</v>
      </c>
      <c r="AA647" s="0" t="s">
        <v>640</v>
      </c>
      <c r="AB647" s="0" t="s">
        <v>641</v>
      </c>
      <c r="AC647" s="0" t="s">
        <v>642</v>
      </c>
      <c r="AD647" s="0" t="s">
        <v>643</v>
      </c>
      <c r="AE647" s="0" t="s">
        <v>677</v>
      </c>
      <c r="AF647" s="0" t="s">
        <v>678</v>
      </c>
    </row>
    <row r="648" customFormat="false" ht="13.8" hidden="false" customHeight="false" outlineLevel="0" collapsed="false">
      <c r="A648" s="2" t="s">
        <v>1049</v>
      </c>
      <c r="B648" s="3"/>
      <c r="C648" s="2" t="s">
        <v>1050</v>
      </c>
      <c r="D648" s="4" t="s">
        <v>19</v>
      </c>
      <c r="E648" s="0" t="s">
        <v>634</v>
      </c>
      <c r="F648" s="0" t="s">
        <v>635</v>
      </c>
      <c r="G648" s="0" t="s">
        <v>634</v>
      </c>
      <c r="H648" s="0" t="s">
        <v>461</v>
      </c>
      <c r="I648" s="0" t="s">
        <v>679</v>
      </c>
      <c r="J648" s="0" t="s">
        <v>158</v>
      </c>
      <c r="K648" s="0" t="s">
        <v>461</v>
      </c>
      <c r="L648" s="0" t="s">
        <v>69</v>
      </c>
      <c r="M648" s="0" t="s">
        <v>46</v>
      </c>
      <c r="N648" s="4" t="s">
        <v>463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406</v>
      </c>
      <c r="Y648" s="0" t="n">
        <v>5500</v>
      </c>
      <c r="Z648" s="0" t="s">
        <v>639</v>
      </c>
      <c r="AA648" s="0" t="s">
        <v>640</v>
      </c>
      <c r="AB648" s="0" t="s">
        <v>641</v>
      </c>
      <c r="AC648" s="0" t="s">
        <v>642</v>
      </c>
      <c r="AD648" s="0" t="s">
        <v>643</v>
      </c>
      <c r="AE648" s="0" t="s">
        <v>680</v>
      </c>
      <c r="AF648" s="0" t="s">
        <v>681</v>
      </c>
    </row>
    <row r="649" customFormat="false" ht="13.8" hidden="false" customHeight="false" outlineLevel="0" collapsed="false">
      <c r="A649" s="2" t="s">
        <v>1049</v>
      </c>
      <c r="B649" s="3"/>
      <c r="C649" s="2" t="s">
        <v>1050</v>
      </c>
      <c r="D649" s="4" t="s">
        <v>19</v>
      </c>
      <c r="E649" s="0" t="s">
        <v>634</v>
      </c>
      <c r="F649" s="0" t="s">
        <v>635</v>
      </c>
      <c r="G649" s="0" t="s">
        <v>634</v>
      </c>
      <c r="H649" s="0" t="s">
        <v>466</v>
      </c>
      <c r="I649" s="0" t="s">
        <v>682</v>
      </c>
      <c r="J649" s="0" t="s">
        <v>158</v>
      </c>
      <c r="K649" s="0" t="s">
        <v>466</v>
      </c>
      <c r="L649" s="0" t="s">
        <v>69</v>
      </c>
      <c r="M649" s="0" t="s">
        <v>46</v>
      </c>
      <c r="N649" s="4" t="s">
        <v>463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406</v>
      </c>
      <c r="Y649" s="0" t="n">
        <v>5500</v>
      </c>
      <c r="Z649" s="0" t="s">
        <v>639</v>
      </c>
      <c r="AA649" s="0" t="s">
        <v>640</v>
      </c>
      <c r="AB649" s="0" t="s">
        <v>641</v>
      </c>
      <c r="AC649" s="0" t="s">
        <v>642</v>
      </c>
      <c r="AD649" s="0" t="s">
        <v>643</v>
      </c>
      <c r="AE649" s="0" t="s">
        <v>683</v>
      </c>
      <c r="AF649" s="0" t="s">
        <v>684</v>
      </c>
    </row>
    <row r="650" customFormat="false" ht="13.8" hidden="false" customHeight="false" outlineLevel="0" collapsed="false">
      <c r="A650" s="2" t="s">
        <v>1049</v>
      </c>
      <c r="B650" s="3"/>
      <c r="C650" s="2" t="s">
        <v>1050</v>
      </c>
      <c r="D650" s="4" t="s">
        <v>19</v>
      </c>
      <c r="E650" s="0" t="s">
        <v>634</v>
      </c>
      <c r="F650" s="0" t="s">
        <v>635</v>
      </c>
      <c r="G650" s="0" t="s">
        <v>634</v>
      </c>
      <c r="H650" s="0" t="s">
        <v>470</v>
      </c>
      <c r="I650" s="0" t="s">
        <v>685</v>
      </c>
      <c r="J650" s="0" t="s">
        <v>158</v>
      </c>
      <c r="K650" s="0" t="s">
        <v>470</v>
      </c>
      <c r="L650" s="0" t="s">
        <v>69</v>
      </c>
      <c r="M650" s="0" t="s">
        <v>46</v>
      </c>
      <c r="N650" s="4" t="s">
        <v>463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406</v>
      </c>
      <c r="Y650" s="0" t="n">
        <v>5500</v>
      </c>
      <c r="Z650" s="0" t="s">
        <v>639</v>
      </c>
      <c r="AA650" s="0" t="s">
        <v>640</v>
      </c>
      <c r="AB650" s="0" t="s">
        <v>641</v>
      </c>
      <c r="AC650" s="0" t="s">
        <v>642</v>
      </c>
      <c r="AD650" s="0" t="s">
        <v>643</v>
      </c>
      <c r="AE650" s="0" t="s">
        <v>686</v>
      </c>
      <c r="AF650" s="0" t="s">
        <v>687</v>
      </c>
    </row>
    <row r="651" customFormat="false" ht="13.8" hidden="false" customHeight="false" outlineLevel="0" collapsed="false">
      <c r="A651" s="2" t="s">
        <v>1049</v>
      </c>
      <c r="B651" s="3"/>
      <c r="C651" s="2" t="s">
        <v>1050</v>
      </c>
      <c r="D651" s="4" t="s">
        <v>19</v>
      </c>
      <c r="E651" s="0" t="s">
        <v>634</v>
      </c>
      <c r="F651" s="0" t="s">
        <v>635</v>
      </c>
      <c r="G651" s="0" t="s">
        <v>634</v>
      </c>
      <c r="H651" s="0" t="s">
        <v>474</v>
      </c>
      <c r="I651" s="0" t="s">
        <v>688</v>
      </c>
      <c r="J651" s="0" t="s">
        <v>158</v>
      </c>
      <c r="K651" s="0" t="s">
        <v>474</v>
      </c>
      <c r="L651" s="0" t="s">
        <v>69</v>
      </c>
      <c r="M651" s="0" t="s">
        <v>46</v>
      </c>
      <c r="N651" s="4" t="s">
        <v>463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406</v>
      </c>
      <c r="Y651" s="0" t="n">
        <v>5500</v>
      </c>
      <c r="Z651" s="0" t="s">
        <v>639</v>
      </c>
      <c r="AA651" s="0" t="s">
        <v>640</v>
      </c>
      <c r="AB651" s="0" t="s">
        <v>641</v>
      </c>
      <c r="AC651" s="0" t="s">
        <v>642</v>
      </c>
      <c r="AD651" s="0" t="s">
        <v>643</v>
      </c>
      <c r="AE651" s="0" t="s">
        <v>689</v>
      </c>
      <c r="AF651" s="0" t="s">
        <v>690</v>
      </c>
    </row>
    <row r="652" customFormat="false" ht="13.8" hidden="false" customHeight="false" outlineLevel="0" collapsed="false">
      <c r="A652" s="2" t="s">
        <v>1049</v>
      </c>
      <c r="B652" s="3"/>
      <c r="C652" s="2" t="s">
        <v>1050</v>
      </c>
      <c r="D652" s="4" t="s">
        <v>19</v>
      </c>
      <c r="E652" s="0" t="s">
        <v>634</v>
      </c>
      <c r="F652" s="0" t="s">
        <v>635</v>
      </c>
      <c r="G652" s="0" t="s">
        <v>634</v>
      </c>
      <c r="H652" s="0" t="s">
        <v>347</v>
      </c>
      <c r="I652" s="0" t="s">
        <v>691</v>
      </c>
      <c r="J652" s="0" t="s">
        <v>158</v>
      </c>
      <c r="K652" s="0" t="s">
        <v>347</v>
      </c>
      <c r="L652" s="0" t="s">
        <v>69</v>
      </c>
      <c r="M652" s="0" t="s">
        <v>46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406</v>
      </c>
      <c r="Y652" s="0" t="n">
        <v>5500</v>
      </c>
      <c r="Z652" s="0" t="s">
        <v>639</v>
      </c>
      <c r="AA652" s="0" t="s">
        <v>640</v>
      </c>
      <c r="AB652" s="0" t="s">
        <v>641</v>
      </c>
      <c r="AC652" s="0" t="s">
        <v>642</v>
      </c>
      <c r="AD652" s="0" t="s">
        <v>643</v>
      </c>
      <c r="AE652" s="0" t="s">
        <v>692</v>
      </c>
      <c r="AF652" s="0" t="s">
        <v>693</v>
      </c>
    </row>
    <row r="653" customFormat="false" ht="13.8" hidden="false" customHeight="false" outlineLevel="0" collapsed="false">
      <c r="A653" s="2" t="s">
        <v>1049</v>
      </c>
      <c r="B653" s="3"/>
      <c r="C653" s="2" t="s">
        <v>1050</v>
      </c>
      <c r="D653" s="4" t="s">
        <v>19</v>
      </c>
      <c r="E653" s="0" t="s">
        <v>634</v>
      </c>
      <c r="F653" s="0" t="s">
        <v>635</v>
      </c>
      <c r="G653" s="0" t="s">
        <v>634</v>
      </c>
      <c r="H653" s="0" t="s">
        <v>348</v>
      </c>
      <c r="I653" s="0" t="s">
        <v>694</v>
      </c>
      <c r="J653" s="0" t="s">
        <v>158</v>
      </c>
      <c r="K653" s="0" t="s">
        <v>348</v>
      </c>
      <c r="L653" s="0" t="s">
        <v>69</v>
      </c>
      <c r="M653" s="0" t="s">
        <v>46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406</v>
      </c>
      <c r="Y653" s="0" t="n">
        <v>5500</v>
      </c>
      <c r="Z653" s="0" t="s">
        <v>639</v>
      </c>
      <c r="AA653" s="0" t="s">
        <v>640</v>
      </c>
      <c r="AB653" s="0" t="s">
        <v>641</v>
      </c>
      <c r="AC653" s="0" t="s">
        <v>642</v>
      </c>
      <c r="AD653" s="0" t="s">
        <v>643</v>
      </c>
      <c r="AE653" s="0" t="s">
        <v>695</v>
      </c>
      <c r="AF653" s="0" t="s">
        <v>696</v>
      </c>
    </row>
    <row r="654" customFormat="false" ht="13.8" hidden="false" customHeight="false" outlineLevel="0" collapsed="false">
      <c r="A654" s="2" t="s">
        <v>1049</v>
      </c>
      <c r="B654" s="3"/>
      <c r="C654" s="2" t="s">
        <v>1050</v>
      </c>
      <c r="D654" s="4" t="s">
        <v>19</v>
      </c>
      <c r="E654" s="0" t="s">
        <v>634</v>
      </c>
      <c r="F654" s="0" t="s">
        <v>635</v>
      </c>
      <c r="G654" s="0" t="s">
        <v>634</v>
      </c>
      <c r="H654" s="0" t="s">
        <v>349</v>
      </c>
      <c r="I654" s="0" t="s">
        <v>697</v>
      </c>
      <c r="J654" s="0" t="s">
        <v>158</v>
      </c>
      <c r="K654" s="0" t="s">
        <v>349</v>
      </c>
      <c r="L654" s="0" t="s">
        <v>69</v>
      </c>
      <c r="M654" s="0" t="s">
        <v>46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406</v>
      </c>
      <c r="Y654" s="0" t="n">
        <v>5500</v>
      </c>
      <c r="Z654" s="0" t="s">
        <v>639</v>
      </c>
      <c r="AA654" s="0" t="s">
        <v>640</v>
      </c>
      <c r="AB654" s="0" t="s">
        <v>641</v>
      </c>
      <c r="AC654" s="0" t="s">
        <v>642</v>
      </c>
      <c r="AD654" s="0" t="s">
        <v>643</v>
      </c>
      <c r="AE654" s="0" t="s">
        <v>698</v>
      </c>
      <c r="AF654" s="0" t="s">
        <v>699</v>
      </c>
    </row>
    <row r="655" customFormat="false" ht="13.8" hidden="false" customHeight="false" outlineLevel="0" collapsed="false">
      <c r="A655" s="2" t="s">
        <v>1049</v>
      </c>
      <c r="B655" s="3"/>
      <c r="C655" s="2" t="s">
        <v>1050</v>
      </c>
      <c r="D655" s="4" t="s">
        <v>19</v>
      </c>
      <c r="E655" s="0" t="s">
        <v>634</v>
      </c>
      <c r="F655" s="0" t="s">
        <v>635</v>
      </c>
      <c r="G655" s="0" t="s">
        <v>634</v>
      </c>
      <c r="H655" s="0" t="s">
        <v>350</v>
      </c>
      <c r="I655" s="0" t="s">
        <v>700</v>
      </c>
      <c r="J655" s="0" t="s">
        <v>158</v>
      </c>
      <c r="K655" s="0" t="s">
        <v>350</v>
      </c>
      <c r="L655" s="0" t="s">
        <v>69</v>
      </c>
      <c r="M655" s="0" t="s">
        <v>46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406</v>
      </c>
      <c r="Y655" s="0" t="n">
        <v>5500</v>
      </c>
      <c r="Z655" s="0" t="s">
        <v>639</v>
      </c>
      <c r="AA655" s="0" t="s">
        <v>640</v>
      </c>
      <c r="AB655" s="0" t="s">
        <v>641</v>
      </c>
      <c r="AC655" s="0" t="s">
        <v>642</v>
      </c>
      <c r="AD655" s="0" t="s">
        <v>643</v>
      </c>
      <c r="AE655" s="0" t="s">
        <v>701</v>
      </c>
      <c r="AF655" s="0" t="s">
        <v>702</v>
      </c>
    </row>
    <row r="656" customFormat="false" ht="13.8" hidden="false" customHeight="false" outlineLevel="0" collapsed="false">
      <c r="A656" s="2" t="s">
        <v>1049</v>
      </c>
      <c r="B656" s="3"/>
      <c r="C656" s="2" t="s">
        <v>1050</v>
      </c>
      <c r="D656" s="4" t="s">
        <v>19</v>
      </c>
      <c r="E656" s="0" t="s">
        <v>703</v>
      </c>
      <c r="F656" s="0" t="s">
        <v>704</v>
      </c>
      <c r="G656" s="0" t="s">
        <v>400</v>
      </c>
      <c r="H656" s="0" t="n">
        <v>153</v>
      </c>
      <c r="I656" s="0" t="s">
        <v>1151</v>
      </c>
      <c r="J656" s="0" t="s">
        <v>166</v>
      </c>
      <c r="K656" s="4" t="s">
        <v>1152</v>
      </c>
      <c r="L656" s="4" t="s">
        <v>69</v>
      </c>
      <c r="M656" s="0" t="s">
        <v>46</v>
      </c>
      <c r="N656" s="4" t="s">
        <v>403</v>
      </c>
      <c r="O656" s="4" t="s">
        <v>416</v>
      </c>
      <c r="P656" s="4" t="s">
        <v>46</v>
      </c>
      <c r="Q656" s="4" t="s">
        <v>46</v>
      </c>
      <c r="R656" s="4" t="s">
        <v>72</v>
      </c>
      <c r="S656" s="4" t="s">
        <v>46</v>
      </c>
      <c r="T656" s="4" t="s">
        <v>417</v>
      </c>
      <c r="U656" s="4" t="s">
        <v>46</v>
      </c>
      <c r="V656" s="4" t="n">
        <v>1</v>
      </c>
      <c r="W656" s="0" t="s">
        <v>844</v>
      </c>
      <c r="X656" s="4" t="s">
        <v>406</v>
      </c>
      <c r="Y656" s="0" t="n">
        <v>5500</v>
      </c>
      <c r="Z656" s="0" t="s">
        <v>708</v>
      </c>
      <c r="AA656" s="0" t="s">
        <v>709</v>
      </c>
      <c r="AB656" s="0" t="s">
        <v>710</v>
      </c>
      <c r="AC656" s="0" t="s">
        <v>711</v>
      </c>
      <c r="AD656" s="0" t="s">
        <v>712</v>
      </c>
      <c r="AE656" s="0" t="s">
        <v>1153</v>
      </c>
      <c r="AF656" s="0" t="s">
        <v>1154</v>
      </c>
    </row>
    <row r="657" customFormat="false" ht="13.8" hidden="false" customHeight="false" outlineLevel="0" collapsed="false">
      <c r="A657" s="2" t="s">
        <v>1049</v>
      </c>
      <c r="B657" s="3"/>
      <c r="C657" s="2" t="s">
        <v>1050</v>
      </c>
      <c r="D657" s="4" t="s">
        <v>19</v>
      </c>
      <c r="E657" s="0" t="s">
        <v>703</v>
      </c>
      <c r="F657" s="0" t="s">
        <v>704</v>
      </c>
      <c r="G657" s="0" t="s">
        <v>400</v>
      </c>
      <c r="H657" s="0" t="n">
        <v>170</v>
      </c>
      <c r="I657" s="0" t="s">
        <v>1155</v>
      </c>
      <c r="J657" s="0" t="s">
        <v>158</v>
      </c>
      <c r="K657" s="4" t="s">
        <v>1156</v>
      </c>
      <c r="L657" s="4" t="s">
        <v>69</v>
      </c>
      <c r="M657" s="0" t="s">
        <v>46</v>
      </c>
      <c r="N657" s="4" t="s">
        <v>403</v>
      </c>
      <c r="O657" s="4" t="s">
        <v>54</v>
      </c>
      <c r="P657" s="4" t="s">
        <v>46</v>
      </c>
      <c r="Q657" s="4" t="s">
        <v>46</v>
      </c>
      <c r="R657" s="4" t="s">
        <v>72</v>
      </c>
      <c r="S657" s="4" t="s">
        <v>46</v>
      </c>
      <c r="T657" s="4" t="s">
        <v>404</v>
      </c>
      <c r="U657" s="4" t="s">
        <v>46</v>
      </c>
      <c r="V657" s="4" t="n">
        <v>1</v>
      </c>
      <c r="W657" s="0" t="s">
        <v>707</v>
      </c>
      <c r="X657" s="4" t="s">
        <v>406</v>
      </c>
      <c r="Y657" s="0" t="n">
        <v>5500</v>
      </c>
      <c r="Z657" s="0" t="s">
        <v>708</v>
      </c>
      <c r="AA657" s="0" t="s">
        <v>709</v>
      </c>
      <c r="AB657" s="0" t="s">
        <v>710</v>
      </c>
      <c r="AC657" s="0" t="s">
        <v>711</v>
      </c>
      <c r="AD657" s="0" t="s">
        <v>712</v>
      </c>
      <c r="AE657" s="0" t="s">
        <v>1157</v>
      </c>
      <c r="AF657" s="0" t="s">
        <v>1158</v>
      </c>
    </row>
    <row r="658" customFormat="false" ht="13.8" hidden="false" customHeight="false" outlineLevel="0" collapsed="false">
      <c r="A658" s="2" t="s">
        <v>1049</v>
      </c>
      <c r="B658" s="3"/>
      <c r="C658" s="2" t="s">
        <v>1050</v>
      </c>
      <c r="D658" s="4" t="s">
        <v>19</v>
      </c>
      <c r="E658" s="0" t="s">
        <v>703</v>
      </c>
      <c r="F658" s="0" t="s">
        <v>704</v>
      </c>
      <c r="G658" s="0" t="s">
        <v>400</v>
      </c>
      <c r="H658" s="0" t="n">
        <v>180</v>
      </c>
      <c r="I658" s="0" t="s">
        <v>1159</v>
      </c>
      <c r="J658" s="0" t="s">
        <v>158</v>
      </c>
      <c r="K658" s="4" t="s">
        <v>1160</v>
      </c>
      <c r="L658" s="4" t="s">
        <v>69</v>
      </c>
      <c r="M658" s="0" t="s">
        <v>46</v>
      </c>
      <c r="N658" s="4" t="s">
        <v>403</v>
      </c>
      <c r="O658" s="4" t="s">
        <v>54</v>
      </c>
      <c r="P658" s="4" t="s">
        <v>46</v>
      </c>
      <c r="Q658" s="4" t="s">
        <v>46</v>
      </c>
      <c r="R658" s="4" t="s">
        <v>72</v>
      </c>
      <c r="S658" s="4" t="s">
        <v>46</v>
      </c>
      <c r="T658" s="4" t="s">
        <v>404</v>
      </c>
      <c r="U658" s="4" t="s">
        <v>46</v>
      </c>
      <c r="V658" s="4" t="n">
        <v>1</v>
      </c>
      <c r="W658" s="0" t="s">
        <v>717</v>
      </c>
      <c r="X658" s="4" t="s">
        <v>406</v>
      </c>
      <c r="Y658" s="0" t="n">
        <v>5500</v>
      </c>
      <c r="Z658" s="0" t="s">
        <v>708</v>
      </c>
      <c r="AA658" s="0" t="s">
        <v>709</v>
      </c>
      <c r="AB658" s="0" t="s">
        <v>710</v>
      </c>
      <c r="AC658" s="0" t="s">
        <v>711</v>
      </c>
      <c r="AD658" s="0" t="s">
        <v>712</v>
      </c>
      <c r="AE658" s="0" t="s">
        <v>1161</v>
      </c>
      <c r="AF658" s="0" t="s">
        <v>1162</v>
      </c>
    </row>
    <row r="659" customFormat="false" ht="16.4" hidden="false" customHeight="false" outlineLevel="0" collapsed="false">
      <c r="A659" s="2" t="s">
        <v>1049</v>
      </c>
      <c r="B659" s="3"/>
      <c r="C659" s="2" t="s">
        <v>1050</v>
      </c>
      <c r="D659" s="4" t="s">
        <v>19</v>
      </c>
      <c r="E659" s="0" t="s">
        <v>703</v>
      </c>
      <c r="F659" s="0" t="s">
        <v>704</v>
      </c>
      <c r="G659" s="0" t="s">
        <v>703</v>
      </c>
      <c r="H659" s="0" t="s">
        <v>64</v>
      </c>
      <c r="I659" s="0" t="s">
        <v>720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708</v>
      </c>
      <c r="AA659" s="0" t="s">
        <v>709</v>
      </c>
      <c r="AB659" s="0" t="s">
        <v>710</v>
      </c>
      <c r="AC659" s="0" t="s">
        <v>711</v>
      </c>
      <c r="AD659" s="0" t="s">
        <v>712</v>
      </c>
      <c r="AE659" s="0" t="s">
        <v>721</v>
      </c>
      <c r="AF659" s="0" t="s">
        <v>722</v>
      </c>
    </row>
    <row r="660" customFormat="false" ht="16.4" hidden="false" customHeight="false" outlineLevel="0" collapsed="false">
      <c r="A660" s="2" t="s">
        <v>1049</v>
      </c>
      <c r="B660" s="3"/>
      <c r="C660" s="2" t="s">
        <v>1050</v>
      </c>
      <c r="D660" s="4" t="s">
        <v>19</v>
      </c>
      <c r="E660" s="0" t="s">
        <v>703</v>
      </c>
      <c r="F660" s="0" t="s">
        <v>704</v>
      </c>
      <c r="G660" s="0" t="s">
        <v>703</v>
      </c>
      <c r="H660" s="0" t="s">
        <v>66</v>
      </c>
      <c r="I660" s="0" t="s">
        <v>723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708</v>
      </c>
      <c r="AA660" s="0" t="s">
        <v>709</v>
      </c>
      <c r="AB660" s="0" t="s">
        <v>710</v>
      </c>
      <c r="AC660" s="0" t="s">
        <v>711</v>
      </c>
      <c r="AD660" s="0" t="s">
        <v>712</v>
      </c>
      <c r="AE660" s="0" t="s">
        <v>724</v>
      </c>
      <c r="AF660" s="0" t="s">
        <v>725</v>
      </c>
    </row>
    <row r="661" customFormat="false" ht="16.4" hidden="false" customHeight="false" outlineLevel="0" collapsed="false">
      <c r="A661" s="2" t="s">
        <v>1049</v>
      </c>
      <c r="B661" s="3"/>
      <c r="C661" s="2" t="s">
        <v>1050</v>
      </c>
      <c r="D661" s="4" t="s">
        <v>19</v>
      </c>
      <c r="E661" s="0" t="s">
        <v>703</v>
      </c>
      <c r="F661" s="0" t="s">
        <v>704</v>
      </c>
      <c r="G661" s="0" t="s">
        <v>703</v>
      </c>
      <c r="H661" s="0" t="s">
        <v>67</v>
      </c>
      <c r="I661" s="0" t="s">
        <v>726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708</v>
      </c>
      <c r="AA661" s="0" t="s">
        <v>709</v>
      </c>
      <c r="AB661" s="0" t="s">
        <v>710</v>
      </c>
      <c r="AC661" s="0" t="s">
        <v>711</v>
      </c>
      <c r="AD661" s="0" t="s">
        <v>712</v>
      </c>
      <c r="AE661" s="0" t="s">
        <v>727</v>
      </c>
      <c r="AF661" s="0" t="s">
        <v>728</v>
      </c>
    </row>
    <row r="662" customFormat="false" ht="16.4" hidden="false" customHeight="false" outlineLevel="0" collapsed="false">
      <c r="A662" s="2" t="s">
        <v>1049</v>
      </c>
      <c r="B662" s="3"/>
      <c r="C662" s="2" t="s">
        <v>1050</v>
      </c>
      <c r="D662" s="4" t="s">
        <v>19</v>
      </c>
      <c r="E662" s="0" t="s">
        <v>703</v>
      </c>
      <c r="F662" s="0" t="s">
        <v>704</v>
      </c>
      <c r="G662" s="0" t="s">
        <v>703</v>
      </c>
      <c r="H662" s="0" t="s">
        <v>221</v>
      </c>
      <c r="I662" s="0" t="s">
        <v>729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708</v>
      </c>
      <c r="AA662" s="0" t="s">
        <v>709</v>
      </c>
      <c r="AB662" s="0" t="s">
        <v>710</v>
      </c>
      <c r="AC662" s="0" t="s">
        <v>711</v>
      </c>
      <c r="AD662" s="0" t="s">
        <v>712</v>
      </c>
      <c r="AE662" s="0" t="s">
        <v>730</v>
      </c>
      <c r="AF662" s="0" t="s">
        <v>731</v>
      </c>
    </row>
    <row r="663" customFormat="false" ht="13.8" hidden="false" customHeight="false" outlineLevel="0" collapsed="false">
      <c r="A663" s="2" t="s">
        <v>1049</v>
      </c>
      <c r="B663" s="3"/>
      <c r="C663" s="2" t="s">
        <v>1050</v>
      </c>
      <c r="D663" s="4" t="s">
        <v>19</v>
      </c>
      <c r="E663" s="0" t="s">
        <v>703</v>
      </c>
      <c r="F663" s="0" t="s">
        <v>704</v>
      </c>
      <c r="G663" s="0" t="s">
        <v>703</v>
      </c>
      <c r="H663" s="0" t="s">
        <v>461</v>
      </c>
      <c r="I663" s="0" t="s">
        <v>732</v>
      </c>
      <c r="J663" s="0" t="s">
        <v>158</v>
      </c>
      <c r="K663" s="0" t="s">
        <v>461</v>
      </c>
      <c r="L663" s="0" t="s">
        <v>69</v>
      </c>
      <c r="M663" s="0" t="s">
        <v>46</v>
      </c>
      <c r="N663" s="4" t="s">
        <v>463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406</v>
      </c>
      <c r="Y663" s="0" t="n">
        <v>5500</v>
      </c>
      <c r="Z663" s="0" t="s">
        <v>708</v>
      </c>
      <c r="AA663" s="0" t="s">
        <v>709</v>
      </c>
      <c r="AB663" s="0" t="s">
        <v>710</v>
      </c>
      <c r="AC663" s="0" t="s">
        <v>711</v>
      </c>
      <c r="AD663" s="0" t="s">
        <v>712</v>
      </c>
      <c r="AE663" s="0" t="s">
        <v>733</v>
      </c>
      <c r="AF663" s="0" t="s">
        <v>734</v>
      </c>
    </row>
    <row r="664" customFormat="false" ht="13.8" hidden="false" customHeight="false" outlineLevel="0" collapsed="false">
      <c r="A664" s="2" t="s">
        <v>1049</v>
      </c>
      <c r="B664" s="3"/>
      <c r="C664" s="2" t="s">
        <v>1050</v>
      </c>
      <c r="D664" s="4" t="s">
        <v>19</v>
      </c>
      <c r="E664" s="0" t="s">
        <v>703</v>
      </c>
      <c r="F664" s="0" t="s">
        <v>704</v>
      </c>
      <c r="G664" s="0" t="s">
        <v>703</v>
      </c>
      <c r="H664" s="0" t="s">
        <v>466</v>
      </c>
      <c r="I664" s="0" t="s">
        <v>735</v>
      </c>
      <c r="J664" s="0" t="s">
        <v>158</v>
      </c>
      <c r="K664" s="0" t="s">
        <v>466</v>
      </c>
      <c r="L664" s="0" t="s">
        <v>69</v>
      </c>
      <c r="M664" s="0" t="s">
        <v>46</v>
      </c>
      <c r="N664" s="4" t="s">
        <v>463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406</v>
      </c>
      <c r="Y664" s="0" t="n">
        <v>5500</v>
      </c>
      <c r="Z664" s="0" t="s">
        <v>708</v>
      </c>
      <c r="AA664" s="0" t="s">
        <v>709</v>
      </c>
      <c r="AB664" s="0" t="s">
        <v>710</v>
      </c>
      <c r="AC664" s="0" t="s">
        <v>711</v>
      </c>
      <c r="AD664" s="0" t="s">
        <v>712</v>
      </c>
      <c r="AE664" s="0" t="s">
        <v>736</v>
      </c>
      <c r="AF664" s="0" t="s">
        <v>737</v>
      </c>
    </row>
    <row r="665" customFormat="false" ht="13.8" hidden="false" customHeight="false" outlineLevel="0" collapsed="false">
      <c r="A665" s="2" t="s">
        <v>1049</v>
      </c>
      <c r="B665" s="3"/>
      <c r="C665" s="2" t="s">
        <v>1050</v>
      </c>
      <c r="D665" s="4" t="s">
        <v>19</v>
      </c>
      <c r="E665" s="0" t="s">
        <v>703</v>
      </c>
      <c r="F665" s="0" t="s">
        <v>704</v>
      </c>
      <c r="G665" s="0" t="s">
        <v>703</v>
      </c>
      <c r="H665" s="0" t="s">
        <v>470</v>
      </c>
      <c r="I665" s="0" t="s">
        <v>738</v>
      </c>
      <c r="J665" s="0" t="s">
        <v>158</v>
      </c>
      <c r="K665" s="0" t="s">
        <v>470</v>
      </c>
      <c r="L665" s="0" t="s">
        <v>69</v>
      </c>
      <c r="M665" s="0" t="s">
        <v>46</v>
      </c>
      <c r="N665" s="4" t="s">
        <v>463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406</v>
      </c>
      <c r="Y665" s="0" t="n">
        <v>5500</v>
      </c>
      <c r="Z665" s="0" t="s">
        <v>708</v>
      </c>
      <c r="AA665" s="0" t="s">
        <v>709</v>
      </c>
      <c r="AB665" s="0" t="s">
        <v>710</v>
      </c>
      <c r="AC665" s="0" t="s">
        <v>711</v>
      </c>
      <c r="AD665" s="0" t="s">
        <v>712</v>
      </c>
      <c r="AE665" s="0" t="s">
        <v>739</v>
      </c>
      <c r="AF665" s="0" t="s">
        <v>740</v>
      </c>
    </row>
    <row r="666" customFormat="false" ht="13.8" hidden="false" customHeight="false" outlineLevel="0" collapsed="false">
      <c r="A666" s="2" t="s">
        <v>1049</v>
      </c>
      <c r="B666" s="3"/>
      <c r="C666" s="2" t="s">
        <v>1050</v>
      </c>
      <c r="D666" s="4" t="s">
        <v>19</v>
      </c>
      <c r="E666" s="0" t="s">
        <v>703</v>
      </c>
      <c r="F666" s="0" t="s">
        <v>704</v>
      </c>
      <c r="G666" s="0" t="s">
        <v>703</v>
      </c>
      <c r="H666" s="0" t="s">
        <v>474</v>
      </c>
      <c r="I666" s="0" t="s">
        <v>741</v>
      </c>
      <c r="J666" s="0" t="s">
        <v>158</v>
      </c>
      <c r="K666" s="0" t="s">
        <v>474</v>
      </c>
      <c r="L666" s="0" t="s">
        <v>69</v>
      </c>
      <c r="M666" s="0" t="s">
        <v>46</v>
      </c>
      <c r="N666" s="4" t="s">
        <v>463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406</v>
      </c>
      <c r="Y666" s="0" t="n">
        <v>5500</v>
      </c>
      <c r="Z666" s="0" t="s">
        <v>708</v>
      </c>
      <c r="AA666" s="0" t="s">
        <v>709</v>
      </c>
      <c r="AB666" s="0" t="s">
        <v>710</v>
      </c>
      <c r="AC666" s="0" t="s">
        <v>711</v>
      </c>
      <c r="AD666" s="0" t="s">
        <v>712</v>
      </c>
      <c r="AE666" s="0" t="s">
        <v>742</v>
      </c>
      <c r="AF666" s="0" t="s">
        <v>743</v>
      </c>
    </row>
    <row r="667" customFormat="false" ht="13.8" hidden="false" customHeight="false" outlineLevel="0" collapsed="false">
      <c r="A667" s="2" t="s">
        <v>1049</v>
      </c>
      <c r="B667" s="3"/>
      <c r="C667" s="2" t="s">
        <v>1050</v>
      </c>
      <c r="D667" s="4" t="s">
        <v>19</v>
      </c>
      <c r="E667" s="0" t="s">
        <v>703</v>
      </c>
      <c r="F667" s="0" t="s">
        <v>704</v>
      </c>
      <c r="G667" s="0" t="s">
        <v>703</v>
      </c>
      <c r="H667" s="0" t="s">
        <v>347</v>
      </c>
      <c r="I667" s="0" t="s">
        <v>744</v>
      </c>
      <c r="J667" s="0" t="s">
        <v>158</v>
      </c>
      <c r="K667" s="0" t="s">
        <v>347</v>
      </c>
      <c r="L667" s="0" t="s">
        <v>69</v>
      </c>
      <c r="M667" s="0" t="s">
        <v>46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406</v>
      </c>
      <c r="Y667" s="0" t="n">
        <v>5500</v>
      </c>
      <c r="Z667" s="0" t="s">
        <v>708</v>
      </c>
      <c r="AA667" s="0" t="s">
        <v>709</v>
      </c>
      <c r="AB667" s="0" t="s">
        <v>710</v>
      </c>
      <c r="AC667" s="0" t="s">
        <v>711</v>
      </c>
      <c r="AD667" s="0" t="s">
        <v>712</v>
      </c>
      <c r="AE667" s="0" t="s">
        <v>745</v>
      </c>
      <c r="AF667" s="0" t="s">
        <v>746</v>
      </c>
    </row>
    <row r="668" customFormat="false" ht="13.8" hidden="false" customHeight="false" outlineLevel="0" collapsed="false">
      <c r="A668" s="2" t="s">
        <v>1049</v>
      </c>
      <c r="B668" s="3"/>
      <c r="C668" s="2" t="s">
        <v>1050</v>
      </c>
      <c r="D668" s="4" t="s">
        <v>19</v>
      </c>
      <c r="E668" s="0" t="s">
        <v>703</v>
      </c>
      <c r="F668" s="0" t="s">
        <v>704</v>
      </c>
      <c r="G668" s="0" t="s">
        <v>703</v>
      </c>
      <c r="H668" s="0" t="s">
        <v>348</v>
      </c>
      <c r="I668" s="0" t="s">
        <v>747</v>
      </c>
      <c r="J668" s="0" t="s">
        <v>158</v>
      </c>
      <c r="K668" s="0" t="s">
        <v>348</v>
      </c>
      <c r="L668" s="0" t="s">
        <v>69</v>
      </c>
      <c r="M668" s="0" t="s">
        <v>46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406</v>
      </c>
      <c r="Y668" s="0" t="n">
        <v>5500</v>
      </c>
      <c r="Z668" s="0" t="s">
        <v>708</v>
      </c>
      <c r="AA668" s="0" t="s">
        <v>709</v>
      </c>
      <c r="AB668" s="0" t="s">
        <v>710</v>
      </c>
      <c r="AC668" s="0" t="s">
        <v>711</v>
      </c>
      <c r="AD668" s="0" t="s">
        <v>712</v>
      </c>
      <c r="AE668" s="0" t="s">
        <v>748</v>
      </c>
      <c r="AF668" s="0" t="s">
        <v>749</v>
      </c>
    </row>
    <row r="669" customFormat="false" ht="13.8" hidden="false" customHeight="false" outlineLevel="0" collapsed="false">
      <c r="A669" s="2" t="s">
        <v>1049</v>
      </c>
      <c r="B669" s="3"/>
      <c r="C669" s="2" t="s">
        <v>1050</v>
      </c>
      <c r="D669" s="4" t="s">
        <v>19</v>
      </c>
      <c r="E669" s="0" t="s">
        <v>703</v>
      </c>
      <c r="F669" s="0" t="s">
        <v>704</v>
      </c>
      <c r="G669" s="0" t="s">
        <v>703</v>
      </c>
      <c r="H669" s="0" t="s">
        <v>349</v>
      </c>
      <c r="I669" s="0" t="s">
        <v>750</v>
      </c>
      <c r="J669" s="0" t="s">
        <v>158</v>
      </c>
      <c r="K669" s="0" t="s">
        <v>349</v>
      </c>
      <c r="L669" s="0" t="s">
        <v>69</v>
      </c>
      <c r="M669" s="0" t="s">
        <v>46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406</v>
      </c>
      <c r="Y669" s="0" t="n">
        <v>5500</v>
      </c>
      <c r="Z669" s="0" t="s">
        <v>708</v>
      </c>
      <c r="AA669" s="0" t="s">
        <v>709</v>
      </c>
      <c r="AB669" s="0" t="s">
        <v>710</v>
      </c>
      <c r="AC669" s="0" t="s">
        <v>711</v>
      </c>
      <c r="AD669" s="0" t="s">
        <v>712</v>
      </c>
      <c r="AE669" s="0" t="s">
        <v>751</v>
      </c>
      <c r="AF669" s="0" t="s">
        <v>752</v>
      </c>
    </row>
    <row r="670" customFormat="false" ht="13.8" hidden="false" customHeight="false" outlineLevel="0" collapsed="false">
      <c r="A670" s="2" t="s">
        <v>1049</v>
      </c>
      <c r="B670" s="3"/>
      <c r="C670" s="2" t="s">
        <v>1050</v>
      </c>
      <c r="D670" s="4" t="s">
        <v>19</v>
      </c>
      <c r="E670" s="0" t="s">
        <v>703</v>
      </c>
      <c r="F670" s="0" t="s">
        <v>704</v>
      </c>
      <c r="G670" s="0" t="s">
        <v>703</v>
      </c>
      <c r="H670" s="0" t="s">
        <v>350</v>
      </c>
      <c r="I670" s="0" t="s">
        <v>753</v>
      </c>
      <c r="J670" s="0" t="s">
        <v>158</v>
      </c>
      <c r="K670" s="0" t="s">
        <v>350</v>
      </c>
      <c r="L670" s="0" t="s">
        <v>69</v>
      </c>
      <c r="M670" s="0" t="s">
        <v>46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406</v>
      </c>
      <c r="Y670" s="0" t="n">
        <v>5500</v>
      </c>
      <c r="Z670" s="0" t="s">
        <v>708</v>
      </c>
      <c r="AA670" s="0" t="s">
        <v>709</v>
      </c>
      <c r="AB670" s="0" t="s">
        <v>710</v>
      </c>
      <c r="AC670" s="0" t="s">
        <v>711</v>
      </c>
      <c r="AD670" s="0" t="s">
        <v>712</v>
      </c>
      <c r="AE670" s="0" t="s">
        <v>754</v>
      </c>
      <c r="AF670" s="0" t="s">
        <v>755</v>
      </c>
    </row>
    <row r="671" customFormat="false" ht="13.8" hidden="false" customHeight="false" outlineLevel="0" collapsed="false">
      <c r="A671" s="2" t="s">
        <v>1049</v>
      </c>
      <c r="B671" s="3"/>
      <c r="C671" s="2" t="s">
        <v>1050</v>
      </c>
      <c r="D671" s="4" t="s">
        <v>19</v>
      </c>
      <c r="E671" s="0" t="s">
        <v>756</v>
      </c>
      <c r="F671" s="0" t="s">
        <v>757</v>
      </c>
      <c r="G671" s="0" t="s">
        <v>400</v>
      </c>
      <c r="H671" s="0" t="s">
        <v>1163</v>
      </c>
      <c r="I671" s="0" t="s">
        <v>1164</v>
      </c>
      <c r="J671" s="0" t="s">
        <v>158</v>
      </c>
      <c r="K671" s="4" t="s">
        <v>1165</v>
      </c>
      <c r="L671" s="4" t="s">
        <v>69</v>
      </c>
      <c r="M671" s="0" t="s">
        <v>46</v>
      </c>
      <c r="N671" s="4" t="s">
        <v>403</v>
      </c>
      <c r="O671" s="4" t="s">
        <v>42</v>
      </c>
      <c r="P671" s="4" t="s">
        <v>46</v>
      </c>
      <c r="Q671" s="4" t="s">
        <v>46</v>
      </c>
      <c r="R671" s="4" t="s">
        <v>72</v>
      </c>
      <c r="S671" s="4" t="s">
        <v>46</v>
      </c>
      <c r="T671" s="4" t="s">
        <v>404</v>
      </c>
      <c r="U671" s="4" t="s">
        <v>46</v>
      </c>
      <c r="V671" s="4" t="n">
        <v>1</v>
      </c>
      <c r="W671" s="0" t="s">
        <v>760</v>
      </c>
      <c r="X671" s="4" t="s">
        <v>406</v>
      </c>
      <c r="Y671" s="0" t="n">
        <v>5500</v>
      </c>
      <c r="Z671" s="0" t="s">
        <v>761</v>
      </c>
      <c r="AA671" s="0" t="s">
        <v>762</v>
      </c>
      <c r="AB671" s="0" t="s">
        <v>763</v>
      </c>
      <c r="AC671" s="0" t="s">
        <v>764</v>
      </c>
      <c r="AD671" s="0" t="s">
        <v>765</v>
      </c>
      <c r="AE671" s="0" t="s">
        <v>1166</v>
      </c>
      <c r="AF671" s="0" t="s">
        <v>1167</v>
      </c>
    </row>
    <row r="672" customFormat="false" ht="13.8" hidden="false" customHeight="false" outlineLevel="0" collapsed="false">
      <c r="A672" s="2" t="s">
        <v>1049</v>
      </c>
      <c r="B672" s="3"/>
      <c r="C672" s="2" t="s">
        <v>1050</v>
      </c>
      <c r="D672" s="4" t="s">
        <v>19</v>
      </c>
      <c r="E672" s="0" t="s">
        <v>756</v>
      </c>
      <c r="F672" s="0" t="s">
        <v>757</v>
      </c>
      <c r="G672" s="0" t="s">
        <v>400</v>
      </c>
      <c r="H672" s="0" t="s">
        <v>1168</v>
      </c>
      <c r="I672" s="0" t="s">
        <v>1169</v>
      </c>
      <c r="J672" s="0" t="s">
        <v>158</v>
      </c>
      <c r="K672" s="4" t="s">
        <v>1170</v>
      </c>
      <c r="L672" s="4" t="s">
        <v>69</v>
      </c>
      <c r="M672" s="0" t="s">
        <v>46</v>
      </c>
      <c r="N672" s="4" t="s">
        <v>403</v>
      </c>
      <c r="O672" s="4" t="s">
        <v>42</v>
      </c>
      <c r="P672" s="4" t="s">
        <v>46</v>
      </c>
      <c r="Q672" s="4" t="s">
        <v>46</v>
      </c>
      <c r="R672" s="4" t="s">
        <v>44</v>
      </c>
      <c r="S672" s="4" t="s">
        <v>46</v>
      </c>
      <c r="T672" s="4" t="s">
        <v>404</v>
      </c>
      <c r="U672" s="4" t="s">
        <v>46</v>
      </c>
      <c r="V672" s="4" t="n">
        <v>1</v>
      </c>
      <c r="W672" s="0" t="s">
        <v>783</v>
      </c>
      <c r="X672" s="4" t="s">
        <v>406</v>
      </c>
      <c r="Y672" s="0" t="n">
        <v>5500</v>
      </c>
      <c r="Z672" s="0" t="s">
        <v>761</v>
      </c>
      <c r="AA672" s="0" t="s">
        <v>762</v>
      </c>
      <c r="AB672" s="0" t="s">
        <v>763</v>
      </c>
      <c r="AC672" s="0" t="s">
        <v>764</v>
      </c>
      <c r="AD672" s="0" t="s">
        <v>765</v>
      </c>
      <c r="AE672" s="0" t="s">
        <v>1171</v>
      </c>
      <c r="AF672" s="0" t="s">
        <v>1172</v>
      </c>
    </row>
    <row r="673" customFormat="false" ht="13.8" hidden="false" customHeight="false" outlineLevel="0" collapsed="false">
      <c r="A673" s="2" t="s">
        <v>1049</v>
      </c>
      <c r="B673" s="3"/>
      <c r="C673" s="2" t="s">
        <v>1050</v>
      </c>
      <c r="D673" s="4" t="s">
        <v>19</v>
      </c>
      <c r="E673" s="0" t="s">
        <v>756</v>
      </c>
      <c r="F673" s="0" t="s">
        <v>757</v>
      </c>
      <c r="G673" s="0" t="s">
        <v>400</v>
      </c>
      <c r="H673" s="0" t="s">
        <v>1173</v>
      </c>
      <c r="I673" s="0" t="s">
        <v>1174</v>
      </c>
      <c r="J673" s="0" t="s">
        <v>158</v>
      </c>
      <c r="K673" s="4" t="s">
        <v>1175</v>
      </c>
      <c r="L673" s="4" t="s">
        <v>69</v>
      </c>
      <c r="M673" s="0" t="s">
        <v>46</v>
      </c>
      <c r="N673" s="4" t="s">
        <v>403</v>
      </c>
      <c r="O673" s="4" t="s">
        <v>42</v>
      </c>
      <c r="P673" s="4" t="s">
        <v>46</v>
      </c>
      <c r="Q673" s="4" t="s">
        <v>46</v>
      </c>
      <c r="R673" s="4" t="s">
        <v>44</v>
      </c>
      <c r="S673" s="4" t="s">
        <v>46</v>
      </c>
      <c r="T673" s="4" t="s">
        <v>404</v>
      </c>
      <c r="U673" s="4" t="s">
        <v>46</v>
      </c>
      <c r="V673" s="4" t="n">
        <v>1</v>
      </c>
      <c r="W673" s="0" t="s">
        <v>827</v>
      </c>
      <c r="X673" s="4" t="s">
        <v>406</v>
      </c>
      <c r="Y673" s="0" t="n">
        <v>5500</v>
      </c>
      <c r="Z673" s="0" t="s">
        <v>761</v>
      </c>
      <c r="AA673" s="0" t="s">
        <v>762</v>
      </c>
      <c r="AB673" s="0" t="s">
        <v>763</v>
      </c>
      <c r="AC673" s="0" t="s">
        <v>764</v>
      </c>
      <c r="AD673" s="0" t="s">
        <v>765</v>
      </c>
      <c r="AE673" s="0" t="s">
        <v>1176</v>
      </c>
      <c r="AF673" s="0" t="s">
        <v>1177</v>
      </c>
    </row>
    <row r="674" customFormat="false" ht="16.4" hidden="false" customHeight="false" outlineLevel="0" collapsed="false">
      <c r="A674" s="2" t="s">
        <v>1049</v>
      </c>
      <c r="B674" s="3"/>
      <c r="C674" s="2" t="s">
        <v>1050</v>
      </c>
      <c r="D674" s="4" t="s">
        <v>19</v>
      </c>
      <c r="E674" s="0" t="s">
        <v>756</v>
      </c>
      <c r="F674" s="0" t="s">
        <v>757</v>
      </c>
      <c r="G674" s="0" t="s">
        <v>756</v>
      </c>
      <c r="H674" s="0" t="s">
        <v>64</v>
      </c>
      <c r="I674" s="0" t="s">
        <v>786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761</v>
      </c>
      <c r="AA674" s="0" t="s">
        <v>762</v>
      </c>
      <c r="AB674" s="0" t="s">
        <v>763</v>
      </c>
      <c r="AC674" s="0" t="s">
        <v>764</v>
      </c>
      <c r="AD674" s="0" t="s">
        <v>765</v>
      </c>
      <c r="AE674" s="0" t="s">
        <v>787</v>
      </c>
      <c r="AF674" s="0" t="s">
        <v>788</v>
      </c>
    </row>
    <row r="675" customFormat="false" ht="16.4" hidden="false" customHeight="false" outlineLevel="0" collapsed="false">
      <c r="A675" s="2" t="s">
        <v>1049</v>
      </c>
      <c r="B675" s="3"/>
      <c r="C675" s="2" t="s">
        <v>1050</v>
      </c>
      <c r="D675" s="4" t="s">
        <v>19</v>
      </c>
      <c r="E675" s="0" t="s">
        <v>756</v>
      </c>
      <c r="F675" s="0" t="s">
        <v>757</v>
      </c>
      <c r="G675" s="0" t="s">
        <v>756</v>
      </c>
      <c r="H675" s="0" t="s">
        <v>66</v>
      </c>
      <c r="I675" s="0" t="s">
        <v>789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761</v>
      </c>
      <c r="AA675" s="0" t="s">
        <v>762</v>
      </c>
      <c r="AB675" s="0" t="s">
        <v>763</v>
      </c>
      <c r="AC675" s="0" t="s">
        <v>764</v>
      </c>
      <c r="AD675" s="0" t="s">
        <v>765</v>
      </c>
      <c r="AE675" s="0" t="s">
        <v>790</v>
      </c>
      <c r="AF675" s="0" t="s">
        <v>791</v>
      </c>
    </row>
    <row r="676" customFormat="false" ht="16.4" hidden="false" customHeight="false" outlineLevel="0" collapsed="false">
      <c r="A676" s="2" t="s">
        <v>1049</v>
      </c>
      <c r="B676" s="3"/>
      <c r="C676" s="2" t="s">
        <v>1050</v>
      </c>
      <c r="D676" s="4" t="s">
        <v>19</v>
      </c>
      <c r="E676" s="0" t="s">
        <v>756</v>
      </c>
      <c r="F676" s="0" t="s">
        <v>757</v>
      </c>
      <c r="G676" s="0" t="s">
        <v>756</v>
      </c>
      <c r="H676" s="0" t="s">
        <v>67</v>
      </c>
      <c r="I676" s="0" t="s">
        <v>792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761</v>
      </c>
      <c r="AA676" s="0" t="s">
        <v>762</v>
      </c>
      <c r="AB676" s="0" t="s">
        <v>763</v>
      </c>
      <c r="AC676" s="0" t="s">
        <v>764</v>
      </c>
      <c r="AD676" s="0" t="s">
        <v>765</v>
      </c>
      <c r="AE676" s="0" t="s">
        <v>793</v>
      </c>
      <c r="AF676" s="0" t="s">
        <v>794</v>
      </c>
    </row>
    <row r="677" customFormat="false" ht="16.4" hidden="false" customHeight="false" outlineLevel="0" collapsed="false">
      <c r="A677" s="2" t="s">
        <v>1049</v>
      </c>
      <c r="B677" s="3"/>
      <c r="C677" s="2" t="s">
        <v>1050</v>
      </c>
      <c r="D677" s="4" t="s">
        <v>19</v>
      </c>
      <c r="E677" s="0" t="s">
        <v>756</v>
      </c>
      <c r="F677" s="0" t="s">
        <v>757</v>
      </c>
      <c r="G677" s="0" t="s">
        <v>756</v>
      </c>
      <c r="H677" s="0" t="s">
        <v>221</v>
      </c>
      <c r="I677" s="0" t="s">
        <v>795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761</v>
      </c>
      <c r="AA677" s="0" t="s">
        <v>762</v>
      </c>
      <c r="AB677" s="0" t="s">
        <v>763</v>
      </c>
      <c r="AC677" s="0" t="s">
        <v>764</v>
      </c>
      <c r="AD677" s="0" t="s">
        <v>765</v>
      </c>
      <c r="AE677" s="0" t="s">
        <v>796</v>
      </c>
      <c r="AF677" s="0" t="s">
        <v>797</v>
      </c>
    </row>
    <row r="678" customFormat="false" ht="13.8" hidden="false" customHeight="false" outlineLevel="0" collapsed="false">
      <c r="A678" s="2" t="s">
        <v>1049</v>
      </c>
      <c r="B678" s="3"/>
      <c r="C678" s="2" t="s">
        <v>1050</v>
      </c>
      <c r="D678" s="4" t="s">
        <v>19</v>
      </c>
      <c r="E678" s="0" t="s">
        <v>756</v>
      </c>
      <c r="F678" s="0" t="s">
        <v>757</v>
      </c>
      <c r="G678" s="0" t="s">
        <v>756</v>
      </c>
      <c r="H678" s="0" t="s">
        <v>461</v>
      </c>
      <c r="I678" s="0" t="s">
        <v>798</v>
      </c>
      <c r="J678" s="0" t="s">
        <v>158</v>
      </c>
      <c r="K678" s="0" t="s">
        <v>461</v>
      </c>
      <c r="L678" s="0" t="s">
        <v>69</v>
      </c>
      <c r="M678" s="0" t="s">
        <v>46</v>
      </c>
      <c r="N678" s="4" t="s">
        <v>463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406</v>
      </c>
      <c r="Y678" s="0" t="n">
        <v>5500</v>
      </c>
      <c r="Z678" s="0" t="s">
        <v>761</v>
      </c>
      <c r="AA678" s="0" t="s">
        <v>762</v>
      </c>
      <c r="AB678" s="0" t="s">
        <v>763</v>
      </c>
      <c r="AC678" s="0" t="s">
        <v>764</v>
      </c>
      <c r="AD678" s="0" t="s">
        <v>765</v>
      </c>
      <c r="AE678" s="0" t="s">
        <v>799</v>
      </c>
      <c r="AF678" s="0" t="s">
        <v>800</v>
      </c>
    </row>
    <row r="679" customFormat="false" ht="13.8" hidden="false" customHeight="false" outlineLevel="0" collapsed="false">
      <c r="A679" s="2" t="s">
        <v>1049</v>
      </c>
      <c r="B679" s="3"/>
      <c r="C679" s="2" t="s">
        <v>1050</v>
      </c>
      <c r="D679" s="4" t="s">
        <v>19</v>
      </c>
      <c r="E679" s="0" t="s">
        <v>756</v>
      </c>
      <c r="F679" s="0" t="s">
        <v>757</v>
      </c>
      <c r="G679" s="0" t="s">
        <v>756</v>
      </c>
      <c r="H679" s="0" t="s">
        <v>466</v>
      </c>
      <c r="I679" s="0" t="s">
        <v>801</v>
      </c>
      <c r="J679" s="0" t="s">
        <v>158</v>
      </c>
      <c r="K679" s="0" t="s">
        <v>466</v>
      </c>
      <c r="L679" s="0" t="s">
        <v>69</v>
      </c>
      <c r="M679" s="0" t="s">
        <v>46</v>
      </c>
      <c r="N679" s="4" t="s">
        <v>463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406</v>
      </c>
      <c r="Y679" s="0" t="n">
        <v>5500</v>
      </c>
      <c r="Z679" s="0" t="s">
        <v>761</v>
      </c>
      <c r="AA679" s="0" t="s">
        <v>762</v>
      </c>
      <c r="AB679" s="0" t="s">
        <v>763</v>
      </c>
      <c r="AC679" s="0" t="s">
        <v>764</v>
      </c>
      <c r="AD679" s="0" t="s">
        <v>765</v>
      </c>
      <c r="AE679" s="0" t="s">
        <v>802</v>
      </c>
      <c r="AF679" s="0" t="s">
        <v>803</v>
      </c>
    </row>
    <row r="680" customFormat="false" ht="13.8" hidden="false" customHeight="false" outlineLevel="0" collapsed="false">
      <c r="A680" s="2" t="s">
        <v>1049</v>
      </c>
      <c r="B680" s="3"/>
      <c r="C680" s="2" t="s">
        <v>1050</v>
      </c>
      <c r="D680" s="4" t="s">
        <v>19</v>
      </c>
      <c r="E680" s="0" t="s">
        <v>756</v>
      </c>
      <c r="F680" s="0" t="s">
        <v>757</v>
      </c>
      <c r="G680" s="0" t="s">
        <v>756</v>
      </c>
      <c r="H680" s="0" t="s">
        <v>470</v>
      </c>
      <c r="I680" s="0" t="s">
        <v>804</v>
      </c>
      <c r="J680" s="0" t="s">
        <v>158</v>
      </c>
      <c r="K680" s="0" t="s">
        <v>470</v>
      </c>
      <c r="L680" s="0" t="s">
        <v>69</v>
      </c>
      <c r="M680" s="0" t="s">
        <v>46</v>
      </c>
      <c r="N680" s="4" t="s">
        <v>463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406</v>
      </c>
      <c r="Y680" s="0" t="n">
        <v>5500</v>
      </c>
      <c r="Z680" s="0" t="s">
        <v>761</v>
      </c>
      <c r="AA680" s="0" t="s">
        <v>762</v>
      </c>
      <c r="AB680" s="0" t="s">
        <v>763</v>
      </c>
      <c r="AC680" s="0" t="s">
        <v>764</v>
      </c>
      <c r="AD680" s="0" t="s">
        <v>765</v>
      </c>
      <c r="AE680" s="0" t="s">
        <v>805</v>
      </c>
      <c r="AF680" s="0" t="s">
        <v>806</v>
      </c>
    </row>
    <row r="681" customFormat="false" ht="13.8" hidden="false" customHeight="false" outlineLevel="0" collapsed="false">
      <c r="A681" s="2" t="s">
        <v>1049</v>
      </c>
      <c r="B681" s="3"/>
      <c r="C681" s="2" t="s">
        <v>1050</v>
      </c>
      <c r="D681" s="4" t="s">
        <v>19</v>
      </c>
      <c r="E681" s="0" t="s">
        <v>756</v>
      </c>
      <c r="F681" s="0" t="s">
        <v>757</v>
      </c>
      <c r="G681" s="0" t="s">
        <v>756</v>
      </c>
      <c r="H681" s="0" t="s">
        <v>474</v>
      </c>
      <c r="I681" s="0" t="s">
        <v>807</v>
      </c>
      <c r="J681" s="0" t="s">
        <v>158</v>
      </c>
      <c r="K681" s="0" t="s">
        <v>474</v>
      </c>
      <c r="L681" s="0" t="s">
        <v>69</v>
      </c>
      <c r="M681" s="0" t="s">
        <v>46</v>
      </c>
      <c r="N681" s="4" t="s">
        <v>463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406</v>
      </c>
      <c r="Y681" s="0" t="n">
        <v>5500</v>
      </c>
      <c r="Z681" s="0" t="s">
        <v>761</v>
      </c>
      <c r="AA681" s="0" t="s">
        <v>762</v>
      </c>
      <c r="AB681" s="0" t="s">
        <v>763</v>
      </c>
      <c r="AC681" s="0" t="s">
        <v>764</v>
      </c>
      <c r="AD681" s="0" t="s">
        <v>765</v>
      </c>
      <c r="AE681" s="0" t="s">
        <v>808</v>
      </c>
      <c r="AF681" s="0" t="s">
        <v>809</v>
      </c>
    </row>
    <row r="682" customFormat="false" ht="13.8" hidden="false" customHeight="false" outlineLevel="0" collapsed="false">
      <c r="A682" s="2" t="s">
        <v>1049</v>
      </c>
      <c r="B682" s="3"/>
      <c r="C682" s="2" t="s">
        <v>1050</v>
      </c>
      <c r="D682" s="4" t="s">
        <v>19</v>
      </c>
      <c r="E682" s="0" t="s">
        <v>756</v>
      </c>
      <c r="F682" s="0" t="s">
        <v>757</v>
      </c>
      <c r="G682" s="0" t="s">
        <v>756</v>
      </c>
      <c r="H682" s="0" t="s">
        <v>347</v>
      </c>
      <c r="I682" s="0" t="s">
        <v>810</v>
      </c>
      <c r="J682" s="0" t="s">
        <v>158</v>
      </c>
      <c r="K682" s="0" t="s">
        <v>347</v>
      </c>
      <c r="L682" s="0" t="s">
        <v>69</v>
      </c>
      <c r="M682" s="0" t="s">
        <v>46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406</v>
      </c>
      <c r="Y682" s="0" t="n">
        <v>5500</v>
      </c>
      <c r="Z682" s="0" t="s">
        <v>761</v>
      </c>
      <c r="AA682" s="0" t="s">
        <v>762</v>
      </c>
      <c r="AB682" s="0" t="s">
        <v>763</v>
      </c>
      <c r="AC682" s="0" t="s">
        <v>764</v>
      </c>
      <c r="AD682" s="0" t="s">
        <v>765</v>
      </c>
      <c r="AE682" s="0" t="s">
        <v>811</v>
      </c>
      <c r="AF682" s="0" t="s">
        <v>812</v>
      </c>
    </row>
    <row r="683" customFormat="false" ht="13.8" hidden="false" customHeight="false" outlineLevel="0" collapsed="false">
      <c r="A683" s="2" t="s">
        <v>1049</v>
      </c>
      <c r="B683" s="3"/>
      <c r="C683" s="2" t="s">
        <v>1050</v>
      </c>
      <c r="D683" s="4" t="s">
        <v>19</v>
      </c>
      <c r="E683" s="0" t="s">
        <v>756</v>
      </c>
      <c r="F683" s="0" t="s">
        <v>757</v>
      </c>
      <c r="G683" s="0" t="s">
        <v>756</v>
      </c>
      <c r="H683" s="0" t="s">
        <v>348</v>
      </c>
      <c r="I683" s="0" t="s">
        <v>813</v>
      </c>
      <c r="J683" s="0" t="s">
        <v>158</v>
      </c>
      <c r="K683" s="0" t="s">
        <v>348</v>
      </c>
      <c r="L683" s="0" t="s">
        <v>69</v>
      </c>
      <c r="M683" s="0" t="s">
        <v>46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406</v>
      </c>
      <c r="Y683" s="0" t="n">
        <v>5500</v>
      </c>
      <c r="Z683" s="0" t="s">
        <v>761</v>
      </c>
      <c r="AA683" s="0" t="s">
        <v>762</v>
      </c>
      <c r="AB683" s="0" t="s">
        <v>763</v>
      </c>
      <c r="AC683" s="0" t="s">
        <v>764</v>
      </c>
      <c r="AD683" s="0" t="s">
        <v>765</v>
      </c>
      <c r="AE683" s="0" t="s">
        <v>814</v>
      </c>
      <c r="AF683" s="0" t="s">
        <v>815</v>
      </c>
    </row>
    <row r="684" customFormat="false" ht="13.8" hidden="false" customHeight="false" outlineLevel="0" collapsed="false">
      <c r="A684" s="2" t="s">
        <v>1049</v>
      </c>
      <c r="B684" s="3"/>
      <c r="C684" s="2" t="s">
        <v>1050</v>
      </c>
      <c r="D684" s="4" t="s">
        <v>19</v>
      </c>
      <c r="E684" s="0" t="s">
        <v>756</v>
      </c>
      <c r="F684" s="0" t="s">
        <v>757</v>
      </c>
      <c r="G684" s="0" t="s">
        <v>756</v>
      </c>
      <c r="H684" s="0" t="s">
        <v>349</v>
      </c>
      <c r="I684" s="0" t="s">
        <v>816</v>
      </c>
      <c r="J684" s="0" t="s">
        <v>158</v>
      </c>
      <c r="K684" s="0" t="s">
        <v>349</v>
      </c>
      <c r="L684" s="0" t="s">
        <v>69</v>
      </c>
      <c r="M684" s="0" t="s">
        <v>46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406</v>
      </c>
      <c r="Y684" s="0" t="n">
        <v>5500</v>
      </c>
      <c r="Z684" s="0" t="s">
        <v>761</v>
      </c>
      <c r="AA684" s="0" t="s">
        <v>762</v>
      </c>
      <c r="AB684" s="0" t="s">
        <v>763</v>
      </c>
      <c r="AC684" s="0" t="s">
        <v>764</v>
      </c>
      <c r="AD684" s="0" t="s">
        <v>765</v>
      </c>
      <c r="AE684" s="0" t="s">
        <v>817</v>
      </c>
      <c r="AF684" s="0" t="s">
        <v>818</v>
      </c>
    </row>
    <row r="685" customFormat="false" ht="13.8" hidden="false" customHeight="false" outlineLevel="0" collapsed="false">
      <c r="A685" s="2" t="s">
        <v>1049</v>
      </c>
      <c r="B685" s="3"/>
      <c r="C685" s="2" t="s">
        <v>1050</v>
      </c>
      <c r="D685" s="4" t="s">
        <v>19</v>
      </c>
      <c r="E685" s="0" t="s">
        <v>756</v>
      </c>
      <c r="F685" s="0" t="s">
        <v>757</v>
      </c>
      <c r="G685" s="0" t="s">
        <v>756</v>
      </c>
      <c r="H685" s="0" t="s">
        <v>350</v>
      </c>
      <c r="I685" s="0" t="s">
        <v>819</v>
      </c>
      <c r="J685" s="0" t="s">
        <v>158</v>
      </c>
      <c r="K685" s="0" t="s">
        <v>350</v>
      </c>
      <c r="L685" s="0" t="s">
        <v>69</v>
      </c>
      <c r="M685" s="0" t="s">
        <v>46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406</v>
      </c>
      <c r="Y685" s="0" t="n">
        <v>5500</v>
      </c>
      <c r="Z685" s="0" t="s">
        <v>761</v>
      </c>
      <c r="AA685" s="0" t="s">
        <v>762</v>
      </c>
      <c r="AB685" s="0" t="s">
        <v>763</v>
      </c>
      <c r="AC685" s="0" t="s">
        <v>764</v>
      </c>
      <c r="AD685" s="0" t="s">
        <v>765</v>
      </c>
      <c r="AE685" s="0" t="s">
        <v>820</v>
      </c>
      <c r="AF685" s="0" t="s">
        <v>821</v>
      </c>
    </row>
    <row r="686" customFormat="false" ht="13.8" hidden="false" customHeight="false" outlineLevel="0" collapsed="false">
      <c r="A686" s="2" t="s">
        <v>1049</v>
      </c>
      <c r="B686" s="3"/>
      <c r="C686" s="2" t="s">
        <v>1050</v>
      </c>
      <c r="D686" s="4" t="s">
        <v>19</v>
      </c>
      <c r="E686" s="4" t="s">
        <v>822</v>
      </c>
      <c r="F686" s="4" t="s">
        <v>823</v>
      </c>
      <c r="G686" s="4" t="s">
        <v>400</v>
      </c>
      <c r="H686" s="4" t="s">
        <v>1178</v>
      </c>
      <c r="I686" s="4" t="s">
        <v>1179</v>
      </c>
      <c r="J686" s="0" t="s">
        <v>166</v>
      </c>
      <c r="K686" s="4" t="s">
        <v>1180</v>
      </c>
      <c r="L686" s="4" t="s">
        <v>69</v>
      </c>
      <c r="M686" s="0" t="s">
        <v>46</v>
      </c>
      <c r="N686" s="4" t="s">
        <v>403</v>
      </c>
      <c r="O686" s="4" t="s">
        <v>42</v>
      </c>
      <c r="P686" s="4" t="s">
        <v>46</v>
      </c>
      <c r="Q686" s="4" t="s">
        <v>46</v>
      </c>
      <c r="R686" s="4" t="s">
        <v>72</v>
      </c>
      <c r="S686" s="4" t="s">
        <v>46</v>
      </c>
      <c r="T686" s="4" t="s">
        <v>417</v>
      </c>
      <c r="U686" s="4" t="s">
        <v>46</v>
      </c>
      <c r="V686" s="4" t="n">
        <v>1</v>
      </c>
      <c r="W686" s="0" t="s">
        <v>856</v>
      </c>
      <c r="X686" s="4" t="s">
        <v>406</v>
      </c>
      <c r="Y686" s="4" t="n">
        <v>5500</v>
      </c>
      <c r="Z686" s="4" t="s">
        <v>828</v>
      </c>
      <c r="AA686" s="4" t="s">
        <v>829</v>
      </c>
      <c r="AB686" s="4" t="s">
        <v>830</v>
      </c>
      <c r="AC686" s="4" t="s">
        <v>831</v>
      </c>
      <c r="AD686" s="0" t="s">
        <v>832</v>
      </c>
      <c r="AE686" s="4" t="s">
        <v>1181</v>
      </c>
      <c r="AF686" s="4" t="s">
        <v>1182</v>
      </c>
    </row>
    <row r="687" customFormat="false" ht="15" hidden="false" customHeight="false" outlineLevel="0" collapsed="false">
      <c r="A687" s="2" t="s">
        <v>1049</v>
      </c>
      <c r="B687" s="3"/>
      <c r="C687" s="2" t="s">
        <v>1050</v>
      </c>
      <c r="D687" s="4" t="s">
        <v>19</v>
      </c>
      <c r="E687" s="4" t="s">
        <v>822</v>
      </c>
      <c r="F687" s="5" t="s">
        <v>823</v>
      </c>
      <c r="G687" s="4" t="s">
        <v>400</v>
      </c>
      <c r="H687" s="13" t="s">
        <v>1183</v>
      </c>
      <c r="I687" s="4" t="str">
        <f aca="false">CONCATENATE(E687, "_",H687)</f>
        <v>NLA_2022_020_223</v>
      </c>
      <c r="J687" s="4" t="s">
        <v>158</v>
      </c>
      <c r="K687" s="4" t="s">
        <v>1184</v>
      </c>
      <c r="L687" s="4" t="s">
        <v>69</v>
      </c>
      <c r="M687" s="0" t="s">
        <v>46</v>
      </c>
      <c r="N687" s="4" t="s">
        <v>403</v>
      </c>
      <c r="O687" s="4" t="s">
        <v>54</v>
      </c>
      <c r="P687" s="4" t="s">
        <v>46</v>
      </c>
      <c r="Q687" s="4" t="s">
        <v>46</v>
      </c>
      <c r="R687" s="4" t="s">
        <v>44</v>
      </c>
      <c r="S687" s="4" t="s">
        <v>46</v>
      </c>
      <c r="T687" s="4" t="s">
        <v>404</v>
      </c>
      <c r="U687" s="4" t="s">
        <v>46</v>
      </c>
      <c r="V687" s="4" t="n">
        <v>1</v>
      </c>
      <c r="W687" s="4" t="s">
        <v>597</v>
      </c>
      <c r="X687" s="4" t="s">
        <v>406</v>
      </c>
      <c r="Y687" s="4" t="n">
        <v>5500</v>
      </c>
      <c r="Z687" s="4" t="s">
        <v>828</v>
      </c>
      <c r="AA687" s="4" t="s">
        <v>829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831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3.8" hidden="false" customHeight="false" outlineLevel="0" collapsed="false">
      <c r="A688" s="2" t="s">
        <v>1049</v>
      </c>
      <c r="B688" s="3"/>
      <c r="C688" s="2" t="s">
        <v>1050</v>
      </c>
      <c r="D688" s="4" t="s">
        <v>19</v>
      </c>
      <c r="E688" s="0" t="s">
        <v>822</v>
      </c>
      <c r="F688" s="0" t="s">
        <v>823</v>
      </c>
      <c r="G688" s="0" t="s">
        <v>400</v>
      </c>
      <c r="H688" s="0" t="s">
        <v>1185</v>
      </c>
      <c r="I688" s="0" t="s">
        <v>1186</v>
      </c>
      <c r="J688" s="4" t="s">
        <v>166</v>
      </c>
      <c r="K688" s="26" t="s">
        <v>1187</v>
      </c>
      <c r="L688" s="4" t="s">
        <v>69</v>
      </c>
      <c r="M688" s="0" t="s">
        <v>46</v>
      </c>
      <c r="N688" s="4" t="s">
        <v>403</v>
      </c>
      <c r="O688" s="4" t="s">
        <v>42</v>
      </c>
      <c r="P688" s="4" t="s">
        <v>46</v>
      </c>
      <c r="Q688" s="4" t="s">
        <v>46</v>
      </c>
      <c r="R688" s="4" t="s">
        <v>44</v>
      </c>
      <c r="S688" s="4" t="s">
        <v>46</v>
      </c>
      <c r="T688" s="4" t="s">
        <v>417</v>
      </c>
      <c r="U688" s="4" t="s">
        <v>46</v>
      </c>
      <c r="V688" s="4" t="n">
        <v>1</v>
      </c>
      <c r="W688" s="4" t="s">
        <v>771</v>
      </c>
      <c r="X688" s="4" t="s">
        <v>406</v>
      </c>
      <c r="Y688" s="0" t="n">
        <v>5500</v>
      </c>
      <c r="Z688" s="0" t="s">
        <v>828</v>
      </c>
      <c r="AA688" s="0" t="s">
        <v>829</v>
      </c>
      <c r="AB688" s="0" t="s">
        <v>830</v>
      </c>
      <c r="AC688" s="0" t="s">
        <v>831</v>
      </c>
      <c r="AD688" s="0" t="s">
        <v>832</v>
      </c>
      <c r="AE688" s="0" t="s">
        <v>1188</v>
      </c>
      <c r="AF688" s="0" t="s">
        <v>1189</v>
      </c>
    </row>
    <row r="689" customFormat="false" ht="13.8" hidden="false" customHeight="false" outlineLevel="0" collapsed="false">
      <c r="A689" s="2" t="s">
        <v>1049</v>
      </c>
      <c r="B689" s="3"/>
      <c r="C689" s="2" t="s">
        <v>1050</v>
      </c>
      <c r="D689" s="4" t="s">
        <v>19</v>
      </c>
      <c r="E689" s="0" t="s">
        <v>822</v>
      </c>
      <c r="F689" s="0" t="s">
        <v>823</v>
      </c>
      <c r="G689" s="0" t="s">
        <v>400</v>
      </c>
      <c r="H689" s="0" t="s">
        <v>1190</v>
      </c>
      <c r="I689" s="0" t="s">
        <v>1191</v>
      </c>
      <c r="J689" s="0" t="s">
        <v>158</v>
      </c>
      <c r="K689" s="4" t="s">
        <v>1192</v>
      </c>
      <c r="L689" s="4" t="s">
        <v>69</v>
      </c>
      <c r="M689" s="0" t="s">
        <v>46</v>
      </c>
      <c r="N689" s="4" t="s">
        <v>403</v>
      </c>
      <c r="O689" s="4" t="s">
        <v>42</v>
      </c>
      <c r="P689" s="4" t="s">
        <v>46</v>
      </c>
      <c r="Q689" s="4" t="s">
        <v>46</v>
      </c>
      <c r="R689" s="4" t="s">
        <v>44</v>
      </c>
      <c r="S689" s="4" t="s">
        <v>46</v>
      </c>
      <c r="T689" s="4" t="s">
        <v>404</v>
      </c>
      <c r="U689" s="4" t="s">
        <v>46</v>
      </c>
      <c r="V689" s="4" t="n">
        <v>1</v>
      </c>
      <c r="W689" s="0" t="s">
        <v>838</v>
      </c>
      <c r="X689" s="4" t="s">
        <v>406</v>
      </c>
      <c r="Y689" s="0" t="n">
        <v>5500</v>
      </c>
      <c r="Z689" s="0" t="s">
        <v>828</v>
      </c>
      <c r="AA689" s="0" t="s">
        <v>829</v>
      </c>
      <c r="AB689" s="0" t="s">
        <v>830</v>
      </c>
      <c r="AC689" s="0" t="s">
        <v>831</v>
      </c>
      <c r="AD689" s="0" t="s">
        <v>832</v>
      </c>
      <c r="AE689" s="0" t="s">
        <v>1193</v>
      </c>
      <c r="AF689" s="0" t="s">
        <v>1194</v>
      </c>
    </row>
    <row r="690" customFormat="false" ht="13.8" hidden="false" customHeight="false" outlineLevel="0" collapsed="false">
      <c r="A690" s="2" t="s">
        <v>1049</v>
      </c>
      <c r="B690" s="3"/>
      <c r="C690" s="2" t="s">
        <v>1050</v>
      </c>
      <c r="D690" s="4" t="s">
        <v>19</v>
      </c>
      <c r="E690" s="0" t="s">
        <v>822</v>
      </c>
      <c r="F690" s="0" t="s">
        <v>823</v>
      </c>
      <c r="G690" s="0" t="s">
        <v>400</v>
      </c>
      <c r="H690" s="0" t="s">
        <v>1195</v>
      </c>
      <c r="I690" s="0" t="s">
        <v>1196</v>
      </c>
      <c r="J690" s="0" t="s">
        <v>158</v>
      </c>
      <c r="K690" s="4" t="s">
        <v>1197</v>
      </c>
      <c r="L690" s="4" t="s">
        <v>69</v>
      </c>
      <c r="M690" s="0" t="s">
        <v>46</v>
      </c>
      <c r="N690" s="4" t="s">
        <v>403</v>
      </c>
      <c r="O690" s="4" t="s">
        <v>42</v>
      </c>
      <c r="P690" s="4" t="s">
        <v>46</v>
      </c>
      <c r="Q690" s="4" t="s">
        <v>46</v>
      </c>
      <c r="R690" s="4" t="s">
        <v>72</v>
      </c>
      <c r="S690" s="4" t="s">
        <v>46</v>
      </c>
      <c r="T690" s="4" t="s">
        <v>404</v>
      </c>
      <c r="U690" s="4" t="s">
        <v>46</v>
      </c>
      <c r="V690" s="4" t="n">
        <v>1</v>
      </c>
      <c r="W690" s="0" t="s">
        <v>850</v>
      </c>
      <c r="X690" s="4" t="s">
        <v>406</v>
      </c>
      <c r="Y690" s="0" t="n">
        <v>5500</v>
      </c>
      <c r="Z690" s="0" t="s">
        <v>828</v>
      </c>
      <c r="AA690" s="0" t="s">
        <v>829</v>
      </c>
      <c r="AB690" s="0" t="s">
        <v>830</v>
      </c>
      <c r="AC690" s="0" t="s">
        <v>831</v>
      </c>
      <c r="AD690" s="0" t="s">
        <v>832</v>
      </c>
      <c r="AE690" s="0" t="s">
        <v>1198</v>
      </c>
      <c r="AF690" s="0" t="s">
        <v>1199</v>
      </c>
    </row>
    <row r="691" customFormat="false" ht="16.4" hidden="false" customHeight="false" outlineLevel="0" collapsed="false">
      <c r="A691" s="2" t="s">
        <v>1049</v>
      </c>
      <c r="B691" s="3"/>
      <c r="C691" s="2" t="s">
        <v>1050</v>
      </c>
      <c r="D691" s="4" t="s">
        <v>19</v>
      </c>
      <c r="E691" s="0" t="s">
        <v>822</v>
      </c>
      <c r="F691" s="0" t="s">
        <v>823</v>
      </c>
      <c r="G691" s="0" t="s">
        <v>822</v>
      </c>
      <c r="H691" s="0" t="s">
        <v>64</v>
      </c>
      <c r="I691" s="0" t="s">
        <v>859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828</v>
      </c>
      <c r="AA691" s="0" t="s">
        <v>829</v>
      </c>
      <c r="AB691" s="0" t="s">
        <v>830</v>
      </c>
      <c r="AC691" s="0" t="s">
        <v>831</v>
      </c>
      <c r="AD691" s="0" t="s">
        <v>832</v>
      </c>
      <c r="AE691" s="0" t="s">
        <v>860</v>
      </c>
      <c r="AF691" s="0" t="s">
        <v>861</v>
      </c>
    </row>
    <row r="692" customFormat="false" ht="16.4" hidden="false" customHeight="false" outlineLevel="0" collapsed="false">
      <c r="A692" s="2" t="s">
        <v>1049</v>
      </c>
      <c r="B692" s="3"/>
      <c r="C692" s="2" t="s">
        <v>1050</v>
      </c>
      <c r="D692" s="4" t="s">
        <v>19</v>
      </c>
      <c r="E692" s="0" t="s">
        <v>822</v>
      </c>
      <c r="F692" s="0" t="s">
        <v>823</v>
      </c>
      <c r="G692" s="0" t="s">
        <v>822</v>
      </c>
      <c r="H692" s="0" t="s">
        <v>66</v>
      </c>
      <c r="I692" s="0" t="s">
        <v>862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828</v>
      </c>
      <c r="AA692" s="0" t="s">
        <v>829</v>
      </c>
      <c r="AB692" s="0" t="s">
        <v>830</v>
      </c>
      <c r="AC692" s="0" t="s">
        <v>831</v>
      </c>
      <c r="AD692" s="0" t="s">
        <v>832</v>
      </c>
      <c r="AE692" s="0" t="s">
        <v>863</v>
      </c>
      <c r="AF692" s="0" t="s">
        <v>864</v>
      </c>
    </row>
    <row r="693" customFormat="false" ht="16.4" hidden="false" customHeight="false" outlineLevel="0" collapsed="false">
      <c r="A693" s="2" t="s">
        <v>1049</v>
      </c>
      <c r="B693" s="3"/>
      <c r="C693" s="2" t="s">
        <v>1050</v>
      </c>
      <c r="D693" s="4" t="s">
        <v>19</v>
      </c>
      <c r="E693" s="0" t="s">
        <v>822</v>
      </c>
      <c r="F693" s="0" t="s">
        <v>823</v>
      </c>
      <c r="G693" s="0" t="s">
        <v>822</v>
      </c>
      <c r="H693" s="0" t="s">
        <v>67</v>
      </c>
      <c r="I693" s="0" t="s">
        <v>865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828</v>
      </c>
      <c r="AA693" s="0" t="s">
        <v>829</v>
      </c>
      <c r="AB693" s="0" t="s">
        <v>830</v>
      </c>
      <c r="AC693" s="0" t="s">
        <v>831</v>
      </c>
      <c r="AD693" s="0" t="s">
        <v>832</v>
      </c>
      <c r="AE693" s="0" t="s">
        <v>866</v>
      </c>
      <c r="AF693" s="0" t="s">
        <v>867</v>
      </c>
    </row>
    <row r="694" customFormat="false" ht="16.4" hidden="false" customHeight="false" outlineLevel="0" collapsed="false">
      <c r="A694" s="2" t="s">
        <v>1049</v>
      </c>
      <c r="B694" s="3"/>
      <c r="C694" s="2" t="s">
        <v>1050</v>
      </c>
      <c r="D694" s="4" t="s">
        <v>19</v>
      </c>
      <c r="E694" s="0" t="s">
        <v>822</v>
      </c>
      <c r="F694" s="0" t="s">
        <v>823</v>
      </c>
      <c r="G694" s="0" t="s">
        <v>822</v>
      </c>
      <c r="H694" s="0" t="s">
        <v>221</v>
      </c>
      <c r="I694" s="0" t="s">
        <v>868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828</v>
      </c>
      <c r="AA694" s="0" t="s">
        <v>829</v>
      </c>
      <c r="AB694" s="0" t="s">
        <v>830</v>
      </c>
      <c r="AC694" s="0" t="s">
        <v>831</v>
      </c>
      <c r="AD694" s="0" t="s">
        <v>832</v>
      </c>
      <c r="AE694" s="0" t="s">
        <v>869</v>
      </c>
      <c r="AF694" s="0" t="s">
        <v>870</v>
      </c>
    </row>
    <row r="695" customFormat="false" ht="13.8" hidden="false" customHeight="false" outlineLevel="0" collapsed="false">
      <c r="A695" s="2" t="s">
        <v>1049</v>
      </c>
      <c r="B695" s="3"/>
      <c r="C695" s="2" t="s">
        <v>1050</v>
      </c>
      <c r="D695" s="4" t="s">
        <v>19</v>
      </c>
      <c r="E695" s="0" t="s">
        <v>822</v>
      </c>
      <c r="F695" s="0" t="s">
        <v>823</v>
      </c>
      <c r="G695" s="0" t="s">
        <v>822</v>
      </c>
      <c r="H695" s="0" t="s">
        <v>461</v>
      </c>
      <c r="I695" s="0" t="s">
        <v>871</v>
      </c>
      <c r="J695" s="0" t="s">
        <v>158</v>
      </c>
      <c r="K695" s="0" t="s">
        <v>461</v>
      </c>
      <c r="L695" s="0" t="s">
        <v>69</v>
      </c>
      <c r="M695" s="0" t="s">
        <v>46</v>
      </c>
      <c r="N695" s="4" t="s">
        <v>463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406</v>
      </c>
      <c r="Y695" s="0" t="n">
        <v>5500</v>
      </c>
      <c r="Z695" s="0" t="s">
        <v>828</v>
      </c>
      <c r="AA695" s="0" t="s">
        <v>829</v>
      </c>
      <c r="AB695" s="0" t="s">
        <v>830</v>
      </c>
      <c r="AC695" s="0" t="s">
        <v>831</v>
      </c>
      <c r="AD695" s="0" t="s">
        <v>832</v>
      </c>
      <c r="AE695" s="0" t="s">
        <v>872</v>
      </c>
      <c r="AF695" s="0" t="s">
        <v>873</v>
      </c>
    </row>
    <row r="696" customFormat="false" ht="13.8" hidden="false" customHeight="false" outlineLevel="0" collapsed="false">
      <c r="A696" s="2" t="s">
        <v>1049</v>
      </c>
      <c r="B696" s="3"/>
      <c r="C696" s="2" t="s">
        <v>1050</v>
      </c>
      <c r="D696" s="4" t="s">
        <v>19</v>
      </c>
      <c r="E696" s="0" t="s">
        <v>822</v>
      </c>
      <c r="F696" s="0" t="s">
        <v>823</v>
      </c>
      <c r="G696" s="0" t="s">
        <v>822</v>
      </c>
      <c r="H696" s="0" t="s">
        <v>466</v>
      </c>
      <c r="I696" s="0" t="s">
        <v>874</v>
      </c>
      <c r="J696" s="0" t="s">
        <v>158</v>
      </c>
      <c r="K696" s="0" t="s">
        <v>466</v>
      </c>
      <c r="L696" s="0" t="s">
        <v>69</v>
      </c>
      <c r="M696" s="0" t="s">
        <v>46</v>
      </c>
      <c r="N696" s="4" t="s">
        <v>463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406</v>
      </c>
      <c r="Y696" s="0" t="n">
        <v>5500</v>
      </c>
      <c r="Z696" s="0" t="s">
        <v>828</v>
      </c>
      <c r="AA696" s="0" t="s">
        <v>829</v>
      </c>
      <c r="AB696" s="0" t="s">
        <v>830</v>
      </c>
      <c r="AC696" s="0" t="s">
        <v>831</v>
      </c>
      <c r="AD696" s="0" t="s">
        <v>832</v>
      </c>
      <c r="AE696" s="0" t="s">
        <v>875</v>
      </c>
      <c r="AF696" s="0" t="s">
        <v>876</v>
      </c>
    </row>
    <row r="697" customFormat="false" ht="13.8" hidden="false" customHeight="false" outlineLevel="0" collapsed="false">
      <c r="A697" s="2" t="s">
        <v>1049</v>
      </c>
      <c r="B697" s="3"/>
      <c r="C697" s="2" t="s">
        <v>1050</v>
      </c>
      <c r="D697" s="4" t="s">
        <v>19</v>
      </c>
      <c r="E697" s="0" t="s">
        <v>822</v>
      </c>
      <c r="F697" s="0" t="s">
        <v>823</v>
      </c>
      <c r="G697" s="0" t="s">
        <v>822</v>
      </c>
      <c r="H697" s="0" t="s">
        <v>470</v>
      </c>
      <c r="I697" s="0" t="s">
        <v>877</v>
      </c>
      <c r="J697" s="0" t="s">
        <v>158</v>
      </c>
      <c r="K697" s="0" t="s">
        <v>470</v>
      </c>
      <c r="L697" s="0" t="s">
        <v>69</v>
      </c>
      <c r="M697" s="0" t="s">
        <v>46</v>
      </c>
      <c r="N697" s="4" t="s">
        <v>463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406</v>
      </c>
      <c r="Y697" s="0" t="n">
        <v>5500</v>
      </c>
      <c r="Z697" s="0" t="s">
        <v>828</v>
      </c>
      <c r="AA697" s="0" t="s">
        <v>829</v>
      </c>
      <c r="AB697" s="0" t="s">
        <v>830</v>
      </c>
      <c r="AC697" s="0" t="s">
        <v>831</v>
      </c>
      <c r="AD697" s="0" t="s">
        <v>832</v>
      </c>
      <c r="AE697" s="0" t="s">
        <v>878</v>
      </c>
      <c r="AF697" s="0" t="s">
        <v>879</v>
      </c>
    </row>
    <row r="698" customFormat="false" ht="13.8" hidden="false" customHeight="false" outlineLevel="0" collapsed="false">
      <c r="A698" s="2" t="s">
        <v>1049</v>
      </c>
      <c r="B698" s="3"/>
      <c r="C698" s="2" t="s">
        <v>1050</v>
      </c>
      <c r="D698" s="4" t="s">
        <v>19</v>
      </c>
      <c r="E698" s="0" t="s">
        <v>822</v>
      </c>
      <c r="F698" s="0" t="s">
        <v>823</v>
      </c>
      <c r="G698" s="0" t="s">
        <v>822</v>
      </c>
      <c r="H698" s="0" t="s">
        <v>474</v>
      </c>
      <c r="I698" s="0" t="s">
        <v>880</v>
      </c>
      <c r="J698" s="0" t="s">
        <v>158</v>
      </c>
      <c r="K698" s="0" t="s">
        <v>474</v>
      </c>
      <c r="L698" s="0" t="s">
        <v>69</v>
      </c>
      <c r="M698" s="0" t="s">
        <v>46</v>
      </c>
      <c r="N698" s="4" t="s">
        <v>463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406</v>
      </c>
      <c r="Y698" s="0" t="n">
        <v>5500</v>
      </c>
      <c r="Z698" s="0" t="s">
        <v>828</v>
      </c>
      <c r="AA698" s="0" t="s">
        <v>829</v>
      </c>
      <c r="AB698" s="0" t="s">
        <v>830</v>
      </c>
      <c r="AC698" s="0" t="s">
        <v>831</v>
      </c>
      <c r="AD698" s="0" t="s">
        <v>832</v>
      </c>
      <c r="AE698" s="0" t="s">
        <v>881</v>
      </c>
      <c r="AF698" s="0" t="s">
        <v>882</v>
      </c>
    </row>
    <row r="699" customFormat="false" ht="13.8" hidden="false" customHeight="false" outlineLevel="0" collapsed="false">
      <c r="A699" s="2" t="s">
        <v>1049</v>
      </c>
      <c r="B699" s="3"/>
      <c r="C699" s="2" t="s">
        <v>1050</v>
      </c>
      <c r="D699" s="4" t="s">
        <v>19</v>
      </c>
      <c r="E699" s="0" t="s">
        <v>822</v>
      </c>
      <c r="F699" s="0" t="s">
        <v>823</v>
      </c>
      <c r="G699" s="0" t="s">
        <v>822</v>
      </c>
      <c r="H699" s="0" t="s">
        <v>347</v>
      </c>
      <c r="I699" s="0" t="s">
        <v>883</v>
      </c>
      <c r="J699" s="0" t="s">
        <v>158</v>
      </c>
      <c r="K699" s="0" t="s">
        <v>347</v>
      </c>
      <c r="L699" s="0" t="s">
        <v>69</v>
      </c>
      <c r="M699" s="0" t="s">
        <v>46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406</v>
      </c>
      <c r="Y699" s="0" t="n">
        <v>5500</v>
      </c>
      <c r="Z699" s="0" t="s">
        <v>828</v>
      </c>
      <c r="AA699" s="0" t="s">
        <v>829</v>
      </c>
      <c r="AB699" s="0" t="s">
        <v>830</v>
      </c>
      <c r="AC699" s="0" t="s">
        <v>831</v>
      </c>
      <c r="AD699" s="0" t="s">
        <v>832</v>
      </c>
      <c r="AE699" s="0" t="s">
        <v>884</v>
      </c>
      <c r="AF699" s="0" t="s">
        <v>885</v>
      </c>
    </row>
    <row r="700" customFormat="false" ht="13.8" hidden="false" customHeight="false" outlineLevel="0" collapsed="false">
      <c r="A700" s="2" t="s">
        <v>1049</v>
      </c>
      <c r="B700" s="3"/>
      <c r="C700" s="2" t="s">
        <v>1050</v>
      </c>
      <c r="D700" s="4" t="s">
        <v>19</v>
      </c>
      <c r="E700" s="0" t="s">
        <v>822</v>
      </c>
      <c r="F700" s="0" t="s">
        <v>823</v>
      </c>
      <c r="G700" s="0" t="s">
        <v>822</v>
      </c>
      <c r="H700" s="0" t="s">
        <v>348</v>
      </c>
      <c r="I700" s="0" t="s">
        <v>886</v>
      </c>
      <c r="J700" s="0" t="s">
        <v>158</v>
      </c>
      <c r="K700" s="0" t="s">
        <v>348</v>
      </c>
      <c r="L700" s="0" t="s">
        <v>69</v>
      </c>
      <c r="M700" s="0" t="s">
        <v>46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406</v>
      </c>
      <c r="Y700" s="0" t="n">
        <v>5500</v>
      </c>
      <c r="Z700" s="0" t="s">
        <v>828</v>
      </c>
      <c r="AA700" s="0" t="s">
        <v>829</v>
      </c>
      <c r="AB700" s="0" t="s">
        <v>830</v>
      </c>
      <c r="AC700" s="0" t="s">
        <v>831</v>
      </c>
      <c r="AD700" s="0" t="s">
        <v>832</v>
      </c>
      <c r="AE700" s="0" t="s">
        <v>887</v>
      </c>
      <c r="AF700" s="0" t="s">
        <v>888</v>
      </c>
    </row>
    <row r="701" customFormat="false" ht="13.8" hidden="false" customHeight="false" outlineLevel="0" collapsed="false">
      <c r="A701" s="2" t="s">
        <v>1049</v>
      </c>
      <c r="B701" s="3"/>
      <c r="C701" s="2" t="s">
        <v>1050</v>
      </c>
      <c r="D701" s="4" t="s">
        <v>19</v>
      </c>
      <c r="E701" s="0" t="s">
        <v>822</v>
      </c>
      <c r="F701" s="0" t="s">
        <v>823</v>
      </c>
      <c r="G701" s="0" t="s">
        <v>822</v>
      </c>
      <c r="H701" s="0" t="s">
        <v>349</v>
      </c>
      <c r="I701" s="0" t="s">
        <v>889</v>
      </c>
      <c r="J701" s="0" t="s">
        <v>158</v>
      </c>
      <c r="K701" s="0" t="s">
        <v>349</v>
      </c>
      <c r="L701" s="0" t="s">
        <v>69</v>
      </c>
      <c r="M701" s="0" t="s">
        <v>46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406</v>
      </c>
      <c r="Y701" s="0" t="n">
        <v>5500</v>
      </c>
      <c r="Z701" s="0" t="s">
        <v>828</v>
      </c>
      <c r="AA701" s="0" t="s">
        <v>829</v>
      </c>
      <c r="AB701" s="0" t="s">
        <v>830</v>
      </c>
      <c r="AC701" s="0" t="s">
        <v>831</v>
      </c>
      <c r="AD701" s="0" t="s">
        <v>832</v>
      </c>
      <c r="AE701" s="0" t="s">
        <v>890</v>
      </c>
      <c r="AF701" s="0" t="s">
        <v>891</v>
      </c>
    </row>
    <row r="702" customFormat="false" ht="13.8" hidden="false" customHeight="false" outlineLevel="0" collapsed="false">
      <c r="A702" s="2" t="s">
        <v>1049</v>
      </c>
      <c r="B702" s="3"/>
      <c r="C702" s="2" t="s">
        <v>1050</v>
      </c>
      <c r="D702" s="4" t="s">
        <v>19</v>
      </c>
      <c r="E702" s="0" t="s">
        <v>822</v>
      </c>
      <c r="F702" s="0" t="s">
        <v>823</v>
      </c>
      <c r="G702" s="0" t="s">
        <v>822</v>
      </c>
      <c r="H702" s="0" t="s">
        <v>350</v>
      </c>
      <c r="I702" s="0" t="s">
        <v>892</v>
      </c>
      <c r="J702" s="0" t="s">
        <v>158</v>
      </c>
      <c r="K702" s="0" t="s">
        <v>350</v>
      </c>
      <c r="L702" s="0" t="s">
        <v>69</v>
      </c>
      <c r="M702" s="0" t="s">
        <v>46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406</v>
      </c>
      <c r="Y702" s="0" t="n">
        <v>5500</v>
      </c>
      <c r="Z702" s="0" t="s">
        <v>828</v>
      </c>
      <c r="AA702" s="0" t="s">
        <v>829</v>
      </c>
      <c r="AB702" s="0" t="s">
        <v>830</v>
      </c>
      <c r="AC702" s="0" t="s">
        <v>831</v>
      </c>
      <c r="AD702" s="0" t="s">
        <v>832</v>
      </c>
      <c r="AE702" s="0" t="s">
        <v>893</v>
      </c>
      <c r="AF702" s="0" t="s">
        <v>894</v>
      </c>
    </row>
    <row r="703" customFormat="false" ht="15" hidden="false" customHeight="false" outlineLevel="0" collapsed="false">
      <c r="A703" s="28" t="s">
        <v>1200</v>
      </c>
      <c r="B703" s="29"/>
      <c r="C703" s="2" t="s">
        <v>1201</v>
      </c>
      <c r="D703" s="4" t="s">
        <v>15</v>
      </c>
      <c r="E703" s="4" t="s">
        <v>398</v>
      </c>
      <c r="F703" s="5" t="s">
        <v>399</v>
      </c>
      <c r="G703" s="4" t="s">
        <v>400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415</v>
      </c>
      <c r="L703" s="4" t="s">
        <v>69</v>
      </c>
      <c r="M703" s="0" t="s">
        <v>46</v>
      </c>
      <c r="N703" s="4" t="s">
        <v>403</v>
      </c>
      <c r="O703" s="4" t="s">
        <v>416</v>
      </c>
      <c r="P703" s="4" t="s">
        <v>46</v>
      </c>
      <c r="Q703" s="4" t="s">
        <v>46</v>
      </c>
      <c r="R703" s="4" t="s">
        <v>72</v>
      </c>
      <c r="S703" s="4" t="s">
        <v>46</v>
      </c>
      <c r="T703" s="4" t="s">
        <v>417</v>
      </c>
      <c r="U703" s="4" t="s">
        <v>46</v>
      </c>
      <c r="V703" s="4" t="n">
        <v>1</v>
      </c>
      <c r="W703" s="0" t="s">
        <v>418</v>
      </c>
      <c r="X703" s="4" t="s">
        <v>406</v>
      </c>
      <c r="Y703" s="4" t="n">
        <v>5500</v>
      </c>
      <c r="Z703" s="4" t="s">
        <v>407</v>
      </c>
      <c r="AA703" s="4" t="s">
        <v>408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410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5" hidden="false" customHeight="false" outlineLevel="0" collapsed="false">
      <c r="A704" s="28" t="s">
        <v>1200</v>
      </c>
      <c r="B704" s="29"/>
      <c r="C704" s="2" t="s">
        <v>1201</v>
      </c>
      <c r="D704" s="4" t="s">
        <v>15</v>
      </c>
      <c r="E704" s="4" t="s">
        <v>398</v>
      </c>
      <c r="F704" s="5" t="s">
        <v>399</v>
      </c>
      <c r="G704" s="4" t="s">
        <v>400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6" t="s">
        <v>1052</v>
      </c>
      <c r="L704" s="4" t="s">
        <v>69</v>
      </c>
      <c r="M704" s="0" t="s">
        <v>46</v>
      </c>
      <c r="N704" s="4" t="s">
        <v>403</v>
      </c>
      <c r="O704" s="4" t="s">
        <v>42</v>
      </c>
      <c r="P704" s="4" t="s">
        <v>46</v>
      </c>
      <c r="Q704" s="4" t="s">
        <v>46</v>
      </c>
      <c r="R704" s="4" t="s">
        <v>44</v>
      </c>
      <c r="S704" s="4" t="s">
        <v>46</v>
      </c>
      <c r="T704" s="4" t="s">
        <v>417</v>
      </c>
      <c r="U704" s="4" t="s">
        <v>46</v>
      </c>
      <c r="V704" s="4" t="n">
        <v>1</v>
      </c>
      <c r="W704" s="4" t="s">
        <v>418</v>
      </c>
      <c r="X704" s="4" t="s">
        <v>406</v>
      </c>
      <c r="Y704" s="0" t="n">
        <v>5500</v>
      </c>
      <c r="Z704" s="4" t="s">
        <v>407</v>
      </c>
      <c r="AA704" s="4" t="s">
        <v>408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410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5" hidden="false" customHeight="false" outlineLevel="0" collapsed="false">
      <c r="A705" s="28" t="s">
        <v>1200</v>
      </c>
      <c r="B705" s="29"/>
      <c r="C705" s="2" t="s">
        <v>1201</v>
      </c>
      <c r="D705" s="4" t="s">
        <v>15</v>
      </c>
      <c r="E705" s="4" t="s">
        <v>398</v>
      </c>
      <c r="F705" s="5" t="s">
        <v>399</v>
      </c>
      <c r="G705" s="4" t="s">
        <v>400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6" t="s">
        <v>1056</v>
      </c>
      <c r="L705" s="4" t="s">
        <v>69</v>
      </c>
      <c r="M705" s="0" t="s">
        <v>46</v>
      </c>
      <c r="N705" s="4" t="s">
        <v>403</v>
      </c>
      <c r="O705" s="4" t="s">
        <v>42</v>
      </c>
      <c r="P705" s="4" t="s">
        <v>46</v>
      </c>
      <c r="Q705" s="4" t="s">
        <v>46</v>
      </c>
      <c r="R705" s="4" t="s">
        <v>72</v>
      </c>
      <c r="S705" s="4" t="s">
        <v>46</v>
      </c>
      <c r="T705" s="4" t="s">
        <v>417</v>
      </c>
      <c r="U705" s="4" t="s">
        <v>46</v>
      </c>
      <c r="V705" s="4" t="n">
        <v>1</v>
      </c>
      <c r="W705" s="4" t="s">
        <v>429</v>
      </c>
      <c r="X705" s="4" t="s">
        <v>406</v>
      </c>
      <c r="Y705" s="0" t="n">
        <v>5500</v>
      </c>
      <c r="Z705" s="4" t="s">
        <v>407</v>
      </c>
      <c r="AA705" s="4" t="s">
        <v>408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410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5" hidden="false" customHeight="false" outlineLevel="0" collapsed="false">
      <c r="A706" s="28" t="s">
        <v>1200</v>
      </c>
      <c r="B706" s="29"/>
      <c r="C706" s="2" t="s">
        <v>1201</v>
      </c>
      <c r="D706" s="4" t="s">
        <v>15</v>
      </c>
      <c r="E706" s="4" t="s">
        <v>398</v>
      </c>
      <c r="F706" s="5" t="s">
        <v>399</v>
      </c>
      <c r="G706" s="4" t="s">
        <v>400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427</v>
      </c>
      <c r="L706" s="4" t="s">
        <v>69</v>
      </c>
      <c r="M706" s="0" t="s">
        <v>46</v>
      </c>
      <c r="N706" s="4" t="s">
        <v>403</v>
      </c>
      <c r="O706" s="4" t="s">
        <v>428</v>
      </c>
      <c r="P706" s="4" t="s">
        <v>46</v>
      </c>
      <c r="Q706" s="4" t="s">
        <v>46</v>
      </c>
      <c r="R706" s="4" t="s">
        <v>44</v>
      </c>
      <c r="S706" s="4" t="s">
        <v>46</v>
      </c>
      <c r="T706" s="4" t="s">
        <v>417</v>
      </c>
      <c r="U706" s="4" t="s">
        <v>46</v>
      </c>
      <c r="V706" s="4" t="n">
        <v>1</v>
      </c>
      <c r="W706" s="0" t="s">
        <v>429</v>
      </c>
      <c r="X706" s="4" t="s">
        <v>406</v>
      </c>
      <c r="Y706" s="4" t="n">
        <v>5500</v>
      </c>
      <c r="Z706" s="4" t="s">
        <v>407</v>
      </c>
      <c r="AA706" s="4" t="s">
        <v>408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410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5" hidden="false" customHeight="false" outlineLevel="0" collapsed="false">
      <c r="A707" s="28" t="s">
        <v>1200</v>
      </c>
      <c r="B707" s="29"/>
      <c r="C707" s="2" t="s">
        <v>1201</v>
      </c>
      <c r="D707" s="4" t="s">
        <v>15</v>
      </c>
      <c r="E707" s="4" t="s">
        <v>398</v>
      </c>
      <c r="F707" s="5" t="s">
        <v>399</v>
      </c>
      <c r="G707" s="4" t="s">
        <v>400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433</v>
      </c>
      <c r="L707" s="4" t="s">
        <v>69</v>
      </c>
      <c r="M707" s="0" t="s">
        <v>46</v>
      </c>
      <c r="N707" s="4" t="s">
        <v>403</v>
      </c>
      <c r="O707" s="4" t="s">
        <v>416</v>
      </c>
      <c r="P707" s="4" t="s">
        <v>46</v>
      </c>
      <c r="Q707" s="4" t="s">
        <v>46</v>
      </c>
      <c r="R707" s="4" t="s">
        <v>72</v>
      </c>
      <c r="S707" s="4" t="s">
        <v>46</v>
      </c>
      <c r="T707" s="4" t="s">
        <v>417</v>
      </c>
      <c r="U707" s="4" t="s">
        <v>46</v>
      </c>
      <c r="V707" s="4" t="n">
        <v>1</v>
      </c>
      <c r="W707" s="0" t="s">
        <v>434</v>
      </c>
      <c r="X707" s="4" t="s">
        <v>406</v>
      </c>
      <c r="Y707" s="4" t="n">
        <v>5500</v>
      </c>
      <c r="Z707" s="4" t="s">
        <v>407</v>
      </c>
      <c r="AA707" s="4" t="s">
        <v>408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410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5" hidden="false" customHeight="false" outlineLevel="0" collapsed="false">
      <c r="A708" s="28" t="s">
        <v>1200</v>
      </c>
      <c r="B708" s="29"/>
      <c r="C708" s="2" t="s">
        <v>1201</v>
      </c>
      <c r="D708" s="4" t="s">
        <v>15</v>
      </c>
      <c r="E708" s="4" t="s">
        <v>398</v>
      </c>
      <c r="F708" s="5" t="s">
        <v>399</v>
      </c>
      <c r="G708" s="4" t="s">
        <v>400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910</v>
      </c>
      <c r="L708" s="4" t="s">
        <v>69</v>
      </c>
      <c r="M708" s="0" t="s">
        <v>46</v>
      </c>
      <c r="N708" s="4" t="s">
        <v>403</v>
      </c>
      <c r="O708" s="4" t="s">
        <v>42</v>
      </c>
      <c r="P708" s="4" t="s">
        <v>46</v>
      </c>
      <c r="Q708" s="4" t="s">
        <v>46</v>
      </c>
      <c r="R708" s="4" t="s">
        <v>72</v>
      </c>
      <c r="S708" s="4" t="s">
        <v>46</v>
      </c>
      <c r="T708" s="4" t="s">
        <v>417</v>
      </c>
      <c r="U708" s="4" t="s">
        <v>46</v>
      </c>
      <c r="V708" s="4" t="n">
        <v>1</v>
      </c>
      <c r="W708" s="0" t="s">
        <v>418</v>
      </c>
      <c r="X708" s="4" t="s">
        <v>406</v>
      </c>
      <c r="Y708" s="4" t="n">
        <v>5500</v>
      </c>
      <c r="Z708" s="4" t="s">
        <v>407</v>
      </c>
      <c r="AA708" s="4" t="s">
        <v>408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410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5" hidden="false" customHeight="false" outlineLevel="0" collapsed="false">
      <c r="A709" s="28" t="s">
        <v>1200</v>
      </c>
      <c r="B709" s="29"/>
      <c r="C709" s="2" t="s">
        <v>1201</v>
      </c>
      <c r="D709" s="4" t="s">
        <v>15</v>
      </c>
      <c r="E709" s="4" t="s">
        <v>398</v>
      </c>
      <c r="F709" s="5" t="s">
        <v>399</v>
      </c>
      <c r="G709" s="4" t="s">
        <v>400</v>
      </c>
      <c r="H709" s="13" t="s">
        <v>437</v>
      </c>
      <c r="I709" s="4" t="str">
        <f aca="false">CONCATENATE(E709, "_",H709)</f>
        <v>NLA_2022_014_029</v>
      </c>
      <c r="J709" s="0" t="s">
        <v>166</v>
      </c>
      <c r="K709" s="4" t="s">
        <v>439</v>
      </c>
      <c r="L709" s="4" t="s">
        <v>69</v>
      </c>
      <c r="M709" s="0" t="s">
        <v>46</v>
      </c>
      <c r="N709" s="4" t="s">
        <v>403</v>
      </c>
      <c r="O709" s="4" t="s">
        <v>42</v>
      </c>
      <c r="P709" s="4" t="s">
        <v>46</v>
      </c>
      <c r="Q709" s="4" t="s">
        <v>46</v>
      </c>
      <c r="R709" s="4" t="s">
        <v>72</v>
      </c>
      <c r="S709" s="4" t="s">
        <v>46</v>
      </c>
      <c r="T709" s="4" t="s">
        <v>417</v>
      </c>
      <c r="U709" s="4" t="s">
        <v>46</v>
      </c>
      <c r="V709" s="4" t="n">
        <v>1</v>
      </c>
      <c r="W709" s="0" t="s">
        <v>440</v>
      </c>
      <c r="X709" s="4" t="s">
        <v>406</v>
      </c>
      <c r="Y709" s="4" t="n">
        <v>5500</v>
      </c>
      <c r="Z709" s="4" t="s">
        <v>407</v>
      </c>
      <c r="AA709" s="4" t="s">
        <v>408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410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5" hidden="false" customHeight="false" outlineLevel="0" collapsed="false">
      <c r="A710" s="28" t="s">
        <v>1200</v>
      </c>
      <c r="B710" s="29"/>
      <c r="C710" s="2" t="s">
        <v>1201</v>
      </c>
      <c r="D710" s="4" t="s">
        <v>15</v>
      </c>
      <c r="E710" s="4" t="s">
        <v>398</v>
      </c>
      <c r="F710" s="5" t="s">
        <v>399</v>
      </c>
      <c r="G710" s="4" t="s">
        <v>400</v>
      </c>
      <c r="H710" s="13" t="s">
        <v>384</v>
      </c>
      <c r="I710" s="4" t="str">
        <f aca="false">CONCATENATE(E710, "_",H710)</f>
        <v>NLA_2022_014_030</v>
      </c>
      <c r="J710" s="0" t="s">
        <v>166</v>
      </c>
      <c r="K710" s="4" t="s">
        <v>914</v>
      </c>
      <c r="L710" s="4" t="s">
        <v>69</v>
      </c>
      <c r="M710" s="0" t="s">
        <v>46</v>
      </c>
      <c r="N710" s="4" t="s">
        <v>403</v>
      </c>
      <c r="O710" s="4" t="s">
        <v>416</v>
      </c>
      <c r="P710" s="4" t="s">
        <v>46</v>
      </c>
      <c r="Q710" s="4" t="s">
        <v>46</v>
      </c>
      <c r="R710" s="4" t="s">
        <v>72</v>
      </c>
      <c r="S710" s="4" t="s">
        <v>46</v>
      </c>
      <c r="T710" s="4" t="s">
        <v>417</v>
      </c>
      <c r="U710" s="4" t="s">
        <v>46</v>
      </c>
      <c r="V710" s="4" t="n">
        <v>1</v>
      </c>
      <c r="W710" s="0" t="s">
        <v>429</v>
      </c>
      <c r="X710" s="4" t="s">
        <v>406</v>
      </c>
      <c r="Y710" s="4" t="n">
        <v>5500</v>
      </c>
      <c r="Z710" s="4" t="s">
        <v>407</v>
      </c>
      <c r="AA710" s="4" t="s">
        <v>408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410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5" hidden="false" customHeight="false" outlineLevel="0" collapsed="false">
      <c r="A711" s="28" t="s">
        <v>1200</v>
      </c>
      <c r="B711" s="29"/>
      <c r="C711" s="2" t="s">
        <v>1201</v>
      </c>
      <c r="D711" s="4" t="s">
        <v>15</v>
      </c>
      <c r="E711" s="4" t="s">
        <v>398</v>
      </c>
      <c r="F711" s="5" t="s">
        <v>399</v>
      </c>
      <c r="G711" s="4" t="s">
        <v>400</v>
      </c>
      <c r="H711" s="13" t="s">
        <v>1059</v>
      </c>
      <c r="I711" s="4" t="str">
        <f aca="false">CONCATENATE(E711, "_",H711)</f>
        <v>NLA_2022_014_033</v>
      </c>
      <c r="J711" s="4" t="s">
        <v>166</v>
      </c>
      <c r="K711" s="26" t="s">
        <v>1061</v>
      </c>
      <c r="L711" s="4" t="s">
        <v>69</v>
      </c>
      <c r="M711" s="0" t="s">
        <v>46</v>
      </c>
      <c r="N711" s="4" t="s">
        <v>403</v>
      </c>
      <c r="O711" s="4" t="s">
        <v>416</v>
      </c>
      <c r="P711" s="4" t="s">
        <v>46</v>
      </c>
      <c r="Q711" s="4" t="s">
        <v>46</v>
      </c>
      <c r="R711" s="4" t="s">
        <v>72</v>
      </c>
      <c r="S711" s="4" t="s">
        <v>46</v>
      </c>
      <c r="T711" s="4" t="s">
        <v>417</v>
      </c>
      <c r="U711" s="4" t="s">
        <v>46</v>
      </c>
      <c r="V711" s="4" t="n">
        <v>1</v>
      </c>
      <c r="W711" s="4" t="s">
        <v>434</v>
      </c>
      <c r="X711" s="4" t="s">
        <v>406</v>
      </c>
      <c r="Y711" s="0" t="n">
        <v>5500</v>
      </c>
      <c r="Z711" s="4" t="s">
        <v>407</v>
      </c>
      <c r="AA711" s="4" t="s">
        <v>408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410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5" hidden="false" customHeight="false" outlineLevel="0" collapsed="false">
      <c r="A712" s="28" t="s">
        <v>1200</v>
      </c>
      <c r="B712" s="29"/>
      <c r="C712" s="2" t="s">
        <v>1201</v>
      </c>
      <c r="D712" s="4" t="s">
        <v>15</v>
      </c>
      <c r="E712" s="4" t="s">
        <v>398</v>
      </c>
      <c r="F712" s="5" t="s">
        <v>399</v>
      </c>
      <c r="G712" s="4" t="s">
        <v>400</v>
      </c>
      <c r="H712" s="13" t="s">
        <v>917</v>
      </c>
      <c r="I712" s="4" t="str">
        <f aca="false">CONCATENATE(E712, "_",H712)</f>
        <v>NLA_2022_014_034</v>
      </c>
      <c r="J712" s="0" t="s">
        <v>166</v>
      </c>
      <c r="K712" s="4" t="s">
        <v>919</v>
      </c>
      <c r="L712" s="4" t="s">
        <v>69</v>
      </c>
      <c r="M712" s="0" t="s">
        <v>46</v>
      </c>
      <c r="N712" s="4" t="s">
        <v>403</v>
      </c>
      <c r="O712" s="4" t="s">
        <v>42</v>
      </c>
      <c r="P712" s="4" t="s">
        <v>46</v>
      </c>
      <c r="Q712" s="4" t="s">
        <v>46</v>
      </c>
      <c r="R712" s="4" t="s">
        <v>44</v>
      </c>
      <c r="S712" s="4" t="s">
        <v>46</v>
      </c>
      <c r="T712" s="4" t="s">
        <v>417</v>
      </c>
      <c r="U712" s="4" t="s">
        <v>46</v>
      </c>
      <c r="V712" s="4" t="n">
        <v>1</v>
      </c>
      <c r="W712" s="0" t="s">
        <v>434</v>
      </c>
      <c r="X712" s="4" t="s">
        <v>406</v>
      </c>
      <c r="Y712" s="4" t="n">
        <v>5500</v>
      </c>
      <c r="Z712" s="4" t="s">
        <v>407</v>
      </c>
      <c r="AA712" s="4" t="s">
        <v>408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410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6.4" hidden="false" customHeight="false" outlineLevel="0" collapsed="false">
      <c r="A713" s="28" t="s">
        <v>1200</v>
      </c>
      <c r="B713" s="29"/>
      <c r="C713" s="2" t="s">
        <v>1201</v>
      </c>
      <c r="D713" s="4" t="s">
        <v>13</v>
      </c>
      <c r="E713" s="4" t="s">
        <v>398</v>
      </c>
      <c r="F713" s="4" t="s">
        <v>399</v>
      </c>
      <c r="G713" s="4" t="s">
        <v>398</v>
      </c>
      <c r="H713" s="4" t="s">
        <v>64</v>
      </c>
      <c r="I713" s="4" t="s">
        <v>449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407</v>
      </c>
      <c r="AA713" s="4" t="s">
        <v>408</v>
      </c>
      <c r="AB713" s="0" t="s">
        <v>409</v>
      </c>
      <c r="AC713" s="4" t="s">
        <v>410</v>
      </c>
      <c r="AD713" s="0" t="s">
        <v>411</v>
      </c>
      <c r="AE713" s="4" t="s">
        <v>450</v>
      </c>
      <c r="AF713" s="4" t="s">
        <v>451</v>
      </c>
    </row>
    <row r="714" customFormat="false" ht="16.4" hidden="false" customHeight="false" outlineLevel="0" collapsed="false">
      <c r="A714" s="28" t="s">
        <v>1200</v>
      </c>
      <c r="B714" s="29"/>
      <c r="C714" s="2" t="s">
        <v>1201</v>
      </c>
      <c r="D714" s="4" t="s">
        <v>13</v>
      </c>
      <c r="E714" s="4" t="s">
        <v>398</v>
      </c>
      <c r="F714" s="4" t="s">
        <v>399</v>
      </c>
      <c r="G714" s="4" t="s">
        <v>398</v>
      </c>
      <c r="H714" s="4" t="s">
        <v>66</v>
      </c>
      <c r="I714" s="4" t="s">
        <v>452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407</v>
      </c>
      <c r="AA714" s="4" t="s">
        <v>408</v>
      </c>
      <c r="AB714" s="0" t="s">
        <v>409</v>
      </c>
      <c r="AC714" s="4" t="s">
        <v>410</v>
      </c>
      <c r="AD714" s="0" t="s">
        <v>411</v>
      </c>
      <c r="AE714" s="4" t="s">
        <v>453</v>
      </c>
      <c r="AF714" s="4" t="s">
        <v>454</v>
      </c>
    </row>
    <row r="715" customFormat="false" ht="16.4" hidden="false" customHeight="false" outlineLevel="0" collapsed="false">
      <c r="A715" s="28" t="s">
        <v>1200</v>
      </c>
      <c r="B715" s="29"/>
      <c r="C715" s="2" t="s">
        <v>1201</v>
      </c>
      <c r="D715" s="4" t="s">
        <v>13</v>
      </c>
      <c r="E715" s="4" t="s">
        <v>398</v>
      </c>
      <c r="F715" s="4" t="s">
        <v>399</v>
      </c>
      <c r="G715" s="4" t="s">
        <v>398</v>
      </c>
      <c r="H715" s="4" t="s">
        <v>67</v>
      </c>
      <c r="I715" s="4" t="s">
        <v>455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407</v>
      </c>
      <c r="AA715" s="4" t="s">
        <v>408</v>
      </c>
      <c r="AB715" s="0" t="s">
        <v>409</v>
      </c>
      <c r="AC715" s="4" t="s">
        <v>410</v>
      </c>
      <c r="AD715" s="0" t="s">
        <v>411</v>
      </c>
      <c r="AE715" s="4" t="s">
        <v>456</v>
      </c>
      <c r="AF715" s="4" t="s">
        <v>457</v>
      </c>
    </row>
    <row r="716" customFormat="false" ht="16.4" hidden="false" customHeight="false" outlineLevel="0" collapsed="false">
      <c r="A716" s="28" t="s">
        <v>1200</v>
      </c>
      <c r="B716" s="29"/>
      <c r="C716" s="2" t="s">
        <v>1201</v>
      </c>
      <c r="D716" s="4" t="s">
        <v>13</v>
      </c>
      <c r="E716" s="4" t="s">
        <v>398</v>
      </c>
      <c r="F716" s="4" t="s">
        <v>399</v>
      </c>
      <c r="G716" s="4" t="s">
        <v>398</v>
      </c>
      <c r="H716" s="4" t="s">
        <v>221</v>
      </c>
      <c r="I716" s="4" t="s">
        <v>458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407</v>
      </c>
      <c r="AA716" s="4" t="s">
        <v>408</v>
      </c>
      <c r="AB716" s="0" t="s">
        <v>409</v>
      </c>
      <c r="AC716" s="4" t="s">
        <v>410</v>
      </c>
      <c r="AD716" s="0" t="s">
        <v>411</v>
      </c>
      <c r="AE716" s="4" t="s">
        <v>459</v>
      </c>
      <c r="AF716" s="4" t="s">
        <v>460</v>
      </c>
    </row>
    <row r="717" customFormat="false" ht="13.8" hidden="false" customHeight="false" outlineLevel="0" collapsed="false">
      <c r="A717" s="28" t="s">
        <v>1200</v>
      </c>
      <c r="B717" s="29"/>
      <c r="C717" s="2" t="s">
        <v>1201</v>
      </c>
      <c r="D717" s="4" t="s">
        <v>13</v>
      </c>
      <c r="E717" s="4" t="s">
        <v>398</v>
      </c>
      <c r="F717" s="4" t="s">
        <v>399</v>
      </c>
      <c r="G717" s="4" t="s">
        <v>398</v>
      </c>
      <c r="H717" s="4" t="s">
        <v>461</v>
      </c>
      <c r="I717" s="4" t="s">
        <v>462</v>
      </c>
      <c r="J717" s="0" t="s">
        <v>158</v>
      </c>
      <c r="K717" s="4" t="s">
        <v>461</v>
      </c>
      <c r="L717" s="4" t="s">
        <v>69</v>
      </c>
      <c r="M717" s="0" t="s">
        <v>46</v>
      </c>
      <c r="N717" s="4" t="s">
        <v>463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406</v>
      </c>
      <c r="Y717" s="4" t="n">
        <v>5500</v>
      </c>
      <c r="Z717" s="4" t="s">
        <v>407</v>
      </c>
      <c r="AA717" s="4" t="s">
        <v>408</v>
      </c>
      <c r="AB717" s="0" t="s">
        <v>409</v>
      </c>
      <c r="AC717" s="4" t="s">
        <v>410</v>
      </c>
      <c r="AD717" s="0" t="s">
        <v>411</v>
      </c>
      <c r="AE717" s="4" t="s">
        <v>464</v>
      </c>
      <c r="AF717" s="4" t="s">
        <v>465</v>
      </c>
    </row>
    <row r="718" customFormat="false" ht="13.8" hidden="false" customHeight="false" outlineLevel="0" collapsed="false">
      <c r="A718" s="28" t="s">
        <v>1200</v>
      </c>
      <c r="B718" s="29"/>
      <c r="C718" s="2" t="s">
        <v>1201</v>
      </c>
      <c r="D718" s="4" t="s">
        <v>13</v>
      </c>
      <c r="E718" s="4" t="s">
        <v>398</v>
      </c>
      <c r="F718" s="4" t="s">
        <v>399</v>
      </c>
      <c r="G718" s="4" t="s">
        <v>398</v>
      </c>
      <c r="H718" s="4" t="s">
        <v>466</v>
      </c>
      <c r="I718" s="4" t="s">
        <v>467</v>
      </c>
      <c r="J718" s="0" t="s">
        <v>158</v>
      </c>
      <c r="K718" s="4" t="s">
        <v>466</v>
      </c>
      <c r="L718" s="4" t="s">
        <v>69</v>
      </c>
      <c r="M718" s="0" t="s">
        <v>46</v>
      </c>
      <c r="N718" s="4" t="s">
        <v>463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406</v>
      </c>
      <c r="Y718" s="4" t="n">
        <v>5500</v>
      </c>
      <c r="Z718" s="4" t="s">
        <v>407</v>
      </c>
      <c r="AA718" s="4" t="s">
        <v>408</v>
      </c>
      <c r="AB718" s="0" t="s">
        <v>409</v>
      </c>
      <c r="AC718" s="4" t="s">
        <v>410</v>
      </c>
      <c r="AD718" s="0" t="s">
        <v>411</v>
      </c>
      <c r="AE718" s="4" t="s">
        <v>468</v>
      </c>
      <c r="AF718" s="4" t="s">
        <v>469</v>
      </c>
    </row>
    <row r="719" customFormat="false" ht="13.8" hidden="false" customHeight="false" outlineLevel="0" collapsed="false">
      <c r="A719" s="28" t="s">
        <v>1200</v>
      </c>
      <c r="B719" s="29"/>
      <c r="C719" s="2" t="s">
        <v>1201</v>
      </c>
      <c r="D719" s="4" t="s">
        <v>13</v>
      </c>
      <c r="E719" s="4" t="s">
        <v>398</v>
      </c>
      <c r="F719" s="4" t="s">
        <v>399</v>
      </c>
      <c r="G719" s="4" t="s">
        <v>398</v>
      </c>
      <c r="H719" s="4" t="s">
        <v>470</v>
      </c>
      <c r="I719" s="4" t="s">
        <v>471</v>
      </c>
      <c r="J719" s="0" t="s">
        <v>158</v>
      </c>
      <c r="K719" s="4" t="s">
        <v>470</v>
      </c>
      <c r="L719" s="4" t="s">
        <v>69</v>
      </c>
      <c r="M719" s="0" t="s">
        <v>46</v>
      </c>
      <c r="N719" s="4" t="s">
        <v>463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406</v>
      </c>
      <c r="Y719" s="4" t="n">
        <v>5500</v>
      </c>
      <c r="Z719" s="4" t="s">
        <v>407</v>
      </c>
      <c r="AA719" s="4" t="s">
        <v>408</v>
      </c>
      <c r="AB719" s="0" t="s">
        <v>409</v>
      </c>
      <c r="AC719" s="4" t="s">
        <v>410</v>
      </c>
      <c r="AD719" s="0" t="s">
        <v>411</v>
      </c>
      <c r="AE719" s="4" t="s">
        <v>472</v>
      </c>
      <c r="AF719" s="4" t="s">
        <v>473</v>
      </c>
    </row>
    <row r="720" customFormat="false" ht="13.8" hidden="false" customHeight="false" outlineLevel="0" collapsed="false">
      <c r="A720" s="28" t="s">
        <v>1200</v>
      </c>
      <c r="B720" s="29"/>
      <c r="C720" s="2" t="s">
        <v>1201</v>
      </c>
      <c r="D720" s="4" t="s">
        <v>13</v>
      </c>
      <c r="E720" s="4" t="s">
        <v>398</v>
      </c>
      <c r="F720" s="4" t="s">
        <v>399</v>
      </c>
      <c r="G720" s="4" t="s">
        <v>398</v>
      </c>
      <c r="H720" s="4" t="s">
        <v>474</v>
      </c>
      <c r="I720" s="4" t="s">
        <v>475</v>
      </c>
      <c r="J720" s="0" t="s">
        <v>158</v>
      </c>
      <c r="K720" s="4" t="s">
        <v>474</v>
      </c>
      <c r="L720" s="4" t="s">
        <v>69</v>
      </c>
      <c r="M720" s="0" t="s">
        <v>46</v>
      </c>
      <c r="N720" s="4" t="s">
        <v>463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406</v>
      </c>
      <c r="Y720" s="4" t="n">
        <v>5500</v>
      </c>
      <c r="Z720" s="4" t="s">
        <v>407</v>
      </c>
      <c r="AA720" s="4" t="s">
        <v>408</v>
      </c>
      <c r="AB720" s="0" t="s">
        <v>409</v>
      </c>
      <c r="AC720" s="4" t="s">
        <v>410</v>
      </c>
      <c r="AD720" s="0" t="s">
        <v>411</v>
      </c>
      <c r="AE720" s="4" t="s">
        <v>476</v>
      </c>
      <c r="AF720" s="4" t="s">
        <v>477</v>
      </c>
    </row>
    <row r="721" customFormat="false" ht="13.8" hidden="false" customHeight="false" outlineLevel="0" collapsed="false">
      <c r="A721" s="28" t="s">
        <v>1200</v>
      </c>
      <c r="B721" s="29"/>
      <c r="C721" s="2" t="s">
        <v>1201</v>
      </c>
      <c r="D721" s="4" t="s">
        <v>13</v>
      </c>
      <c r="E721" s="4" t="s">
        <v>398</v>
      </c>
      <c r="F721" s="4" t="s">
        <v>399</v>
      </c>
      <c r="G721" s="4" t="s">
        <v>398</v>
      </c>
      <c r="H721" s="4" t="s">
        <v>347</v>
      </c>
      <c r="I721" s="4" t="s">
        <v>478</v>
      </c>
      <c r="J721" s="0" t="s">
        <v>158</v>
      </c>
      <c r="K721" s="4" t="s">
        <v>347</v>
      </c>
      <c r="L721" s="4" t="s">
        <v>69</v>
      </c>
      <c r="M721" s="0" t="s">
        <v>46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406</v>
      </c>
      <c r="Y721" s="4" t="n">
        <v>5500</v>
      </c>
      <c r="Z721" s="4" t="s">
        <v>407</v>
      </c>
      <c r="AA721" s="4" t="s">
        <v>408</v>
      </c>
      <c r="AB721" s="0" t="s">
        <v>409</v>
      </c>
      <c r="AC721" s="4" t="s">
        <v>410</v>
      </c>
      <c r="AD721" s="0" t="s">
        <v>411</v>
      </c>
      <c r="AE721" s="4" t="s">
        <v>479</v>
      </c>
      <c r="AF721" s="4" t="s">
        <v>480</v>
      </c>
    </row>
    <row r="722" customFormat="false" ht="13.8" hidden="false" customHeight="false" outlineLevel="0" collapsed="false">
      <c r="A722" s="28" t="s">
        <v>1200</v>
      </c>
      <c r="B722" s="29"/>
      <c r="C722" s="2" t="s">
        <v>1201</v>
      </c>
      <c r="D722" s="4" t="s">
        <v>13</v>
      </c>
      <c r="E722" s="4" t="s">
        <v>398</v>
      </c>
      <c r="F722" s="4" t="s">
        <v>399</v>
      </c>
      <c r="G722" s="4" t="s">
        <v>398</v>
      </c>
      <c r="H722" s="4" t="s">
        <v>348</v>
      </c>
      <c r="I722" s="4" t="s">
        <v>481</v>
      </c>
      <c r="J722" s="0" t="s">
        <v>158</v>
      </c>
      <c r="K722" s="4" t="s">
        <v>348</v>
      </c>
      <c r="L722" s="4" t="s">
        <v>69</v>
      </c>
      <c r="M722" s="0" t="s">
        <v>46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406</v>
      </c>
      <c r="Y722" s="4" t="n">
        <v>5500</v>
      </c>
      <c r="Z722" s="4" t="s">
        <v>407</v>
      </c>
      <c r="AA722" s="4" t="s">
        <v>408</v>
      </c>
      <c r="AB722" s="0" t="s">
        <v>409</v>
      </c>
      <c r="AC722" s="4" t="s">
        <v>410</v>
      </c>
      <c r="AD722" s="0" t="s">
        <v>411</v>
      </c>
      <c r="AE722" s="4" t="s">
        <v>482</v>
      </c>
      <c r="AF722" s="4" t="s">
        <v>483</v>
      </c>
    </row>
    <row r="723" customFormat="false" ht="13.8" hidden="false" customHeight="false" outlineLevel="0" collapsed="false">
      <c r="A723" s="28" t="s">
        <v>1200</v>
      </c>
      <c r="B723" s="29"/>
      <c r="C723" s="2" t="s">
        <v>1201</v>
      </c>
      <c r="D723" s="4" t="s">
        <v>13</v>
      </c>
      <c r="E723" s="4" t="s">
        <v>398</v>
      </c>
      <c r="F723" s="4" t="s">
        <v>399</v>
      </c>
      <c r="G723" s="4" t="s">
        <v>398</v>
      </c>
      <c r="H723" s="4" t="s">
        <v>349</v>
      </c>
      <c r="I723" s="4" t="s">
        <v>484</v>
      </c>
      <c r="J723" s="0" t="s">
        <v>158</v>
      </c>
      <c r="K723" s="4" t="s">
        <v>349</v>
      </c>
      <c r="L723" s="4" t="s">
        <v>69</v>
      </c>
      <c r="M723" s="0" t="s">
        <v>46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406</v>
      </c>
      <c r="Y723" s="4" t="n">
        <v>5500</v>
      </c>
      <c r="Z723" s="4" t="s">
        <v>407</v>
      </c>
      <c r="AA723" s="4" t="s">
        <v>408</v>
      </c>
      <c r="AB723" s="0" t="s">
        <v>409</v>
      </c>
      <c r="AC723" s="4" t="s">
        <v>410</v>
      </c>
      <c r="AD723" s="0" t="s">
        <v>411</v>
      </c>
      <c r="AE723" s="4" t="s">
        <v>485</v>
      </c>
      <c r="AF723" s="4" t="s">
        <v>486</v>
      </c>
    </row>
    <row r="724" customFormat="false" ht="13.8" hidden="false" customHeight="false" outlineLevel="0" collapsed="false">
      <c r="A724" s="28" t="s">
        <v>1200</v>
      </c>
      <c r="B724" s="29"/>
      <c r="C724" s="2" t="s">
        <v>1201</v>
      </c>
      <c r="D724" s="4" t="s">
        <v>13</v>
      </c>
      <c r="E724" s="4" t="s">
        <v>398</v>
      </c>
      <c r="F724" s="4" t="s">
        <v>399</v>
      </c>
      <c r="G724" s="4" t="s">
        <v>398</v>
      </c>
      <c r="H724" s="4" t="s">
        <v>350</v>
      </c>
      <c r="I724" s="4" t="s">
        <v>487</v>
      </c>
      <c r="J724" s="0" t="s">
        <v>158</v>
      </c>
      <c r="K724" s="4" t="s">
        <v>350</v>
      </c>
      <c r="L724" s="4" t="s">
        <v>69</v>
      </c>
      <c r="M724" s="0" t="s">
        <v>46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406</v>
      </c>
      <c r="Y724" s="4" t="n">
        <v>5500</v>
      </c>
      <c r="Z724" s="4" t="s">
        <v>407</v>
      </c>
      <c r="AA724" s="4" t="s">
        <v>408</v>
      </c>
      <c r="AB724" s="0" t="s">
        <v>409</v>
      </c>
      <c r="AC724" s="4" t="s">
        <v>410</v>
      </c>
      <c r="AD724" s="0" t="s">
        <v>411</v>
      </c>
      <c r="AE724" s="4" t="s">
        <v>488</v>
      </c>
      <c r="AF724" s="4" t="s">
        <v>489</v>
      </c>
    </row>
    <row r="725" customFormat="false" ht="15" hidden="false" customHeight="false" outlineLevel="0" collapsed="false">
      <c r="A725" s="28" t="s">
        <v>1200</v>
      </c>
      <c r="B725" s="29"/>
      <c r="C725" s="2" t="s">
        <v>1201</v>
      </c>
      <c r="D725" s="4" t="s">
        <v>15</v>
      </c>
      <c r="E725" s="4" t="s">
        <v>490</v>
      </c>
      <c r="F725" s="5" t="s">
        <v>491</v>
      </c>
      <c r="G725" s="4" t="s">
        <v>400</v>
      </c>
      <c r="H725" s="13" t="s">
        <v>937</v>
      </c>
      <c r="I725" s="4" t="str">
        <f aca="false">CONCATENATE(E725, "_",H725)</f>
        <v>NLA_2022_015_054</v>
      </c>
      <c r="J725" s="0" t="s">
        <v>166</v>
      </c>
      <c r="K725" s="4" t="s">
        <v>939</v>
      </c>
      <c r="L725" s="4" t="s">
        <v>69</v>
      </c>
      <c r="M725" s="0" t="s">
        <v>46</v>
      </c>
      <c r="N725" s="4" t="s">
        <v>403</v>
      </c>
      <c r="O725" s="4" t="s">
        <v>42</v>
      </c>
      <c r="P725" s="4" t="s">
        <v>46</v>
      </c>
      <c r="Q725" s="4" t="s">
        <v>46</v>
      </c>
      <c r="R725" s="4" t="s">
        <v>72</v>
      </c>
      <c r="S725" s="4" t="s">
        <v>46</v>
      </c>
      <c r="T725" s="4" t="s">
        <v>417</v>
      </c>
      <c r="U725" s="4" t="s">
        <v>46</v>
      </c>
      <c r="V725" s="4" t="n">
        <v>1</v>
      </c>
      <c r="W725" s="0" t="s">
        <v>440</v>
      </c>
      <c r="X725" s="4" t="s">
        <v>406</v>
      </c>
      <c r="Y725" s="4" t="n">
        <v>5500</v>
      </c>
      <c r="Z725" s="4" t="s">
        <v>496</v>
      </c>
      <c r="AA725" s="4" t="s">
        <v>497</v>
      </c>
      <c r="AB725" s="12" t="str">
        <f aca="true" t="array" ref="AB725:AB725">LEFT(AA725,LOOKUP(2^15,FIND(".",AA725,ROW(INDIRECT("1:"&amp;LEN(AA725)))))-1)</f>
        <v>NB_2022_047 - 05102022 - 1</v>
      </c>
      <c r="AC725" s="4" t="s">
        <v>499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5" hidden="false" customHeight="false" outlineLevel="0" collapsed="false">
      <c r="A726" s="28" t="s">
        <v>1200</v>
      </c>
      <c r="B726" s="29"/>
      <c r="C726" s="2" t="s">
        <v>1201</v>
      </c>
      <c r="D726" s="4" t="s">
        <v>15</v>
      </c>
      <c r="E726" s="4" t="s">
        <v>490</v>
      </c>
      <c r="F726" s="5" t="s">
        <v>491</v>
      </c>
      <c r="G726" s="4" t="s">
        <v>400</v>
      </c>
      <c r="H726" s="13" t="s">
        <v>515</v>
      </c>
      <c r="I726" s="4" t="str">
        <f aca="false">CONCATENATE(E726, "_",H726)</f>
        <v>NLA_2022_015_056</v>
      </c>
      <c r="J726" s="0" t="s">
        <v>166</v>
      </c>
      <c r="K726" s="4" t="s">
        <v>517</v>
      </c>
      <c r="L726" s="4" t="s">
        <v>69</v>
      </c>
      <c r="M726" s="0" t="s">
        <v>46</v>
      </c>
      <c r="N726" s="4" t="s">
        <v>403</v>
      </c>
      <c r="O726" s="4" t="s">
        <v>42</v>
      </c>
      <c r="P726" s="4" t="s">
        <v>46</v>
      </c>
      <c r="Q726" s="4" t="s">
        <v>46</v>
      </c>
      <c r="R726" s="4" t="s">
        <v>44</v>
      </c>
      <c r="S726" s="4" t="s">
        <v>46</v>
      </c>
      <c r="T726" s="4" t="s">
        <v>417</v>
      </c>
      <c r="U726" s="4" t="s">
        <v>46</v>
      </c>
      <c r="V726" s="4" t="n">
        <v>1</v>
      </c>
      <c r="W726" s="0" t="s">
        <v>518</v>
      </c>
      <c r="X726" s="4" t="s">
        <v>406</v>
      </c>
      <c r="Y726" s="4" t="n">
        <v>5500</v>
      </c>
      <c r="Z726" s="4" t="s">
        <v>496</v>
      </c>
      <c r="AA726" s="4" t="s">
        <v>497</v>
      </c>
      <c r="AB726" s="12" t="str">
        <f aca="true" t="array" ref="AB726:AB726">LEFT(AA726,LOOKUP(2^15,FIND(".",AA726,ROW(INDIRECT("1:"&amp;LEN(AA726)))))-1)</f>
        <v>NB_2022_047 - 05102022 - 1</v>
      </c>
      <c r="AC726" s="4" t="s">
        <v>499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5" hidden="false" customHeight="false" outlineLevel="0" collapsed="false">
      <c r="A727" s="28" t="s">
        <v>1200</v>
      </c>
      <c r="B727" s="29"/>
      <c r="C727" s="2" t="s">
        <v>1201</v>
      </c>
      <c r="D727" s="4" t="s">
        <v>15</v>
      </c>
      <c r="E727" s="4" t="s">
        <v>490</v>
      </c>
      <c r="F727" s="5" t="s">
        <v>491</v>
      </c>
      <c r="G727" s="4" t="s">
        <v>400</v>
      </c>
      <c r="H727" s="13" t="s">
        <v>1069</v>
      </c>
      <c r="I727" s="4" t="str">
        <f aca="false">CONCATENATE(E727, "_",H727)</f>
        <v>NLA_2022_015_062</v>
      </c>
      <c r="J727" s="4" t="s">
        <v>166</v>
      </c>
      <c r="K727" s="26" t="s">
        <v>1071</v>
      </c>
      <c r="L727" s="4" t="s">
        <v>69</v>
      </c>
      <c r="M727" s="0" t="s">
        <v>46</v>
      </c>
      <c r="N727" s="4" t="s">
        <v>403</v>
      </c>
      <c r="O727" s="4" t="s">
        <v>663</v>
      </c>
      <c r="P727" s="4" t="s">
        <v>46</v>
      </c>
      <c r="Q727" s="4" t="s">
        <v>46</v>
      </c>
      <c r="R727" s="4" t="s">
        <v>44</v>
      </c>
      <c r="S727" s="4" t="s">
        <v>46</v>
      </c>
      <c r="T727" s="4" t="s">
        <v>417</v>
      </c>
      <c r="U727" s="4" t="s">
        <v>46</v>
      </c>
      <c r="V727" s="4" t="n">
        <v>1</v>
      </c>
      <c r="W727" s="4" t="s">
        <v>440</v>
      </c>
      <c r="X727" s="4" t="s">
        <v>406</v>
      </c>
      <c r="Y727" s="0" t="n">
        <v>5500</v>
      </c>
      <c r="Z727" s="4" t="s">
        <v>496</v>
      </c>
      <c r="AA727" s="4" t="s">
        <v>497</v>
      </c>
      <c r="AB727" s="12" t="str">
        <f aca="true" t="array" ref="AB727:AB727">LEFT(AA727,LOOKUP(2^15,FIND(".",AA727,ROW(INDIRECT("1:"&amp;LEN(AA727)))))-1)</f>
        <v>NB_2022_047 - 05102022 - 1</v>
      </c>
      <c r="AC727" s="4" t="s">
        <v>499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5" hidden="false" customHeight="false" outlineLevel="0" collapsed="false">
      <c r="A728" s="28" t="s">
        <v>1200</v>
      </c>
      <c r="B728" s="29"/>
      <c r="C728" s="2" t="s">
        <v>1201</v>
      </c>
      <c r="D728" s="4" t="s">
        <v>15</v>
      </c>
      <c r="E728" s="4" t="s">
        <v>490</v>
      </c>
      <c r="F728" s="5" t="s">
        <v>491</v>
      </c>
      <c r="G728" s="4" t="s">
        <v>400</v>
      </c>
      <c r="H728" s="13" t="s">
        <v>521</v>
      </c>
      <c r="I728" s="4" t="str">
        <f aca="false">CONCATENATE(E728, "_",H728)</f>
        <v>NLA_2022_015_068</v>
      </c>
      <c r="J728" s="0" t="s">
        <v>166</v>
      </c>
      <c r="K728" s="4" t="s">
        <v>523</v>
      </c>
      <c r="L728" s="4" t="s">
        <v>69</v>
      </c>
      <c r="M728" s="0" t="s">
        <v>46</v>
      </c>
      <c r="N728" s="4" t="s">
        <v>403</v>
      </c>
      <c r="O728" s="4" t="s">
        <v>524</v>
      </c>
      <c r="P728" s="4" t="s">
        <v>46</v>
      </c>
      <c r="Q728" s="4" t="s">
        <v>46</v>
      </c>
      <c r="R728" s="4" t="s">
        <v>72</v>
      </c>
      <c r="S728" s="4" t="s">
        <v>46</v>
      </c>
      <c r="T728" s="4" t="s">
        <v>417</v>
      </c>
      <c r="U728" s="4" t="s">
        <v>46</v>
      </c>
      <c r="V728" s="4" t="n">
        <v>1</v>
      </c>
      <c r="W728" s="0" t="s">
        <v>525</v>
      </c>
      <c r="X728" s="4" t="s">
        <v>406</v>
      </c>
      <c r="Y728" s="4" t="n">
        <v>5500</v>
      </c>
      <c r="Z728" s="4" t="s">
        <v>496</v>
      </c>
      <c r="AA728" s="4" t="s">
        <v>497</v>
      </c>
      <c r="AB728" s="12" t="str">
        <f aca="true" t="array" ref="AB728:AB728">LEFT(AA728,LOOKUP(2^15,FIND(".",AA728,ROW(INDIRECT("1:"&amp;LEN(AA728)))))-1)</f>
        <v>NB_2022_047 - 05102022 - 1</v>
      </c>
      <c r="AC728" s="4" t="s">
        <v>499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5" hidden="false" customHeight="false" outlineLevel="0" collapsed="false">
      <c r="A729" s="28" t="s">
        <v>1200</v>
      </c>
      <c r="B729" s="29"/>
      <c r="C729" s="2" t="s">
        <v>1201</v>
      </c>
      <c r="D729" s="4" t="s">
        <v>15</v>
      </c>
      <c r="E729" s="4" t="s">
        <v>490</v>
      </c>
      <c r="F729" s="5" t="s">
        <v>491</v>
      </c>
      <c r="G729" s="4" t="s">
        <v>400</v>
      </c>
      <c r="H729" s="13" t="s">
        <v>1084</v>
      </c>
      <c r="I729" s="4" t="str">
        <f aca="false">CONCATENATE(E729, "_",H729)</f>
        <v>NLA_2022_015_072</v>
      </c>
      <c r="J729" s="4" t="s">
        <v>166</v>
      </c>
      <c r="K729" s="26" t="s">
        <v>1086</v>
      </c>
      <c r="L729" s="4" t="s">
        <v>69</v>
      </c>
      <c r="M729" s="0" t="s">
        <v>46</v>
      </c>
      <c r="N729" s="4" t="s">
        <v>403</v>
      </c>
      <c r="O729" s="4" t="s">
        <v>663</v>
      </c>
      <c r="P729" s="4" t="s">
        <v>46</v>
      </c>
      <c r="Q729" s="4" t="s">
        <v>46</v>
      </c>
      <c r="R729" s="4" t="s">
        <v>72</v>
      </c>
      <c r="S729" s="4" t="s">
        <v>46</v>
      </c>
      <c r="T729" s="4" t="s">
        <v>417</v>
      </c>
      <c r="U729" s="4" t="s">
        <v>46</v>
      </c>
      <c r="V729" s="4" t="n">
        <v>1</v>
      </c>
      <c r="W729" s="27" t="s">
        <v>518</v>
      </c>
      <c r="X729" s="4" t="s">
        <v>406</v>
      </c>
      <c r="Y729" s="0" t="n">
        <v>5500</v>
      </c>
      <c r="Z729" s="4" t="s">
        <v>496</v>
      </c>
      <c r="AA729" s="4" t="s">
        <v>497</v>
      </c>
      <c r="AB729" s="12" t="str">
        <f aca="true" t="array" ref="AB729:AB729">LEFT(AA729,LOOKUP(2^15,FIND(".",AA729,ROW(INDIRECT("1:"&amp;LEN(AA729)))))-1)</f>
        <v>NB_2022_047 - 05102022 - 1</v>
      </c>
      <c r="AC729" s="4" t="s">
        <v>499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6.4" hidden="false" customHeight="false" outlineLevel="0" collapsed="false">
      <c r="A730" s="28" t="s">
        <v>1200</v>
      </c>
      <c r="B730" s="29"/>
      <c r="C730" s="2" t="s">
        <v>1201</v>
      </c>
      <c r="D730" s="4" t="s">
        <v>13</v>
      </c>
      <c r="E730" s="4" t="s">
        <v>490</v>
      </c>
      <c r="F730" s="4" t="s">
        <v>491</v>
      </c>
      <c r="G730" s="4" t="s">
        <v>490</v>
      </c>
      <c r="H730" s="4" t="s">
        <v>64</v>
      </c>
      <c r="I730" s="4" t="s">
        <v>528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496</v>
      </c>
      <c r="AA730" s="4" t="s">
        <v>497</v>
      </c>
      <c r="AB730" s="0" t="s">
        <v>498</v>
      </c>
      <c r="AC730" s="4" t="s">
        <v>499</v>
      </c>
      <c r="AD730" s="0" t="s">
        <v>500</v>
      </c>
      <c r="AE730" s="4" t="s">
        <v>529</v>
      </c>
      <c r="AF730" s="4" t="s">
        <v>530</v>
      </c>
    </row>
    <row r="731" customFormat="false" ht="16.4" hidden="false" customHeight="false" outlineLevel="0" collapsed="false">
      <c r="A731" s="28" t="s">
        <v>1200</v>
      </c>
      <c r="B731" s="29"/>
      <c r="C731" s="2" t="s">
        <v>1201</v>
      </c>
      <c r="D731" s="4" t="s">
        <v>13</v>
      </c>
      <c r="E731" s="4" t="s">
        <v>490</v>
      </c>
      <c r="F731" s="4" t="s">
        <v>491</v>
      </c>
      <c r="G731" s="4" t="s">
        <v>490</v>
      </c>
      <c r="H731" s="4" t="s">
        <v>66</v>
      </c>
      <c r="I731" s="4" t="s">
        <v>531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496</v>
      </c>
      <c r="AA731" s="4" t="s">
        <v>497</v>
      </c>
      <c r="AB731" s="0" t="s">
        <v>498</v>
      </c>
      <c r="AC731" s="4" t="s">
        <v>499</v>
      </c>
      <c r="AD731" s="0" t="s">
        <v>500</v>
      </c>
      <c r="AE731" s="4" t="s">
        <v>532</v>
      </c>
      <c r="AF731" s="4" t="s">
        <v>533</v>
      </c>
    </row>
    <row r="732" customFormat="false" ht="16.4" hidden="false" customHeight="false" outlineLevel="0" collapsed="false">
      <c r="A732" s="28" t="s">
        <v>1200</v>
      </c>
      <c r="B732" s="29"/>
      <c r="C732" s="2" t="s">
        <v>1201</v>
      </c>
      <c r="D732" s="4" t="s">
        <v>13</v>
      </c>
      <c r="E732" s="4" t="s">
        <v>490</v>
      </c>
      <c r="F732" s="4" t="s">
        <v>491</v>
      </c>
      <c r="G732" s="4" t="s">
        <v>490</v>
      </c>
      <c r="H732" s="4" t="s">
        <v>67</v>
      </c>
      <c r="I732" s="4" t="s">
        <v>534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496</v>
      </c>
      <c r="AA732" s="4" t="s">
        <v>497</v>
      </c>
      <c r="AB732" s="0" t="s">
        <v>498</v>
      </c>
      <c r="AC732" s="4" t="s">
        <v>499</v>
      </c>
      <c r="AD732" s="0" t="s">
        <v>500</v>
      </c>
      <c r="AE732" s="4" t="s">
        <v>535</v>
      </c>
      <c r="AF732" s="4" t="s">
        <v>536</v>
      </c>
    </row>
    <row r="733" customFormat="false" ht="16.4" hidden="false" customHeight="false" outlineLevel="0" collapsed="false">
      <c r="A733" s="28" t="s">
        <v>1200</v>
      </c>
      <c r="B733" s="29"/>
      <c r="C733" s="2" t="s">
        <v>1201</v>
      </c>
      <c r="D733" s="4" t="s">
        <v>13</v>
      </c>
      <c r="E733" s="4" t="s">
        <v>490</v>
      </c>
      <c r="F733" s="4" t="s">
        <v>491</v>
      </c>
      <c r="G733" s="4" t="s">
        <v>490</v>
      </c>
      <c r="H733" s="4" t="s">
        <v>221</v>
      </c>
      <c r="I733" s="4" t="s">
        <v>537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496</v>
      </c>
      <c r="AA733" s="4" t="s">
        <v>497</v>
      </c>
      <c r="AB733" s="0" t="s">
        <v>498</v>
      </c>
      <c r="AC733" s="4" t="s">
        <v>499</v>
      </c>
      <c r="AD733" s="0" t="s">
        <v>500</v>
      </c>
      <c r="AE733" s="4" t="s">
        <v>538</v>
      </c>
      <c r="AF733" s="4" t="s">
        <v>539</v>
      </c>
    </row>
    <row r="734" customFormat="false" ht="13.8" hidden="false" customHeight="false" outlineLevel="0" collapsed="false">
      <c r="A734" s="28" t="s">
        <v>1200</v>
      </c>
      <c r="B734" s="29"/>
      <c r="C734" s="2" t="s">
        <v>1201</v>
      </c>
      <c r="D734" s="4" t="s">
        <v>13</v>
      </c>
      <c r="E734" s="4" t="s">
        <v>490</v>
      </c>
      <c r="F734" s="4" t="s">
        <v>491</v>
      </c>
      <c r="G734" s="4" t="s">
        <v>490</v>
      </c>
      <c r="H734" s="4" t="s">
        <v>461</v>
      </c>
      <c r="I734" s="4" t="s">
        <v>540</v>
      </c>
      <c r="J734" s="4" t="s">
        <v>158</v>
      </c>
      <c r="K734" s="4" t="s">
        <v>461</v>
      </c>
      <c r="L734" s="4" t="s">
        <v>69</v>
      </c>
      <c r="M734" s="0" t="s">
        <v>46</v>
      </c>
      <c r="N734" s="4" t="s">
        <v>463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406</v>
      </c>
      <c r="Y734" s="0" t="n">
        <v>5500</v>
      </c>
      <c r="Z734" s="4" t="s">
        <v>496</v>
      </c>
      <c r="AA734" s="4" t="s">
        <v>497</v>
      </c>
      <c r="AB734" s="0" t="s">
        <v>498</v>
      </c>
      <c r="AC734" s="4" t="s">
        <v>499</v>
      </c>
      <c r="AD734" s="0" t="s">
        <v>500</v>
      </c>
      <c r="AE734" s="4" t="s">
        <v>541</v>
      </c>
      <c r="AF734" s="4" t="s">
        <v>542</v>
      </c>
    </row>
    <row r="735" customFormat="false" ht="13.8" hidden="false" customHeight="false" outlineLevel="0" collapsed="false">
      <c r="A735" s="28" t="s">
        <v>1200</v>
      </c>
      <c r="B735" s="29"/>
      <c r="C735" s="2" t="s">
        <v>1201</v>
      </c>
      <c r="D735" s="4" t="s">
        <v>13</v>
      </c>
      <c r="E735" s="4" t="s">
        <v>490</v>
      </c>
      <c r="F735" s="4" t="s">
        <v>491</v>
      </c>
      <c r="G735" s="4" t="s">
        <v>490</v>
      </c>
      <c r="H735" s="4" t="s">
        <v>466</v>
      </c>
      <c r="I735" s="4" t="s">
        <v>543</v>
      </c>
      <c r="J735" s="4" t="s">
        <v>158</v>
      </c>
      <c r="K735" s="4" t="s">
        <v>466</v>
      </c>
      <c r="L735" s="4" t="s">
        <v>69</v>
      </c>
      <c r="M735" s="0" t="s">
        <v>46</v>
      </c>
      <c r="N735" s="4" t="s">
        <v>463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406</v>
      </c>
      <c r="Y735" s="0" t="n">
        <v>5500</v>
      </c>
      <c r="Z735" s="4" t="s">
        <v>496</v>
      </c>
      <c r="AA735" s="4" t="s">
        <v>497</v>
      </c>
      <c r="AB735" s="0" t="s">
        <v>498</v>
      </c>
      <c r="AC735" s="4" t="s">
        <v>499</v>
      </c>
      <c r="AD735" s="0" t="s">
        <v>500</v>
      </c>
      <c r="AE735" s="4" t="s">
        <v>544</v>
      </c>
      <c r="AF735" s="4" t="s">
        <v>545</v>
      </c>
    </row>
    <row r="736" customFormat="false" ht="13.8" hidden="false" customHeight="false" outlineLevel="0" collapsed="false">
      <c r="A736" s="28" t="s">
        <v>1200</v>
      </c>
      <c r="B736" s="29"/>
      <c r="C736" s="2" t="s">
        <v>1201</v>
      </c>
      <c r="D736" s="4" t="s">
        <v>13</v>
      </c>
      <c r="E736" s="4" t="s">
        <v>490</v>
      </c>
      <c r="F736" s="4" t="s">
        <v>491</v>
      </c>
      <c r="G736" s="4" t="s">
        <v>490</v>
      </c>
      <c r="H736" s="4" t="s">
        <v>470</v>
      </c>
      <c r="I736" s="4" t="s">
        <v>546</v>
      </c>
      <c r="J736" s="4" t="s">
        <v>158</v>
      </c>
      <c r="K736" s="4" t="s">
        <v>470</v>
      </c>
      <c r="L736" s="4" t="s">
        <v>69</v>
      </c>
      <c r="M736" s="0" t="s">
        <v>46</v>
      </c>
      <c r="N736" s="4" t="s">
        <v>463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406</v>
      </c>
      <c r="Y736" s="0" t="n">
        <v>5500</v>
      </c>
      <c r="Z736" s="4" t="s">
        <v>496</v>
      </c>
      <c r="AA736" s="4" t="s">
        <v>497</v>
      </c>
      <c r="AB736" s="0" t="s">
        <v>498</v>
      </c>
      <c r="AC736" s="4" t="s">
        <v>499</v>
      </c>
      <c r="AD736" s="0" t="s">
        <v>500</v>
      </c>
      <c r="AE736" s="4" t="s">
        <v>547</v>
      </c>
      <c r="AF736" s="4" t="s">
        <v>548</v>
      </c>
    </row>
    <row r="737" customFormat="false" ht="13.8" hidden="false" customHeight="false" outlineLevel="0" collapsed="false">
      <c r="A737" s="28" t="s">
        <v>1200</v>
      </c>
      <c r="B737" s="29"/>
      <c r="C737" s="2" t="s">
        <v>1201</v>
      </c>
      <c r="D737" s="4" t="s">
        <v>13</v>
      </c>
      <c r="E737" s="4" t="s">
        <v>490</v>
      </c>
      <c r="F737" s="4" t="s">
        <v>491</v>
      </c>
      <c r="G737" s="4" t="s">
        <v>490</v>
      </c>
      <c r="H737" s="4" t="s">
        <v>474</v>
      </c>
      <c r="I737" s="4" t="s">
        <v>549</v>
      </c>
      <c r="J737" s="4" t="s">
        <v>158</v>
      </c>
      <c r="K737" s="4" t="s">
        <v>474</v>
      </c>
      <c r="L737" s="4" t="s">
        <v>69</v>
      </c>
      <c r="M737" s="0" t="s">
        <v>46</v>
      </c>
      <c r="N737" s="4" t="s">
        <v>463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406</v>
      </c>
      <c r="Y737" s="0" t="n">
        <v>5500</v>
      </c>
      <c r="Z737" s="4" t="s">
        <v>496</v>
      </c>
      <c r="AA737" s="4" t="s">
        <v>497</v>
      </c>
      <c r="AB737" s="0" t="s">
        <v>498</v>
      </c>
      <c r="AC737" s="4" t="s">
        <v>499</v>
      </c>
      <c r="AD737" s="0" t="s">
        <v>500</v>
      </c>
      <c r="AE737" s="4" t="s">
        <v>550</v>
      </c>
      <c r="AF737" s="4" t="s">
        <v>551</v>
      </c>
    </row>
    <row r="738" customFormat="false" ht="13.8" hidden="false" customHeight="false" outlineLevel="0" collapsed="false">
      <c r="A738" s="28" t="s">
        <v>1200</v>
      </c>
      <c r="B738" s="29"/>
      <c r="C738" s="2" t="s">
        <v>1201</v>
      </c>
      <c r="D738" s="4" t="s">
        <v>13</v>
      </c>
      <c r="E738" s="4" t="s">
        <v>490</v>
      </c>
      <c r="F738" s="4" t="s">
        <v>491</v>
      </c>
      <c r="G738" s="4" t="s">
        <v>490</v>
      </c>
      <c r="H738" s="4" t="s">
        <v>347</v>
      </c>
      <c r="I738" s="4" t="s">
        <v>552</v>
      </c>
      <c r="J738" s="4" t="s">
        <v>158</v>
      </c>
      <c r="K738" s="4" t="s">
        <v>347</v>
      </c>
      <c r="L738" s="4" t="s">
        <v>69</v>
      </c>
      <c r="M738" s="0" t="s">
        <v>46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406</v>
      </c>
      <c r="Y738" s="0" t="n">
        <v>5500</v>
      </c>
      <c r="Z738" s="4" t="s">
        <v>496</v>
      </c>
      <c r="AA738" s="4" t="s">
        <v>497</v>
      </c>
      <c r="AB738" s="0" t="s">
        <v>498</v>
      </c>
      <c r="AC738" s="4" t="s">
        <v>499</v>
      </c>
      <c r="AD738" s="0" t="s">
        <v>500</v>
      </c>
      <c r="AE738" s="4" t="s">
        <v>553</v>
      </c>
      <c r="AF738" s="4" t="s">
        <v>554</v>
      </c>
    </row>
    <row r="739" customFormat="false" ht="13.8" hidden="false" customHeight="false" outlineLevel="0" collapsed="false">
      <c r="A739" s="28" t="s">
        <v>1200</v>
      </c>
      <c r="B739" s="29"/>
      <c r="C739" s="2" t="s">
        <v>1201</v>
      </c>
      <c r="D739" s="4" t="s">
        <v>13</v>
      </c>
      <c r="E739" s="4" t="s">
        <v>490</v>
      </c>
      <c r="F739" s="4" t="s">
        <v>491</v>
      </c>
      <c r="G739" s="4" t="s">
        <v>490</v>
      </c>
      <c r="H739" s="4" t="s">
        <v>348</v>
      </c>
      <c r="I739" s="4" t="s">
        <v>555</v>
      </c>
      <c r="J739" s="4" t="s">
        <v>158</v>
      </c>
      <c r="K739" s="4" t="s">
        <v>348</v>
      </c>
      <c r="L739" s="4" t="s">
        <v>69</v>
      </c>
      <c r="M739" s="0" t="s">
        <v>46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406</v>
      </c>
      <c r="Y739" s="0" t="n">
        <v>5500</v>
      </c>
      <c r="Z739" s="4" t="s">
        <v>496</v>
      </c>
      <c r="AA739" s="4" t="s">
        <v>497</v>
      </c>
      <c r="AB739" s="0" t="s">
        <v>498</v>
      </c>
      <c r="AC739" s="4" t="s">
        <v>499</v>
      </c>
      <c r="AD739" s="0" t="s">
        <v>500</v>
      </c>
      <c r="AE739" s="4" t="s">
        <v>556</v>
      </c>
      <c r="AF739" s="4" t="s">
        <v>557</v>
      </c>
    </row>
    <row r="740" customFormat="false" ht="13.8" hidden="false" customHeight="false" outlineLevel="0" collapsed="false">
      <c r="A740" s="28" t="s">
        <v>1200</v>
      </c>
      <c r="B740" s="29"/>
      <c r="C740" s="2" t="s">
        <v>1201</v>
      </c>
      <c r="D740" s="4" t="s">
        <v>13</v>
      </c>
      <c r="E740" s="4" t="s">
        <v>490</v>
      </c>
      <c r="F740" s="4" t="s">
        <v>491</v>
      </c>
      <c r="G740" s="4" t="s">
        <v>490</v>
      </c>
      <c r="H740" s="4" t="s">
        <v>349</v>
      </c>
      <c r="I740" s="4" t="s">
        <v>558</v>
      </c>
      <c r="J740" s="4" t="s">
        <v>158</v>
      </c>
      <c r="K740" s="4" t="s">
        <v>349</v>
      </c>
      <c r="L740" s="4" t="s">
        <v>69</v>
      </c>
      <c r="M740" s="0" t="s">
        <v>46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406</v>
      </c>
      <c r="Y740" s="4" t="n">
        <v>5500</v>
      </c>
      <c r="Z740" s="4" t="s">
        <v>496</v>
      </c>
      <c r="AA740" s="4" t="s">
        <v>497</v>
      </c>
      <c r="AB740" s="0" t="s">
        <v>498</v>
      </c>
      <c r="AC740" s="4" t="s">
        <v>499</v>
      </c>
      <c r="AD740" s="0" t="s">
        <v>500</v>
      </c>
      <c r="AE740" s="4" t="s">
        <v>559</v>
      </c>
      <c r="AF740" s="4" t="s">
        <v>560</v>
      </c>
    </row>
    <row r="741" customFormat="false" ht="13.8" hidden="false" customHeight="false" outlineLevel="0" collapsed="false">
      <c r="A741" s="28" t="s">
        <v>1200</v>
      </c>
      <c r="B741" s="29"/>
      <c r="C741" s="2" t="s">
        <v>1201</v>
      </c>
      <c r="D741" s="4" t="s">
        <v>13</v>
      </c>
      <c r="E741" s="4" t="s">
        <v>490</v>
      </c>
      <c r="F741" s="4" t="s">
        <v>491</v>
      </c>
      <c r="G741" s="4" t="s">
        <v>490</v>
      </c>
      <c r="H741" s="4" t="s">
        <v>350</v>
      </c>
      <c r="I741" s="4" t="s">
        <v>561</v>
      </c>
      <c r="J741" s="0" t="s">
        <v>158</v>
      </c>
      <c r="K741" s="4" t="s">
        <v>350</v>
      </c>
      <c r="L741" s="4" t="s">
        <v>69</v>
      </c>
      <c r="M741" s="0" t="s">
        <v>46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406</v>
      </c>
      <c r="Y741" s="4" t="n">
        <v>5500</v>
      </c>
      <c r="Z741" s="4" t="s">
        <v>496</v>
      </c>
      <c r="AA741" s="4" t="s">
        <v>497</v>
      </c>
      <c r="AB741" s="4" t="s">
        <v>498</v>
      </c>
      <c r="AC741" s="4" t="s">
        <v>499</v>
      </c>
      <c r="AD741" s="0" t="s">
        <v>500</v>
      </c>
      <c r="AE741" s="4" t="s">
        <v>562</v>
      </c>
      <c r="AF741" s="4" t="s">
        <v>563</v>
      </c>
    </row>
    <row r="742" customFormat="false" ht="15" hidden="false" customHeight="false" outlineLevel="0" collapsed="false">
      <c r="A742" s="28" t="s">
        <v>1200</v>
      </c>
      <c r="B742" s="29"/>
      <c r="C742" s="2" t="s">
        <v>1201</v>
      </c>
      <c r="D742" s="4" t="s">
        <v>15</v>
      </c>
      <c r="E742" s="4" t="s">
        <v>564</v>
      </c>
      <c r="F742" s="5" t="s">
        <v>565</v>
      </c>
      <c r="G742" s="4" t="s">
        <v>400</v>
      </c>
      <c r="H742" s="13" t="s">
        <v>955</v>
      </c>
      <c r="I742" s="4" t="str">
        <f aca="false">CONCATENATE(E742, "_",H742)</f>
        <v>NLA_2022_016_091</v>
      </c>
      <c r="J742" s="0" t="s">
        <v>166</v>
      </c>
      <c r="K742" s="4" t="s">
        <v>957</v>
      </c>
      <c r="L742" s="4" t="s">
        <v>69</v>
      </c>
      <c r="M742" s="0" t="s">
        <v>46</v>
      </c>
      <c r="N742" s="4" t="s">
        <v>403</v>
      </c>
      <c r="O742" s="4" t="s">
        <v>416</v>
      </c>
      <c r="P742" s="4" t="s">
        <v>46</v>
      </c>
      <c r="Q742" s="4" t="s">
        <v>46</v>
      </c>
      <c r="R742" s="4" t="s">
        <v>72</v>
      </c>
      <c r="S742" s="4" t="s">
        <v>46</v>
      </c>
      <c r="T742" s="4" t="s">
        <v>417</v>
      </c>
      <c r="U742" s="4" t="s">
        <v>46</v>
      </c>
      <c r="V742" s="4" t="n">
        <v>1</v>
      </c>
      <c r="W742" s="0" t="s">
        <v>518</v>
      </c>
      <c r="X742" s="4" t="s">
        <v>406</v>
      </c>
      <c r="Y742" s="4" t="n">
        <v>5500</v>
      </c>
      <c r="Z742" s="4" t="s">
        <v>570</v>
      </c>
      <c r="AA742" s="4" t="s">
        <v>571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573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5" hidden="false" customHeight="false" outlineLevel="0" collapsed="false">
      <c r="A743" s="28" t="s">
        <v>1200</v>
      </c>
      <c r="B743" s="29"/>
      <c r="C743" s="2" t="s">
        <v>1201</v>
      </c>
      <c r="D743" s="4" t="s">
        <v>15</v>
      </c>
      <c r="E743" s="4" t="s">
        <v>564</v>
      </c>
      <c r="F743" s="5" t="s">
        <v>565</v>
      </c>
      <c r="G743" s="4" t="s">
        <v>400</v>
      </c>
      <c r="H743" s="13" t="s">
        <v>1094</v>
      </c>
      <c r="I743" s="4" t="str">
        <f aca="false">CONCATENATE(E743, "_",H743)</f>
        <v>NLA_2022_016_097</v>
      </c>
      <c r="J743" s="4" t="s">
        <v>166</v>
      </c>
      <c r="K743" s="26" t="s">
        <v>1096</v>
      </c>
      <c r="L743" s="4" t="s">
        <v>69</v>
      </c>
      <c r="M743" s="0" t="s">
        <v>46</v>
      </c>
      <c r="N743" s="4" t="s">
        <v>403</v>
      </c>
      <c r="O743" s="4" t="s">
        <v>42</v>
      </c>
      <c r="P743" s="4" t="s">
        <v>46</v>
      </c>
      <c r="Q743" s="4" t="s">
        <v>46</v>
      </c>
      <c r="R743" s="4" t="s">
        <v>44</v>
      </c>
      <c r="S743" s="4" t="s">
        <v>46</v>
      </c>
      <c r="T743" s="4" t="s">
        <v>417</v>
      </c>
      <c r="U743" s="4" t="s">
        <v>46</v>
      </c>
      <c r="V743" s="4" t="n">
        <v>1</v>
      </c>
      <c r="W743" s="27" t="s">
        <v>525</v>
      </c>
      <c r="X743" s="4" t="s">
        <v>406</v>
      </c>
      <c r="Y743" s="0" t="n">
        <v>5500</v>
      </c>
      <c r="Z743" s="4" t="s">
        <v>570</v>
      </c>
      <c r="AA743" s="4" t="s">
        <v>571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573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5" hidden="false" customHeight="false" outlineLevel="0" collapsed="false">
      <c r="A744" s="28" t="s">
        <v>1200</v>
      </c>
      <c r="B744" s="29"/>
      <c r="C744" s="2" t="s">
        <v>1201</v>
      </c>
      <c r="D744" s="4" t="s">
        <v>15</v>
      </c>
      <c r="E744" s="4" t="s">
        <v>564</v>
      </c>
      <c r="F744" s="5" t="s">
        <v>565</v>
      </c>
      <c r="G744" s="4" t="s">
        <v>400</v>
      </c>
      <c r="H744" s="13" t="s">
        <v>1114</v>
      </c>
      <c r="I744" s="4" t="str">
        <f aca="false">CONCATENATE(E744, "_",H744)</f>
        <v>NLA_2022_016_108</v>
      </c>
      <c r="J744" s="4" t="s">
        <v>166</v>
      </c>
      <c r="K744" s="26" t="s">
        <v>1116</v>
      </c>
      <c r="L744" s="4" t="s">
        <v>69</v>
      </c>
      <c r="M744" s="0" t="s">
        <v>46</v>
      </c>
      <c r="N744" s="4" t="s">
        <v>403</v>
      </c>
      <c r="O744" s="4" t="s">
        <v>42</v>
      </c>
      <c r="P744" s="4" t="s">
        <v>46</v>
      </c>
      <c r="Q744" s="4" t="s">
        <v>46</v>
      </c>
      <c r="R744" s="4" t="s">
        <v>44</v>
      </c>
      <c r="S744" s="4" t="s">
        <v>46</v>
      </c>
      <c r="T744" s="4" t="s">
        <v>417</v>
      </c>
      <c r="U744" s="4" t="s">
        <v>46</v>
      </c>
      <c r="V744" s="4" t="n">
        <v>1</v>
      </c>
      <c r="W744" s="27" t="s">
        <v>638</v>
      </c>
      <c r="X744" s="4" t="s">
        <v>406</v>
      </c>
      <c r="Y744" s="0" t="n">
        <v>5500</v>
      </c>
      <c r="Z744" s="4" t="s">
        <v>570</v>
      </c>
      <c r="AA744" s="4" t="s">
        <v>571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573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6.4" hidden="false" customHeight="false" outlineLevel="0" collapsed="false">
      <c r="A745" s="28" t="s">
        <v>1200</v>
      </c>
      <c r="B745" s="29"/>
      <c r="C745" s="2" t="s">
        <v>1201</v>
      </c>
      <c r="D745" s="4" t="s">
        <v>13</v>
      </c>
      <c r="E745" s="0" t="s">
        <v>564</v>
      </c>
      <c r="F745" s="0" t="s">
        <v>565</v>
      </c>
      <c r="G745" s="0" t="s">
        <v>564</v>
      </c>
      <c r="H745" s="0" t="s">
        <v>64</v>
      </c>
      <c r="I745" s="0" t="s">
        <v>598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570</v>
      </c>
      <c r="AA745" s="0" t="s">
        <v>571</v>
      </c>
      <c r="AB745" s="0" t="s">
        <v>572</v>
      </c>
      <c r="AC745" s="0" t="s">
        <v>573</v>
      </c>
      <c r="AD745" s="0" t="s">
        <v>574</v>
      </c>
      <c r="AE745" s="0" t="s">
        <v>599</v>
      </c>
      <c r="AF745" s="0" t="s">
        <v>600</v>
      </c>
    </row>
    <row r="746" customFormat="false" ht="16.4" hidden="false" customHeight="false" outlineLevel="0" collapsed="false">
      <c r="A746" s="28" t="s">
        <v>1200</v>
      </c>
      <c r="B746" s="29"/>
      <c r="C746" s="2" t="s">
        <v>1201</v>
      </c>
      <c r="D746" s="4" t="s">
        <v>13</v>
      </c>
      <c r="E746" s="0" t="s">
        <v>564</v>
      </c>
      <c r="F746" s="0" t="s">
        <v>565</v>
      </c>
      <c r="G746" s="0" t="s">
        <v>564</v>
      </c>
      <c r="H746" s="0" t="s">
        <v>66</v>
      </c>
      <c r="I746" s="0" t="s">
        <v>601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570</v>
      </c>
      <c r="AA746" s="0" t="s">
        <v>571</v>
      </c>
      <c r="AB746" s="0" t="s">
        <v>572</v>
      </c>
      <c r="AC746" s="0" t="s">
        <v>573</v>
      </c>
      <c r="AD746" s="0" t="s">
        <v>574</v>
      </c>
      <c r="AE746" s="0" t="s">
        <v>602</v>
      </c>
      <c r="AF746" s="0" t="s">
        <v>603</v>
      </c>
    </row>
    <row r="747" customFormat="false" ht="16.4" hidden="false" customHeight="false" outlineLevel="0" collapsed="false">
      <c r="A747" s="28" t="s">
        <v>1200</v>
      </c>
      <c r="B747" s="29"/>
      <c r="C747" s="2" t="s">
        <v>1201</v>
      </c>
      <c r="D747" s="4" t="s">
        <v>13</v>
      </c>
      <c r="E747" s="0" t="s">
        <v>564</v>
      </c>
      <c r="F747" s="0" t="s">
        <v>565</v>
      </c>
      <c r="G747" s="0" t="s">
        <v>564</v>
      </c>
      <c r="H747" s="0" t="s">
        <v>67</v>
      </c>
      <c r="I747" s="0" t="s">
        <v>604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570</v>
      </c>
      <c r="AA747" s="0" t="s">
        <v>571</v>
      </c>
      <c r="AB747" s="0" t="s">
        <v>572</v>
      </c>
      <c r="AC747" s="0" t="s">
        <v>573</v>
      </c>
      <c r="AD747" s="0" t="s">
        <v>574</v>
      </c>
      <c r="AE747" s="0" t="s">
        <v>605</v>
      </c>
      <c r="AF747" s="0" t="s">
        <v>606</v>
      </c>
    </row>
    <row r="748" customFormat="false" ht="16.4" hidden="false" customHeight="false" outlineLevel="0" collapsed="false">
      <c r="A748" s="28" t="s">
        <v>1200</v>
      </c>
      <c r="B748" s="29"/>
      <c r="C748" s="2" t="s">
        <v>1201</v>
      </c>
      <c r="D748" s="4" t="s">
        <v>13</v>
      </c>
      <c r="E748" s="0" t="s">
        <v>564</v>
      </c>
      <c r="F748" s="0" t="s">
        <v>565</v>
      </c>
      <c r="G748" s="0" t="s">
        <v>564</v>
      </c>
      <c r="H748" s="0" t="s">
        <v>221</v>
      </c>
      <c r="I748" s="0" t="s">
        <v>607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570</v>
      </c>
      <c r="AA748" s="0" t="s">
        <v>571</v>
      </c>
      <c r="AB748" s="0" t="s">
        <v>572</v>
      </c>
      <c r="AC748" s="0" t="s">
        <v>573</v>
      </c>
      <c r="AD748" s="0" t="s">
        <v>574</v>
      </c>
      <c r="AE748" s="0" t="s">
        <v>608</v>
      </c>
      <c r="AF748" s="0" t="s">
        <v>609</v>
      </c>
    </row>
    <row r="749" customFormat="false" ht="13.8" hidden="false" customHeight="false" outlineLevel="0" collapsed="false">
      <c r="A749" s="28" t="s">
        <v>1200</v>
      </c>
      <c r="B749" s="29"/>
      <c r="C749" s="2" t="s">
        <v>1201</v>
      </c>
      <c r="D749" s="4" t="s">
        <v>13</v>
      </c>
      <c r="E749" s="0" t="s">
        <v>564</v>
      </c>
      <c r="F749" s="0" t="s">
        <v>565</v>
      </c>
      <c r="G749" s="0" t="s">
        <v>564</v>
      </c>
      <c r="H749" s="0" t="s">
        <v>461</v>
      </c>
      <c r="I749" s="0" t="s">
        <v>610</v>
      </c>
      <c r="J749" s="0" t="s">
        <v>158</v>
      </c>
      <c r="K749" s="0" t="s">
        <v>461</v>
      </c>
      <c r="L749" s="0" t="s">
        <v>69</v>
      </c>
      <c r="M749" s="0" t="s">
        <v>46</v>
      </c>
      <c r="N749" s="4" t="s">
        <v>463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406</v>
      </c>
      <c r="Y749" s="0" t="n">
        <v>5500</v>
      </c>
      <c r="Z749" s="0" t="s">
        <v>570</v>
      </c>
      <c r="AA749" s="0" t="s">
        <v>571</v>
      </c>
      <c r="AB749" s="0" t="s">
        <v>572</v>
      </c>
      <c r="AC749" s="0" t="s">
        <v>573</v>
      </c>
      <c r="AD749" s="0" t="s">
        <v>574</v>
      </c>
      <c r="AE749" s="0" t="s">
        <v>611</v>
      </c>
      <c r="AF749" s="0" t="s">
        <v>612</v>
      </c>
    </row>
    <row r="750" customFormat="false" ht="13.8" hidden="false" customHeight="false" outlineLevel="0" collapsed="false">
      <c r="A750" s="28" t="s">
        <v>1200</v>
      </c>
      <c r="B750" s="29"/>
      <c r="C750" s="2" t="s">
        <v>1201</v>
      </c>
      <c r="D750" s="4" t="s">
        <v>13</v>
      </c>
      <c r="E750" s="0" t="s">
        <v>564</v>
      </c>
      <c r="F750" s="0" t="s">
        <v>565</v>
      </c>
      <c r="G750" s="0" t="s">
        <v>564</v>
      </c>
      <c r="H750" s="0" t="s">
        <v>466</v>
      </c>
      <c r="I750" s="0" t="s">
        <v>613</v>
      </c>
      <c r="J750" s="0" t="s">
        <v>158</v>
      </c>
      <c r="K750" s="0" t="s">
        <v>466</v>
      </c>
      <c r="L750" s="0" t="s">
        <v>69</v>
      </c>
      <c r="M750" s="0" t="s">
        <v>46</v>
      </c>
      <c r="N750" s="4" t="s">
        <v>463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406</v>
      </c>
      <c r="Y750" s="0" t="n">
        <v>5500</v>
      </c>
      <c r="Z750" s="0" t="s">
        <v>570</v>
      </c>
      <c r="AA750" s="0" t="s">
        <v>571</v>
      </c>
      <c r="AB750" s="0" t="s">
        <v>572</v>
      </c>
      <c r="AC750" s="0" t="s">
        <v>573</v>
      </c>
      <c r="AD750" s="0" t="s">
        <v>574</v>
      </c>
      <c r="AE750" s="0" t="s">
        <v>614</v>
      </c>
      <c r="AF750" s="0" t="s">
        <v>615</v>
      </c>
    </row>
    <row r="751" customFormat="false" ht="13.8" hidden="false" customHeight="false" outlineLevel="0" collapsed="false">
      <c r="A751" s="28" t="s">
        <v>1200</v>
      </c>
      <c r="B751" s="29"/>
      <c r="C751" s="2" t="s">
        <v>1201</v>
      </c>
      <c r="D751" s="4" t="s">
        <v>13</v>
      </c>
      <c r="E751" s="0" t="s">
        <v>564</v>
      </c>
      <c r="F751" s="0" t="s">
        <v>565</v>
      </c>
      <c r="G751" s="0" t="s">
        <v>564</v>
      </c>
      <c r="H751" s="0" t="s">
        <v>470</v>
      </c>
      <c r="I751" s="0" t="s">
        <v>616</v>
      </c>
      <c r="J751" s="0" t="s">
        <v>158</v>
      </c>
      <c r="K751" s="0" t="s">
        <v>470</v>
      </c>
      <c r="L751" s="0" t="s">
        <v>69</v>
      </c>
      <c r="M751" s="0" t="s">
        <v>46</v>
      </c>
      <c r="N751" s="4" t="s">
        <v>463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406</v>
      </c>
      <c r="Y751" s="0" t="n">
        <v>5500</v>
      </c>
      <c r="Z751" s="0" t="s">
        <v>570</v>
      </c>
      <c r="AA751" s="0" t="s">
        <v>571</v>
      </c>
      <c r="AB751" s="0" t="s">
        <v>572</v>
      </c>
      <c r="AC751" s="0" t="s">
        <v>573</v>
      </c>
      <c r="AD751" s="0" t="s">
        <v>574</v>
      </c>
      <c r="AE751" s="0" t="s">
        <v>617</v>
      </c>
      <c r="AF751" s="0" t="s">
        <v>618</v>
      </c>
    </row>
    <row r="752" customFormat="false" ht="13.8" hidden="false" customHeight="false" outlineLevel="0" collapsed="false">
      <c r="A752" s="28" t="s">
        <v>1200</v>
      </c>
      <c r="B752" s="29"/>
      <c r="C752" s="2" t="s">
        <v>1201</v>
      </c>
      <c r="D752" s="4" t="s">
        <v>13</v>
      </c>
      <c r="E752" s="0" t="s">
        <v>564</v>
      </c>
      <c r="F752" s="0" t="s">
        <v>565</v>
      </c>
      <c r="G752" s="0" t="s">
        <v>564</v>
      </c>
      <c r="H752" s="0" t="s">
        <v>474</v>
      </c>
      <c r="I752" s="0" t="s">
        <v>619</v>
      </c>
      <c r="J752" s="0" t="s">
        <v>158</v>
      </c>
      <c r="K752" s="0" t="s">
        <v>474</v>
      </c>
      <c r="L752" s="0" t="s">
        <v>69</v>
      </c>
      <c r="M752" s="0" t="s">
        <v>46</v>
      </c>
      <c r="N752" s="4" t="s">
        <v>463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406</v>
      </c>
      <c r="Y752" s="0" t="n">
        <v>5500</v>
      </c>
      <c r="Z752" s="0" t="s">
        <v>570</v>
      </c>
      <c r="AA752" s="0" t="s">
        <v>571</v>
      </c>
      <c r="AB752" s="0" t="s">
        <v>572</v>
      </c>
      <c r="AC752" s="0" t="s">
        <v>573</v>
      </c>
      <c r="AD752" s="0" t="s">
        <v>574</v>
      </c>
      <c r="AE752" s="0" t="s">
        <v>620</v>
      </c>
      <c r="AF752" s="0" t="s">
        <v>621</v>
      </c>
    </row>
    <row r="753" customFormat="false" ht="13.8" hidden="false" customHeight="false" outlineLevel="0" collapsed="false">
      <c r="A753" s="28" t="s">
        <v>1200</v>
      </c>
      <c r="B753" s="29"/>
      <c r="C753" s="2" t="s">
        <v>1201</v>
      </c>
      <c r="D753" s="4" t="s">
        <v>13</v>
      </c>
      <c r="E753" s="0" t="s">
        <v>564</v>
      </c>
      <c r="F753" s="0" t="s">
        <v>565</v>
      </c>
      <c r="G753" s="0" t="s">
        <v>564</v>
      </c>
      <c r="H753" s="0" t="s">
        <v>347</v>
      </c>
      <c r="I753" s="0" t="s">
        <v>622</v>
      </c>
      <c r="J753" s="0" t="s">
        <v>158</v>
      </c>
      <c r="K753" s="0" t="s">
        <v>347</v>
      </c>
      <c r="L753" s="0" t="s">
        <v>69</v>
      </c>
      <c r="M753" s="0" t="s">
        <v>46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406</v>
      </c>
      <c r="Y753" s="0" t="n">
        <v>5500</v>
      </c>
      <c r="Z753" s="0" t="s">
        <v>570</v>
      </c>
      <c r="AA753" s="0" t="s">
        <v>571</v>
      </c>
      <c r="AB753" s="0" t="s">
        <v>572</v>
      </c>
      <c r="AC753" s="0" t="s">
        <v>573</v>
      </c>
      <c r="AD753" s="0" t="s">
        <v>574</v>
      </c>
      <c r="AE753" s="0" t="s">
        <v>623</v>
      </c>
      <c r="AF753" s="0" t="s">
        <v>624</v>
      </c>
    </row>
    <row r="754" customFormat="false" ht="13.8" hidden="false" customHeight="false" outlineLevel="0" collapsed="false">
      <c r="A754" s="28" t="s">
        <v>1200</v>
      </c>
      <c r="B754" s="29"/>
      <c r="C754" s="2" t="s">
        <v>1201</v>
      </c>
      <c r="D754" s="4" t="s">
        <v>13</v>
      </c>
      <c r="E754" s="0" t="s">
        <v>564</v>
      </c>
      <c r="F754" s="0" t="s">
        <v>565</v>
      </c>
      <c r="G754" s="0" t="s">
        <v>564</v>
      </c>
      <c r="H754" s="0" t="s">
        <v>348</v>
      </c>
      <c r="I754" s="0" t="s">
        <v>625</v>
      </c>
      <c r="J754" s="0" t="s">
        <v>158</v>
      </c>
      <c r="K754" s="0" t="s">
        <v>348</v>
      </c>
      <c r="L754" s="0" t="s">
        <v>69</v>
      </c>
      <c r="M754" s="0" t="s">
        <v>46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406</v>
      </c>
      <c r="Y754" s="0" t="n">
        <v>5500</v>
      </c>
      <c r="Z754" s="0" t="s">
        <v>570</v>
      </c>
      <c r="AA754" s="0" t="s">
        <v>571</v>
      </c>
      <c r="AB754" s="0" t="s">
        <v>572</v>
      </c>
      <c r="AC754" s="0" t="s">
        <v>573</v>
      </c>
      <c r="AD754" s="0" t="s">
        <v>574</v>
      </c>
      <c r="AE754" s="0" t="s">
        <v>626</v>
      </c>
      <c r="AF754" s="0" t="s">
        <v>627</v>
      </c>
    </row>
    <row r="755" customFormat="false" ht="13.8" hidden="false" customHeight="false" outlineLevel="0" collapsed="false">
      <c r="A755" s="28" t="s">
        <v>1200</v>
      </c>
      <c r="B755" s="29"/>
      <c r="C755" s="2" t="s">
        <v>1201</v>
      </c>
      <c r="D755" s="4" t="s">
        <v>13</v>
      </c>
      <c r="E755" s="0" t="s">
        <v>564</v>
      </c>
      <c r="F755" s="0" t="s">
        <v>565</v>
      </c>
      <c r="G755" s="0" t="s">
        <v>564</v>
      </c>
      <c r="H755" s="0" t="s">
        <v>349</v>
      </c>
      <c r="I755" s="0" t="s">
        <v>628</v>
      </c>
      <c r="J755" s="0" t="s">
        <v>158</v>
      </c>
      <c r="K755" s="0" t="s">
        <v>349</v>
      </c>
      <c r="L755" s="0" t="s">
        <v>69</v>
      </c>
      <c r="M755" s="0" t="s">
        <v>46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406</v>
      </c>
      <c r="Y755" s="0" t="n">
        <v>5500</v>
      </c>
      <c r="Z755" s="0" t="s">
        <v>570</v>
      </c>
      <c r="AA755" s="0" t="s">
        <v>571</v>
      </c>
      <c r="AB755" s="0" t="s">
        <v>572</v>
      </c>
      <c r="AC755" s="0" t="s">
        <v>573</v>
      </c>
      <c r="AD755" s="0" t="s">
        <v>574</v>
      </c>
      <c r="AE755" s="0" t="s">
        <v>629</v>
      </c>
      <c r="AF755" s="0" t="s">
        <v>630</v>
      </c>
    </row>
    <row r="756" customFormat="false" ht="13.8" hidden="false" customHeight="false" outlineLevel="0" collapsed="false">
      <c r="A756" s="28" t="s">
        <v>1200</v>
      </c>
      <c r="B756" s="29"/>
      <c r="C756" s="2" t="s">
        <v>1201</v>
      </c>
      <c r="D756" s="4" t="s">
        <v>13</v>
      </c>
      <c r="E756" s="0" t="s">
        <v>564</v>
      </c>
      <c r="F756" s="0" t="s">
        <v>565</v>
      </c>
      <c r="G756" s="0" t="s">
        <v>564</v>
      </c>
      <c r="H756" s="0" t="s">
        <v>350</v>
      </c>
      <c r="I756" s="0" t="s">
        <v>631</v>
      </c>
      <c r="J756" s="0" t="s">
        <v>158</v>
      </c>
      <c r="K756" s="0" t="s">
        <v>350</v>
      </c>
      <c r="L756" s="0" t="s">
        <v>69</v>
      </c>
      <c r="M756" s="0" t="s">
        <v>46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406</v>
      </c>
      <c r="Y756" s="0" t="n">
        <v>5500</v>
      </c>
      <c r="Z756" s="0" t="s">
        <v>570</v>
      </c>
      <c r="AA756" s="0" t="s">
        <v>571</v>
      </c>
      <c r="AB756" s="0" t="s">
        <v>572</v>
      </c>
      <c r="AC756" s="0" t="s">
        <v>573</v>
      </c>
      <c r="AD756" s="0" t="s">
        <v>574</v>
      </c>
      <c r="AE756" s="0" t="s">
        <v>632</v>
      </c>
      <c r="AF756" s="0" t="s">
        <v>633</v>
      </c>
    </row>
    <row r="757" customFormat="false" ht="15" hidden="false" customHeight="false" outlineLevel="0" collapsed="false">
      <c r="A757" s="28" t="s">
        <v>1200</v>
      </c>
      <c r="B757" s="29"/>
      <c r="C757" s="2" t="s">
        <v>1201</v>
      </c>
      <c r="D757" s="4" t="s">
        <v>15</v>
      </c>
      <c r="E757" s="4" t="s">
        <v>634</v>
      </c>
      <c r="F757" s="5" t="s">
        <v>635</v>
      </c>
      <c r="G757" s="4" t="s">
        <v>400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637</v>
      </c>
      <c r="L757" s="4" t="s">
        <v>69</v>
      </c>
      <c r="M757" s="0" t="s">
        <v>46</v>
      </c>
      <c r="N757" s="4" t="s">
        <v>403</v>
      </c>
      <c r="O757" s="4" t="s">
        <v>42</v>
      </c>
      <c r="P757" s="4" t="s">
        <v>46</v>
      </c>
      <c r="Q757" s="4" t="s">
        <v>46</v>
      </c>
      <c r="R757" s="4" t="s">
        <v>44</v>
      </c>
      <c r="S757" s="4" t="s">
        <v>46</v>
      </c>
      <c r="T757" s="4" t="s">
        <v>417</v>
      </c>
      <c r="U757" s="4" t="s">
        <v>46</v>
      </c>
      <c r="V757" s="4" t="n">
        <v>1</v>
      </c>
      <c r="W757" s="0" t="s">
        <v>638</v>
      </c>
      <c r="X757" s="4" t="s">
        <v>406</v>
      </c>
      <c r="Y757" s="4" t="n">
        <v>5500</v>
      </c>
      <c r="Z757" s="4" t="s">
        <v>639</v>
      </c>
      <c r="AA757" s="4" t="s">
        <v>640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642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5" hidden="false" customHeight="false" outlineLevel="0" collapsed="false">
      <c r="A758" s="28" t="s">
        <v>1200</v>
      </c>
      <c r="B758" s="29"/>
      <c r="C758" s="2" t="s">
        <v>1201</v>
      </c>
      <c r="D758" s="4" t="s">
        <v>15</v>
      </c>
      <c r="E758" s="4" t="s">
        <v>634</v>
      </c>
      <c r="F758" s="5" t="s">
        <v>635</v>
      </c>
      <c r="G758" s="4" t="s">
        <v>400</v>
      </c>
      <c r="H758" s="13" t="s">
        <v>332</v>
      </c>
      <c r="I758" s="4" t="str">
        <f aca="false">CONCATENATE(E758, "_",H758)</f>
        <v>NLA_2022_017_115</v>
      </c>
      <c r="J758" s="0" t="s">
        <v>166</v>
      </c>
      <c r="K758" s="4" t="s">
        <v>652</v>
      </c>
      <c r="L758" s="4" t="s">
        <v>69</v>
      </c>
      <c r="M758" s="0" t="s">
        <v>46</v>
      </c>
      <c r="N758" s="4" t="s">
        <v>403</v>
      </c>
      <c r="O758" s="4" t="s">
        <v>42</v>
      </c>
      <c r="P758" s="4" t="s">
        <v>46</v>
      </c>
      <c r="Q758" s="4" t="s">
        <v>46</v>
      </c>
      <c r="R758" s="4" t="s">
        <v>44</v>
      </c>
      <c r="S758" s="4" t="s">
        <v>46</v>
      </c>
      <c r="T758" s="4" t="s">
        <v>417</v>
      </c>
      <c r="U758" s="4" t="s">
        <v>46</v>
      </c>
      <c r="V758" s="4" t="n">
        <v>1</v>
      </c>
      <c r="W758" s="0" t="s">
        <v>653</v>
      </c>
      <c r="X758" s="4" t="s">
        <v>406</v>
      </c>
      <c r="Y758" s="4" t="n">
        <v>5500</v>
      </c>
      <c r="Z758" s="4" t="s">
        <v>639</v>
      </c>
      <c r="AA758" s="4" t="s">
        <v>640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642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5" hidden="false" customHeight="false" outlineLevel="0" collapsed="false">
      <c r="A759" s="28" t="s">
        <v>1200</v>
      </c>
      <c r="B759" s="29"/>
      <c r="C759" s="2" t="s">
        <v>1201</v>
      </c>
      <c r="D759" s="4" t="s">
        <v>15</v>
      </c>
      <c r="E759" s="4" t="s">
        <v>634</v>
      </c>
      <c r="F759" s="5" t="s">
        <v>635</v>
      </c>
      <c r="G759" s="4" t="s">
        <v>400</v>
      </c>
      <c r="H759" s="13" t="s">
        <v>343</v>
      </c>
      <c r="I759" s="4" t="str">
        <f aca="false">CONCATENATE(E759, "_",H759)</f>
        <v>NLA_2022_017_125</v>
      </c>
      <c r="J759" s="4" t="s">
        <v>166</v>
      </c>
      <c r="K759" s="26" t="s">
        <v>1124</v>
      </c>
      <c r="L759" s="4" t="s">
        <v>69</v>
      </c>
      <c r="M759" s="0" t="s">
        <v>46</v>
      </c>
      <c r="N759" s="4" t="s">
        <v>403</v>
      </c>
      <c r="O759" s="4" t="s">
        <v>42</v>
      </c>
      <c r="P759" s="4" t="s">
        <v>46</v>
      </c>
      <c r="Q759" s="4" t="s">
        <v>46</v>
      </c>
      <c r="R759" s="4" t="s">
        <v>44</v>
      </c>
      <c r="S759" s="4" t="s">
        <v>46</v>
      </c>
      <c r="T759" s="4" t="s">
        <v>417</v>
      </c>
      <c r="U759" s="4" t="s">
        <v>46</v>
      </c>
      <c r="V759" s="0" t="n">
        <v>1</v>
      </c>
      <c r="W759" s="27" t="s">
        <v>653</v>
      </c>
      <c r="X759" s="4" t="s">
        <v>406</v>
      </c>
      <c r="Y759" s="0" t="n">
        <v>5500</v>
      </c>
      <c r="Z759" s="4" t="s">
        <v>639</v>
      </c>
      <c r="AA759" s="4" t="s">
        <v>640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642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5" hidden="false" customHeight="false" outlineLevel="0" collapsed="false">
      <c r="A760" s="28" t="s">
        <v>1200</v>
      </c>
      <c r="B760" s="29"/>
      <c r="C760" s="2" t="s">
        <v>1201</v>
      </c>
      <c r="D760" s="4" t="s">
        <v>15</v>
      </c>
      <c r="E760" s="4" t="s">
        <v>634</v>
      </c>
      <c r="F760" s="5" t="s">
        <v>635</v>
      </c>
      <c r="G760" s="4" t="s">
        <v>400</v>
      </c>
      <c r="H760" s="13" t="s">
        <v>344</v>
      </c>
      <c r="I760" s="4" t="str">
        <f aca="false">CONCATENATE(E760, "_",H760)</f>
        <v>NLA_2022_017_126</v>
      </c>
      <c r="J760" s="4" t="s">
        <v>166</v>
      </c>
      <c r="K760" s="26" t="s">
        <v>1128</v>
      </c>
      <c r="L760" s="4" t="s">
        <v>69</v>
      </c>
      <c r="M760" s="0" t="s">
        <v>46</v>
      </c>
      <c r="N760" s="4" t="s">
        <v>403</v>
      </c>
      <c r="O760" s="4" t="s">
        <v>428</v>
      </c>
      <c r="P760" s="4" t="s">
        <v>46</v>
      </c>
      <c r="Q760" s="4" t="s">
        <v>46</v>
      </c>
      <c r="R760" s="4" t="s">
        <v>44</v>
      </c>
      <c r="S760" s="4" t="s">
        <v>46</v>
      </c>
      <c r="T760" s="4" t="s">
        <v>417</v>
      </c>
      <c r="U760" s="4" t="s">
        <v>46</v>
      </c>
      <c r="V760" s="0" t="n">
        <v>1</v>
      </c>
      <c r="W760" s="4" t="s">
        <v>664</v>
      </c>
      <c r="X760" s="4" t="s">
        <v>406</v>
      </c>
      <c r="Y760" s="0" t="n">
        <v>5500</v>
      </c>
      <c r="Z760" s="4" t="s">
        <v>639</v>
      </c>
      <c r="AA760" s="4" t="s">
        <v>640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642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5" hidden="false" customHeight="false" outlineLevel="0" collapsed="false">
      <c r="A761" s="28" t="s">
        <v>1200</v>
      </c>
      <c r="B761" s="29"/>
      <c r="C761" s="2" t="s">
        <v>1201</v>
      </c>
      <c r="D761" s="4" t="s">
        <v>15</v>
      </c>
      <c r="E761" s="4" t="s">
        <v>634</v>
      </c>
      <c r="F761" s="5" t="s">
        <v>635</v>
      </c>
      <c r="G761" s="4" t="s">
        <v>400</v>
      </c>
      <c r="H761" s="13" t="s">
        <v>359</v>
      </c>
      <c r="I761" s="4" t="str">
        <f aca="false">CONCATENATE(E761, "_",H761)</f>
        <v>NLA_2022_017_131</v>
      </c>
      <c r="J761" s="4" t="s">
        <v>166</v>
      </c>
      <c r="K761" s="26" t="s">
        <v>1132</v>
      </c>
      <c r="L761" s="4" t="s">
        <v>69</v>
      </c>
      <c r="M761" s="0" t="s">
        <v>46</v>
      </c>
      <c r="N761" s="4" t="s">
        <v>403</v>
      </c>
      <c r="O761" s="4" t="s">
        <v>524</v>
      </c>
      <c r="P761" s="4" t="s">
        <v>46</v>
      </c>
      <c r="Q761" s="4" t="s">
        <v>46</v>
      </c>
      <c r="R761" s="4" t="s">
        <v>72</v>
      </c>
      <c r="S761" s="4" t="s">
        <v>46</v>
      </c>
      <c r="T761" s="4" t="s">
        <v>417</v>
      </c>
      <c r="U761" s="4" t="s">
        <v>46</v>
      </c>
      <c r="V761" s="0" t="n">
        <v>1</v>
      </c>
      <c r="W761" s="4" t="s">
        <v>777</v>
      </c>
      <c r="X761" s="4" t="s">
        <v>406</v>
      </c>
      <c r="Y761" s="0" t="n">
        <v>5500</v>
      </c>
      <c r="Z761" s="4" t="s">
        <v>639</v>
      </c>
      <c r="AA761" s="4" t="s">
        <v>640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642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5" hidden="false" customHeight="false" outlineLevel="0" collapsed="false">
      <c r="A762" s="28" t="s">
        <v>1200</v>
      </c>
      <c r="B762" s="29"/>
      <c r="C762" s="2" t="s">
        <v>1201</v>
      </c>
      <c r="D762" s="4" t="s">
        <v>15</v>
      </c>
      <c r="E762" s="4" t="s">
        <v>634</v>
      </c>
      <c r="F762" s="5" t="s">
        <v>635</v>
      </c>
      <c r="G762" s="4" t="s">
        <v>400</v>
      </c>
      <c r="H762" s="13" t="s">
        <v>362</v>
      </c>
      <c r="I762" s="4" t="str">
        <f aca="false">CONCATENATE(E762, "_",H762)</f>
        <v>NLA_2022_017_134</v>
      </c>
      <c r="J762" s="4" t="s">
        <v>166</v>
      </c>
      <c r="K762" s="4" t="s">
        <v>961</v>
      </c>
      <c r="L762" s="4" t="s">
        <v>69</v>
      </c>
      <c r="M762" s="0" t="s">
        <v>46</v>
      </c>
      <c r="N762" s="4" t="s">
        <v>403</v>
      </c>
      <c r="O762" s="4" t="s">
        <v>42</v>
      </c>
      <c r="P762" s="4" t="s">
        <v>46</v>
      </c>
      <c r="Q762" s="4" t="s">
        <v>46</v>
      </c>
      <c r="R762" s="4" t="s">
        <v>44</v>
      </c>
      <c r="S762" s="4" t="s">
        <v>46</v>
      </c>
      <c r="T762" s="4" t="s">
        <v>417</v>
      </c>
      <c r="U762" s="4" t="s">
        <v>46</v>
      </c>
      <c r="V762" s="4" t="n">
        <v>1</v>
      </c>
      <c r="W762" s="4" t="s">
        <v>525</v>
      </c>
      <c r="X762" s="4" t="s">
        <v>406</v>
      </c>
      <c r="Y762" s="4" t="n">
        <v>5500</v>
      </c>
      <c r="Z762" s="4" t="s">
        <v>639</v>
      </c>
      <c r="AA762" s="4" t="s">
        <v>640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642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5" hidden="false" customHeight="false" outlineLevel="0" collapsed="false">
      <c r="A763" s="28" t="s">
        <v>1200</v>
      </c>
      <c r="B763" s="29"/>
      <c r="C763" s="2" t="s">
        <v>1201</v>
      </c>
      <c r="D763" s="4" t="s">
        <v>15</v>
      </c>
      <c r="E763" s="4" t="s">
        <v>634</v>
      </c>
      <c r="F763" s="5" t="s">
        <v>635</v>
      </c>
      <c r="G763" s="4" t="s">
        <v>400</v>
      </c>
      <c r="H763" s="13" t="s">
        <v>371</v>
      </c>
      <c r="I763" s="4" t="str">
        <f aca="false">CONCATENATE(E763, "_",H763)</f>
        <v>NLA_2022_017_143</v>
      </c>
      <c r="J763" s="4" t="s">
        <v>166</v>
      </c>
      <c r="K763" s="4" t="s">
        <v>662</v>
      </c>
      <c r="L763" s="4" t="s">
        <v>69</v>
      </c>
      <c r="M763" s="0" t="s">
        <v>46</v>
      </c>
      <c r="N763" s="4" t="s">
        <v>403</v>
      </c>
      <c r="O763" s="4" t="s">
        <v>663</v>
      </c>
      <c r="P763" s="4" t="s">
        <v>46</v>
      </c>
      <c r="Q763" s="4" t="s">
        <v>46</v>
      </c>
      <c r="R763" s="4" t="s">
        <v>44</v>
      </c>
      <c r="S763" s="4" t="s">
        <v>46</v>
      </c>
      <c r="T763" s="4" t="s">
        <v>417</v>
      </c>
      <c r="U763" s="4" t="s">
        <v>46</v>
      </c>
      <c r="V763" s="4" t="n">
        <v>1</v>
      </c>
      <c r="W763" s="4" t="s">
        <v>664</v>
      </c>
      <c r="X763" s="4" t="s">
        <v>406</v>
      </c>
      <c r="Y763" s="4" t="n">
        <v>5500</v>
      </c>
      <c r="Z763" s="4" t="s">
        <v>639</v>
      </c>
      <c r="AA763" s="4" t="s">
        <v>640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642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6.4" hidden="false" customHeight="false" outlineLevel="0" collapsed="false">
      <c r="A764" s="28" t="s">
        <v>1200</v>
      </c>
      <c r="B764" s="29"/>
      <c r="C764" s="2" t="s">
        <v>1201</v>
      </c>
      <c r="D764" s="4" t="s">
        <v>13</v>
      </c>
      <c r="E764" s="0" t="s">
        <v>634</v>
      </c>
      <c r="F764" s="0" t="s">
        <v>635</v>
      </c>
      <c r="G764" s="0" t="s">
        <v>634</v>
      </c>
      <c r="H764" s="0" t="s">
        <v>64</v>
      </c>
      <c r="I764" s="0" t="s">
        <v>667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639</v>
      </c>
      <c r="AA764" s="0" t="s">
        <v>640</v>
      </c>
      <c r="AB764" s="0" t="s">
        <v>641</v>
      </c>
      <c r="AC764" s="0" t="s">
        <v>642</v>
      </c>
      <c r="AD764" s="0" t="s">
        <v>643</v>
      </c>
      <c r="AE764" s="0" t="s">
        <v>668</v>
      </c>
      <c r="AF764" s="0" t="s">
        <v>669</v>
      </c>
    </row>
    <row r="765" customFormat="false" ht="16.4" hidden="false" customHeight="false" outlineLevel="0" collapsed="false">
      <c r="A765" s="28" t="s">
        <v>1200</v>
      </c>
      <c r="B765" s="29"/>
      <c r="C765" s="2" t="s">
        <v>1201</v>
      </c>
      <c r="D765" s="4" t="s">
        <v>13</v>
      </c>
      <c r="E765" s="0" t="s">
        <v>634</v>
      </c>
      <c r="F765" s="0" t="s">
        <v>635</v>
      </c>
      <c r="G765" s="0" t="s">
        <v>634</v>
      </c>
      <c r="H765" s="0" t="s">
        <v>66</v>
      </c>
      <c r="I765" s="0" t="s">
        <v>670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639</v>
      </c>
      <c r="AA765" s="0" t="s">
        <v>640</v>
      </c>
      <c r="AB765" s="0" t="s">
        <v>641</v>
      </c>
      <c r="AC765" s="0" t="s">
        <v>642</v>
      </c>
      <c r="AD765" s="0" t="s">
        <v>643</v>
      </c>
      <c r="AE765" s="0" t="s">
        <v>671</v>
      </c>
      <c r="AF765" s="0" t="s">
        <v>672</v>
      </c>
    </row>
    <row r="766" customFormat="false" ht="16.4" hidden="false" customHeight="false" outlineLevel="0" collapsed="false">
      <c r="A766" s="28" t="s">
        <v>1200</v>
      </c>
      <c r="B766" s="29"/>
      <c r="C766" s="2" t="s">
        <v>1201</v>
      </c>
      <c r="D766" s="4" t="s">
        <v>13</v>
      </c>
      <c r="E766" s="0" t="s">
        <v>634</v>
      </c>
      <c r="F766" s="0" t="s">
        <v>635</v>
      </c>
      <c r="G766" s="0" t="s">
        <v>634</v>
      </c>
      <c r="H766" s="0" t="s">
        <v>67</v>
      </c>
      <c r="I766" s="0" t="s">
        <v>673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639</v>
      </c>
      <c r="AA766" s="0" t="s">
        <v>640</v>
      </c>
      <c r="AB766" s="0" t="s">
        <v>641</v>
      </c>
      <c r="AC766" s="0" t="s">
        <v>642</v>
      </c>
      <c r="AD766" s="0" t="s">
        <v>643</v>
      </c>
      <c r="AE766" s="0" t="s">
        <v>674</v>
      </c>
      <c r="AF766" s="0" t="s">
        <v>675</v>
      </c>
    </row>
    <row r="767" customFormat="false" ht="16.4" hidden="false" customHeight="false" outlineLevel="0" collapsed="false">
      <c r="A767" s="28" t="s">
        <v>1200</v>
      </c>
      <c r="B767" s="29"/>
      <c r="C767" s="2" t="s">
        <v>1201</v>
      </c>
      <c r="D767" s="4" t="s">
        <v>13</v>
      </c>
      <c r="E767" s="0" t="s">
        <v>634</v>
      </c>
      <c r="F767" s="0" t="s">
        <v>635</v>
      </c>
      <c r="G767" s="0" t="s">
        <v>634</v>
      </c>
      <c r="H767" s="0" t="s">
        <v>221</v>
      </c>
      <c r="I767" s="0" t="s">
        <v>676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639</v>
      </c>
      <c r="AA767" s="0" t="s">
        <v>640</v>
      </c>
      <c r="AB767" s="0" t="s">
        <v>641</v>
      </c>
      <c r="AC767" s="0" t="s">
        <v>642</v>
      </c>
      <c r="AD767" s="0" t="s">
        <v>643</v>
      </c>
      <c r="AE767" s="0" t="s">
        <v>677</v>
      </c>
      <c r="AF767" s="0" t="s">
        <v>678</v>
      </c>
    </row>
    <row r="768" customFormat="false" ht="13.8" hidden="false" customHeight="false" outlineLevel="0" collapsed="false">
      <c r="A768" s="28" t="s">
        <v>1200</v>
      </c>
      <c r="B768" s="29"/>
      <c r="C768" s="2" t="s">
        <v>1201</v>
      </c>
      <c r="D768" s="4" t="s">
        <v>13</v>
      </c>
      <c r="E768" s="0" t="s">
        <v>634</v>
      </c>
      <c r="F768" s="0" t="s">
        <v>635</v>
      </c>
      <c r="G768" s="0" t="s">
        <v>634</v>
      </c>
      <c r="H768" s="0" t="s">
        <v>461</v>
      </c>
      <c r="I768" s="0" t="s">
        <v>679</v>
      </c>
      <c r="J768" s="0" t="s">
        <v>158</v>
      </c>
      <c r="K768" s="0" t="s">
        <v>461</v>
      </c>
      <c r="L768" s="0" t="s">
        <v>69</v>
      </c>
      <c r="M768" s="0" t="s">
        <v>46</v>
      </c>
      <c r="N768" s="4" t="s">
        <v>463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406</v>
      </c>
      <c r="Y768" s="0" t="n">
        <v>5500</v>
      </c>
      <c r="Z768" s="0" t="s">
        <v>639</v>
      </c>
      <c r="AA768" s="0" t="s">
        <v>640</v>
      </c>
      <c r="AB768" s="0" t="s">
        <v>641</v>
      </c>
      <c r="AC768" s="0" t="s">
        <v>642</v>
      </c>
      <c r="AD768" s="0" t="s">
        <v>643</v>
      </c>
      <c r="AE768" s="0" t="s">
        <v>680</v>
      </c>
      <c r="AF768" s="0" t="s">
        <v>681</v>
      </c>
    </row>
    <row r="769" customFormat="false" ht="13.8" hidden="false" customHeight="false" outlineLevel="0" collapsed="false">
      <c r="A769" s="28" t="s">
        <v>1200</v>
      </c>
      <c r="B769" s="29"/>
      <c r="C769" s="2" t="s">
        <v>1201</v>
      </c>
      <c r="D769" s="4" t="s">
        <v>13</v>
      </c>
      <c r="E769" s="0" t="s">
        <v>634</v>
      </c>
      <c r="F769" s="0" t="s">
        <v>635</v>
      </c>
      <c r="G769" s="0" t="s">
        <v>634</v>
      </c>
      <c r="H769" s="0" t="s">
        <v>466</v>
      </c>
      <c r="I769" s="0" t="s">
        <v>682</v>
      </c>
      <c r="J769" s="0" t="s">
        <v>158</v>
      </c>
      <c r="K769" s="0" t="s">
        <v>466</v>
      </c>
      <c r="L769" s="0" t="s">
        <v>69</v>
      </c>
      <c r="M769" s="0" t="s">
        <v>46</v>
      </c>
      <c r="N769" s="4" t="s">
        <v>463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406</v>
      </c>
      <c r="Y769" s="0" t="n">
        <v>5500</v>
      </c>
      <c r="Z769" s="0" t="s">
        <v>639</v>
      </c>
      <c r="AA769" s="0" t="s">
        <v>640</v>
      </c>
      <c r="AB769" s="0" t="s">
        <v>641</v>
      </c>
      <c r="AC769" s="0" t="s">
        <v>642</v>
      </c>
      <c r="AD769" s="0" t="s">
        <v>643</v>
      </c>
      <c r="AE769" s="0" t="s">
        <v>683</v>
      </c>
      <c r="AF769" s="0" t="s">
        <v>684</v>
      </c>
    </row>
    <row r="770" customFormat="false" ht="13.8" hidden="false" customHeight="false" outlineLevel="0" collapsed="false">
      <c r="A770" s="28" t="s">
        <v>1200</v>
      </c>
      <c r="B770" s="29"/>
      <c r="C770" s="2" t="s">
        <v>1201</v>
      </c>
      <c r="D770" s="4" t="s">
        <v>13</v>
      </c>
      <c r="E770" s="0" t="s">
        <v>634</v>
      </c>
      <c r="F770" s="0" t="s">
        <v>635</v>
      </c>
      <c r="G770" s="0" t="s">
        <v>634</v>
      </c>
      <c r="H770" s="0" t="s">
        <v>470</v>
      </c>
      <c r="I770" s="0" t="s">
        <v>685</v>
      </c>
      <c r="J770" s="0" t="s">
        <v>158</v>
      </c>
      <c r="K770" s="0" t="s">
        <v>470</v>
      </c>
      <c r="L770" s="0" t="s">
        <v>69</v>
      </c>
      <c r="M770" s="0" t="s">
        <v>46</v>
      </c>
      <c r="N770" s="4" t="s">
        <v>463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406</v>
      </c>
      <c r="Y770" s="0" t="n">
        <v>5500</v>
      </c>
      <c r="Z770" s="0" t="s">
        <v>639</v>
      </c>
      <c r="AA770" s="0" t="s">
        <v>640</v>
      </c>
      <c r="AB770" s="0" t="s">
        <v>641</v>
      </c>
      <c r="AC770" s="0" t="s">
        <v>642</v>
      </c>
      <c r="AD770" s="0" t="s">
        <v>643</v>
      </c>
      <c r="AE770" s="0" t="s">
        <v>686</v>
      </c>
      <c r="AF770" s="0" t="s">
        <v>687</v>
      </c>
    </row>
    <row r="771" customFormat="false" ht="13.8" hidden="false" customHeight="false" outlineLevel="0" collapsed="false">
      <c r="A771" s="28" t="s">
        <v>1200</v>
      </c>
      <c r="B771" s="29"/>
      <c r="C771" s="2" t="s">
        <v>1201</v>
      </c>
      <c r="D771" s="4" t="s">
        <v>13</v>
      </c>
      <c r="E771" s="0" t="s">
        <v>634</v>
      </c>
      <c r="F771" s="0" t="s">
        <v>635</v>
      </c>
      <c r="G771" s="0" t="s">
        <v>634</v>
      </c>
      <c r="H771" s="0" t="s">
        <v>474</v>
      </c>
      <c r="I771" s="0" t="s">
        <v>688</v>
      </c>
      <c r="J771" s="0" t="s">
        <v>158</v>
      </c>
      <c r="K771" s="0" t="s">
        <v>474</v>
      </c>
      <c r="L771" s="0" t="s">
        <v>69</v>
      </c>
      <c r="M771" s="0" t="s">
        <v>46</v>
      </c>
      <c r="N771" s="4" t="s">
        <v>463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406</v>
      </c>
      <c r="Y771" s="0" t="n">
        <v>5500</v>
      </c>
      <c r="Z771" s="0" t="s">
        <v>639</v>
      </c>
      <c r="AA771" s="0" t="s">
        <v>640</v>
      </c>
      <c r="AB771" s="0" t="s">
        <v>641</v>
      </c>
      <c r="AC771" s="0" t="s">
        <v>642</v>
      </c>
      <c r="AD771" s="0" t="s">
        <v>643</v>
      </c>
      <c r="AE771" s="0" t="s">
        <v>689</v>
      </c>
      <c r="AF771" s="0" t="s">
        <v>690</v>
      </c>
    </row>
    <row r="772" customFormat="false" ht="13.8" hidden="false" customHeight="false" outlineLevel="0" collapsed="false">
      <c r="A772" s="28" t="s">
        <v>1200</v>
      </c>
      <c r="B772" s="29"/>
      <c r="C772" s="2" t="s">
        <v>1201</v>
      </c>
      <c r="D772" s="4" t="s">
        <v>13</v>
      </c>
      <c r="E772" s="0" t="s">
        <v>634</v>
      </c>
      <c r="F772" s="0" t="s">
        <v>635</v>
      </c>
      <c r="G772" s="0" t="s">
        <v>634</v>
      </c>
      <c r="H772" s="0" t="s">
        <v>347</v>
      </c>
      <c r="I772" s="0" t="s">
        <v>691</v>
      </c>
      <c r="J772" s="0" t="s">
        <v>158</v>
      </c>
      <c r="K772" s="0" t="s">
        <v>347</v>
      </c>
      <c r="L772" s="0" t="s">
        <v>69</v>
      </c>
      <c r="M772" s="0" t="s">
        <v>46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406</v>
      </c>
      <c r="Y772" s="0" t="n">
        <v>5500</v>
      </c>
      <c r="Z772" s="0" t="s">
        <v>639</v>
      </c>
      <c r="AA772" s="0" t="s">
        <v>640</v>
      </c>
      <c r="AB772" s="0" t="s">
        <v>641</v>
      </c>
      <c r="AC772" s="0" t="s">
        <v>642</v>
      </c>
      <c r="AD772" s="0" t="s">
        <v>643</v>
      </c>
      <c r="AE772" s="0" t="s">
        <v>692</v>
      </c>
      <c r="AF772" s="0" t="s">
        <v>693</v>
      </c>
    </row>
    <row r="773" customFormat="false" ht="13.8" hidden="false" customHeight="false" outlineLevel="0" collapsed="false">
      <c r="A773" s="28" t="s">
        <v>1200</v>
      </c>
      <c r="B773" s="29"/>
      <c r="C773" s="2" t="s">
        <v>1201</v>
      </c>
      <c r="D773" s="4" t="s">
        <v>13</v>
      </c>
      <c r="E773" s="0" t="s">
        <v>634</v>
      </c>
      <c r="F773" s="0" t="s">
        <v>635</v>
      </c>
      <c r="G773" s="0" t="s">
        <v>634</v>
      </c>
      <c r="H773" s="0" t="s">
        <v>348</v>
      </c>
      <c r="I773" s="0" t="s">
        <v>694</v>
      </c>
      <c r="J773" s="0" t="s">
        <v>158</v>
      </c>
      <c r="K773" s="0" t="s">
        <v>348</v>
      </c>
      <c r="L773" s="0" t="s">
        <v>69</v>
      </c>
      <c r="M773" s="0" t="s">
        <v>46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406</v>
      </c>
      <c r="Y773" s="0" t="n">
        <v>5500</v>
      </c>
      <c r="Z773" s="0" t="s">
        <v>639</v>
      </c>
      <c r="AA773" s="0" t="s">
        <v>640</v>
      </c>
      <c r="AB773" s="0" t="s">
        <v>641</v>
      </c>
      <c r="AC773" s="0" t="s">
        <v>642</v>
      </c>
      <c r="AD773" s="0" t="s">
        <v>643</v>
      </c>
      <c r="AE773" s="0" t="s">
        <v>695</v>
      </c>
      <c r="AF773" s="0" t="s">
        <v>696</v>
      </c>
    </row>
    <row r="774" customFormat="false" ht="13.8" hidden="false" customHeight="false" outlineLevel="0" collapsed="false">
      <c r="A774" s="28" t="s">
        <v>1200</v>
      </c>
      <c r="B774" s="29"/>
      <c r="C774" s="2" t="s">
        <v>1201</v>
      </c>
      <c r="D774" s="4" t="s">
        <v>13</v>
      </c>
      <c r="E774" s="0" t="s">
        <v>634</v>
      </c>
      <c r="F774" s="0" t="s">
        <v>635</v>
      </c>
      <c r="G774" s="0" t="s">
        <v>634</v>
      </c>
      <c r="H774" s="0" t="s">
        <v>349</v>
      </c>
      <c r="I774" s="0" t="s">
        <v>697</v>
      </c>
      <c r="J774" s="0" t="s">
        <v>158</v>
      </c>
      <c r="K774" s="0" t="s">
        <v>349</v>
      </c>
      <c r="L774" s="0" t="s">
        <v>69</v>
      </c>
      <c r="M774" s="0" t="s">
        <v>46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406</v>
      </c>
      <c r="Y774" s="0" t="n">
        <v>5500</v>
      </c>
      <c r="Z774" s="0" t="s">
        <v>639</v>
      </c>
      <c r="AA774" s="0" t="s">
        <v>640</v>
      </c>
      <c r="AB774" s="0" t="s">
        <v>641</v>
      </c>
      <c r="AC774" s="0" t="s">
        <v>642</v>
      </c>
      <c r="AD774" s="0" t="s">
        <v>643</v>
      </c>
      <c r="AE774" s="0" t="s">
        <v>698</v>
      </c>
      <c r="AF774" s="0" t="s">
        <v>699</v>
      </c>
    </row>
    <row r="775" customFormat="false" ht="13.8" hidden="false" customHeight="false" outlineLevel="0" collapsed="false">
      <c r="A775" s="28" t="s">
        <v>1200</v>
      </c>
      <c r="B775" s="29"/>
      <c r="C775" s="2" t="s">
        <v>1201</v>
      </c>
      <c r="D775" s="4" t="s">
        <v>13</v>
      </c>
      <c r="E775" s="0" t="s">
        <v>634</v>
      </c>
      <c r="F775" s="0" t="s">
        <v>635</v>
      </c>
      <c r="G775" s="0" t="s">
        <v>634</v>
      </c>
      <c r="H775" s="0" t="s">
        <v>350</v>
      </c>
      <c r="I775" s="0" t="s">
        <v>700</v>
      </c>
      <c r="J775" s="0" t="s">
        <v>158</v>
      </c>
      <c r="K775" s="0" t="s">
        <v>350</v>
      </c>
      <c r="L775" s="0" t="s">
        <v>69</v>
      </c>
      <c r="M775" s="0" t="s">
        <v>46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406</v>
      </c>
      <c r="Y775" s="0" t="n">
        <v>5500</v>
      </c>
      <c r="Z775" s="0" t="s">
        <v>639</v>
      </c>
      <c r="AA775" s="0" t="s">
        <v>640</v>
      </c>
      <c r="AB775" s="0" t="s">
        <v>641</v>
      </c>
      <c r="AC775" s="0" t="s">
        <v>642</v>
      </c>
      <c r="AD775" s="0" t="s">
        <v>643</v>
      </c>
      <c r="AE775" s="0" t="s">
        <v>701</v>
      </c>
      <c r="AF775" s="0" t="s">
        <v>702</v>
      </c>
    </row>
    <row r="776" customFormat="false" ht="15" hidden="false" customHeight="false" outlineLevel="0" collapsed="false">
      <c r="A776" s="28" t="s">
        <v>1200</v>
      </c>
      <c r="B776" s="29"/>
      <c r="C776" s="2" t="s">
        <v>1201</v>
      </c>
      <c r="D776" s="4" t="s">
        <v>15</v>
      </c>
      <c r="E776" s="4" t="s">
        <v>703</v>
      </c>
      <c r="F776" s="5" t="s">
        <v>704</v>
      </c>
      <c r="G776" s="4" t="s">
        <v>400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969</v>
      </c>
      <c r="L776" s="4" t="s">
        <v>69</v>
      </c>
      <c r="M776" s="0" t="s">
        <v>46</v>
      </c>
      <c r="N776" s="4" t="s">
        <v>403</v>
      </c>
      <c r="O776" s="4" t="s">
        <v>663</v>
      </c>
      <c r="P776" s="4" t="s">
        <v>46</v>
      </c>
      <c r="Q776" s="4" t="s">
        <v>46</v>
      </c>
      <c r="R776" s="4" t="s">
        <v>72</v>
      </c>
      <c r="S776" s="4" t="s">
        <v>46</v>
      </c>
      <c r="T776" s="4" t="s">
        <v>417</v>
      </c>
      <c r="U776" s="4" t="s">
        <v>46</v>
      </c>
      <c r="V776" s="4" t="n">
        <v>1</v>
      </c>
      <c r="W776" s="0" t="s">
        <v>638</v>
      </c>
      <c r="X776" s="4" t="s">
        <v>406</v>
      </c>
      <c r="Y776" s="4" t="n">
        <v>5500</v>
      </c>
      <c r="Z776" s="4" t="s">
        <v>708</v>
      </c>
      <c r="AA776" s="4" t="s">
        <v>709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711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5" hidden="false" customHeight="false" outlineLevel="0" collapsed="false">
      <c r="A777" s="28" t="s">
        <v>1200</v>
      </c>
      <c r="B777" s="29"/>
      <c r="C777" s="2" t="s">
        <v>1201</v>
      </c>
      <c r="D777" s="4" t="s">
        <v>15</v>
      </c>
      <c r="E777" s="4" t="s">
        <v>703</v>
      </c>
      <c r="F777" s="5" t="s">
        <v>704</v>
      </c>
      <c r="G777" s="4" t="s">
        <v>400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6" t="s">
        <v>1152</v>
      </c>
      <c r="L777" s="4" t="s">
        <v>69</v>
      </c>
      <c r="M777" s="0" t="s">
        <v>46</v>
      </c>
      <c r="N777" s="4" t="s">
        <v>403</v>
      </c>
      <c r="O777" s="4" t="s">
        <v>416</v>
      </c>
      <c r="P777" s="4" t="s">
        <v>46</v>
      </c>
      <c r="Q777" s="4" t="s">
        <v>46</v>
      </c>
      <c r="R777" s="4" t="s">
        <v>72</v>
      </c>
      <c r="S777" s="4" t="s">
        <v>46</v>
      </c>
      <c r="T777" s="4" t="s">
        <v>417</v>
      </c>
      <c r="U777" s="4" t="s">
        <v>46</v>
      </c>
      <c r="V777" s="0" t="n">
        <v>1</v>
      </c>
      <c r="W777" s="4" t="s">
        <v>844</v>
      </c>
      <c r="X777" s="4" t="s">
        <v>406</v>
      </c>
      <c r="Y777" s="0" t="n">
        <v>5500</v>
      </c>
      <c r="Z777" s="4" t="s">
        <v>708</v>
      </c>
      <c r="AA777" s="4" t="s">
        <v>709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711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5" hidden="false" customHeight="false" outlineLevel="0" collapsed="false">
      <c r="A778" s="28" t="s">
        <v>1200</v>
      </c>
      <c r="B778" s="29"/>
      <c r="C778" s="2" t="s">
        <v>1201</v>
      </c>
      <c r="D778" s="4" t="s">
        <v>15</v>
      </c>
      <c r="E778" s="4" t="s">
        <v>703</v>
      </c>
      <c r="F778" s="5" t="s">
        <v>704</v>
      </c>
      <c r="G778" s="4" t="s">
        <v>400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985</v>
      </c>
      <c r="L778" s="4" t="s">
        <v>69</v>
      </c>
      <c r="M778" s="0" t="s">
        <v>46</v>
      </c>
      <c r="N778" s="4" t="s">
        <v>403</v>
      </c>
      <c r="O778" s="4" t="s">
        <v>524</v>
      </c>
      <c r="P778" s="4" t="s">
        <v>46</v>
      </c>
      <c r="Q778" s="4" t="s">
        <v>46</v>
      </c>
      <c r="R778" s="4" t="s">
        <v>72</v>
      </c>
      <c r="S778" s="4" t="s">
        <v>46</v>
      </c>
      <c r="T778" s="4" t="s">
        <v>417</v>
      </c>
      <c r="U778" s="4" t="s">
        <v>46</v>
      </c>
      <c r="V778" s="4" t="n">
        <v>1</v>
      </c>
      <c r="W778" s="0" t="s">
        <v>653</v>
      </c>
      <c r="X778" s="4" t="s">
        <v>406</v>
      </c>
      <c r="Y778" s="4" t="n">
        <v>5500</v>
      </c>
      <c r="Z778" s="4" t="s">
        <v>708</v>
      </c>
      <c r="AA778" s="4" t="s">
        <v>709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711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6.4" hidden="false" customHeight="false" outlineLevel="0" collapsed="false">
      <c r="A779" s="28" t="s">
        <v>1200</v>
      </c>
      <c r="B779" s="29"/>
      <c r="C779" s="2" t="s">
        <v>1201</v>
      </c>
      <c r="D779" s="4" t="s">
        <v>13</v>
      </c>
      <c r="E779" s="0" t="s">
        <v>703</v>
      </c>
      <c r="F779" s="0" t="s">
        <v>704</v>
      </c>
      <c r="G779" s="0" t="s">
        <v>703</v>
      </c>
      <c r="H779" s="0" t="s">
        <v>64</v>
      </c>
      <c r="I779" s="0" t="s">
        <v>720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708</v>
      </c>
      <c r="AA779" s="0" t="s">
        <v>709</v>
      </c>
      <c r="AB779" s="0" t="s">
        <v>710</v>
      </c>
      <c r="AC779" s="0" t="s">
        <v>711</v>
      </c>
      <c r="AD779" s="0" t="s">
        <v>712</v>
      </c>
      <c r="AE779" s="0" t="s">
        <v>721</v>
      </c>
      <c r="AF779" s="0" t="s">
        <v>722</v>
      </c>
    </row>
    <row r="780" customFormat="false" ht="16.4" hidden="false" customHeight="false" outlineLevel="0" collapsed="false">
      <c r="A780" s="28" t="s">
        <v>1200</v>
      </c>
      <c r="B780" s="29"/>
      <c r="C780" s="2" t="s">
        <v>1201</v>
      </c>
      <c r="D780" s="4" t="s">
        <v>13</v>
      </c>
      <c r="E780" s="0" t="s">
        <v>703</v>
      </c>
      <c r="F780" s="0" t="s">
        <v>704</v>
      </c>
      <c r="G780" s="0" t="s">
        <v>703</v>
      </c>
      <c r="H780" s="0" t="s">
        <v>66</v>
      </c>
      <c r="I780" s="0" t="s">
        <v>723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708</v>
      </c>
      <c r="AA780" s="0" t="s">
        <v>709</v>
      </c>
      <c r="AB780" s="0" t="s">
        <v>710</v>
      </c>
      <c r="AC780" s="0" t="s">
        <v>711</v>
      </c>
      <c r="AD780" s="0" t="s">
        <v>712</v>
      </c>
      <c r="AE780" s="0" t="s">
        <v>724</v>
      </c>
      <c r="AF780" s="0" t="s">
        <v>725</v>
      </c>
    </row>
    <row r="781" customFormat="false" ht="16.4" hidden="false" customHeight="false" outlineLevel="0" collapsed="false">
      <c r="A781" s="28" t="s">
        <v>1200</v>
      </c>
      <c r="B781" s="29"/>
      <c r="C781" s="2" t="s">
        <v>1201</v>
      </c>
      <c r="D781" s="4" t="s">
        <v>13</v>
      </c>
      <c r="E781" s="0" t="s">
        <v>703</v>
      </c>
      <c r="F781" s="0" t="s">
        <v>704</v>
      </c>
      <c r="G781" s="0" t="s">
        <v>703</v>
      </c>
      <c r="H781" s="0" t="s">
        <v>67</v>
      </c>
      <c r="I781" s="0" t="s">
        <v>726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708</v>
      </c>
      <c r="AA781" s="0" t="s">
        <v>709</v>
      </c>
      <c r="AB781" s="0" t="s">
        <v>710</v>
      </c>
      <c r="AC781" s="0" t="s">
        <v>711</v>
      </c>
      <c r="AD781" s="0" t="s">
        <v>712</v>
      </c>
      <c r="AE781" s="0" t="s">
        <v>727</v>
      </c>
      <c r="AF781" s="0" t="s">
        <v>728</v>
      </c>
    </row>
    <row r="782" customFormat="false" ht="16.4" hidden="false" customHeight="false" outlineLevel="0" collapsed="false">
      <c r="A782" s="28" t="s">
        <v>1200</v>
      </c>
      <c r="B782" s="29"/>
      <c r="C782" s="2" t="s">
        <v>1201</v>
      </c>
      <c r="D782" s="4" t="s">
        <v>13</v>
      </c>
      <c r="E782" s="0" t="s">
        <v>703</v>
      </c>
      <c r="F782" s="0" t="s">
        <v>704</v>
      </c>
      <c r="G782" s="0" t="s">
        <v>703</v>
      </c>
      <c r="H782" s="0" t="s">
        <v>221</v>
      </c>
      <c r="I782" s="0" t="s">
        <v>729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708</v>
      </c>
      <c r="AA782" s="0" t="s">
        <v>709</v>
      </c>
      <c r="AB782" s="0" t="s">
        <v>710</v>
      </c>
      <c r="AC782" s="0" t="s">
        <v>711</v>
      </c>
      <c r="AD782" s="0" t="s">
        <v>712</v>
      </c>
      <c r="AE782" s="0" t="s">
        <v>730</v>
      </c>
      <c r="AF782" s="0" t="s">
        <v>731</v>
      </c>
    </row>
    <row r="783" customFormat="false" ht="13.8" hidden="false" customHeight="false" outlineLevel="0" collapsed="false">
      <c r="A783" s="28" t="s">
        <v>1200</v>
      </c>
      <c r="B783" s="29"/>
      <c r="C783" s="2" t="s">
        <v>1201</v>
      </c>
      <c r="D783" s="4" t="s">
        <v>13</v>
      </c>
      <c r="E783" s="0" t="s">
        <v>703</v>
      </c>
      <c r="F783" s="0" t="s">
        <v>704</v>
      </c>
      <c r="G783" s="0" t="s">
        <v>703</v>
      </c>
      <c r="H783" s="0" t="s">
        <v>461</v>
      </c>
      <c r="I783" s="0" t="s">
        <v>732</v>
      </c>
      <c r="J783" s="0" t="s">
        <v>158</v>
      </c>
      <c r="K783" s="0" t="s">
        <v>461</v>
      </c>
      <c r="L783" s="0" t="s">
        <v>69</v>
      </c>
      <c r="M783" s="0" t="s">
        <v>46</v>
      </c>
      <c r="N783" s="4" t="s">
        <v>463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406</v>
      </c>
      <c r="Y783" s="0" t="n">
        <v>5500</v>
      </c>
      <c r="Z783" s="0" t="s">
        <v>708</v>
      </c>
      <c r="AA783" s="0" t="s">
        <v>709</v>
      </c>
      <c r="AB783" s="0" t="s">
        <v>710</v>
      </c>
      <c r="AC783" s="0" t="s">
        <v>711</v>
      </c>
      <c r="AD783" s="0" t="s">
        <v>712</v>
      </c>
      <c r="AE783" s="0" t="s">
        <v>733</v>
      </c>
      <c r="AF783" s="0" t="s">
        <v>734</v>
      </c>
    </row>
    <row r="784" customFormat="false" ht="13.8" hidden="false" customHeight="false" outlineLevel="0" collapsed="false">
      <c r="A784" s="28" t="s">
        <v>1200</v>
      </c>
      <c r="B784" s="29"/>
      <c r="C784" s="2" t="s">
        <v>1201</v>
      </c>
      <c r="D784" s="4" t="s">
        <v>13</v>
      </c>
      <c r="E784" s="0" t="s">
        <v>703</v>
      </c>
      <c r="F784" s="0" t="s">
        <v>704</v>
      </c>
      <c r="G784" s="0" t="s">
        <v>703</v>
      </c>
      <c r="H784" s="0" t="s">
        <v>466</v>
      </c>
      <c r="I784" s="0" t="s">
        <v>735</v>
      </c>
      <c r="J784" s="0" t="s">
        <v>158</v>
      </c>
      <c r="K784" s="0" t="s">
        <v>466</v>
      </c>
      <c r="L784" s="0" t="s">
        <v>69</v>
      </c>
      <c r="M784" s="0" t="s">
        <v>46</v>
      </c>
      <c r="N784" s="4" t="s">
        <v>463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406</v>
      </c>
      <c r="Y784" s="0" t="n">
        <v>5500</v>
      </c>
      <c r="Z784" s="0" t="s">
        <v>708</v>
      </c>
      <c r="AA784" s="0" t="s">
        <v>709</v>
      </c>
      <c r="AB784" s="0" t="s">
        <v>710</v>
      </c>
      <c r="AC784" s="0" t="s">
        <v>711</v>
      </c>
      <c r="AD784" s="0" t="s">
        <v>712</v>
      </c>
      <c r="AE784" s="0" t="s">
        <v>736</v>
      </c>
      <c r="AF784" s="0" t="s">
        <v>737</v>
      </c>
    </row>
    <row r="785" customFormat="false" ht="13.8" hidden="false" customHeight="false" outlineLevel="0" collapsed="false">
      <c r="A785" s="28" t="s">
        <v>1200</v>
      </c>
      <c r="B785" s="29"/>
      <c r="C785" s="2" t="s">
        <v>1201</v>
      </c>
      <c r="D785" s="4" t="s">
        <v>13</v>
      </c>
      <c r="E785" s="0" t="s">
        <v>703</v>
      </c>
      <c r="F785" s="0" t="s">
        <v>704</v>
      </c>
      <c r="G785" s="0" t="s">
        <v>703</v>
      </c>
      <c r="H785" s="0" t="s">
        <v>470</v>
      </c>
      <c r="I785" s="0" t="s">
        <v>738</v>
      </c>
      <c r="J785" s="0" t="s">
        <v>158</v>
      </c>
      <c r="K785" s="0" t="s">
        <v>470</v>
      </c>
      <c r="L785" s="0" t="s">
        <v>69</v>
      </c>
      <c r="M785" s="0" t="s">
        <v>46</v>
      </c>
      <c r="N785" s="4" t="s">
        <v>463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406</v>
      </c>
      <c r="Y785" s="0" t="n">
        <v>5500</v>
      </c>
      <c r="Z785" s="0" t="s">
        <v>708</v>
      </c>
      <c r="AA785" s="0" t="s">
        <v>709</v>
      </c>
      <c r="AB785" s="0" t="s">
        <v>710</v>
      </c>
      <c r="AC785" s="0" t="s">
        <v>711</v>
      </c>
      <c r="AD785" s="0" t="s">
        <v>712</v>
      </c>
      <c r="AE785" s="0" t="s">
        <v>739</v>
      </c>
      <c r="AF785" s="0" t="s">
        <v>740</v>
      </c>
    </row>
    <row r="786" customFormat="false" ht="13.8" hidden="false" customHeight="false" outlineLevel="0" collapsed="false">
      <c r="A786" s="28" t="s">
        <v>1200</v>
      </c>
      <c r="B786" s="29"/>
      <c r="C786" s="2" t="s">
        <v>1201</v>
      </c>
      <c r="D786" s="4" t="s">
        <v>13</v>
      </c>
      <c r="E786" s="0" t="s">
        <v>703</v>
      </c>
      <c r="F786" s="0" t="s">
        <v>704</v>
      </c>
      <c r="G786" s="0" t="s">
        <v>703</v>
      </c>
      <c r="H786" s="0" t="s">
        <v>474</v>
      </c>
      <c r="I786" s="0" t="s">
        <v>741</v>
      </c>
      <c r="J786" s="0" t="s">
        <v>158</v>
      </c>
      <c r="K786" s="0" t="s">
        <v>474</v>
      </c>
      <c r="L786" s="0" t="s">
        <v>69</v>
      </c>
      <c r="M786" s="0" t="s">
        <v>46</v>
      </c>
      <c r="N786" s="4" t="s">
        <v>463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406</v>
      </c>
      <c r="Y786" s="0" t="n">
        <v>5500</v>
      </c>
      <c r="Z786" s="0" t="s">
        <v>708</v>
      </c>
      <c r="AA786" s="0" t="s">
        <v>709</v>
      </c>
      <c r="AB786" s="0" t="s">
        <v>710</v>
      </c>
      <c r="AC786" s="0" t="s">
        <v>711</v>
      </c>
      <c r="AD786" s="0" t="s">
        <v>712</v>
      </c>
      <c r="AE786" s="0" t="s">
        <v>742</v>
      </c>
      <c r="AF786" s="0" t="s">
        <v>743</v>
      </c>
    </row>
    <row r="787" customFormat="false" ht="13.8" hidden="false" customHeight="false" outlineLevel="0" collapsed="false">
      <c r="A787" s="28" t="s">
        <v>1200</v>
      </c>
      <c r="B787" s="29"/>
      <c r="C787" s="2" t="s">
        <v>1201</v>
      </c>
      <c r="D787" s="4" t="s">
        <v>13</v>
      </c>
      <c r="E787" s="0" t="s">
        <v>703</v>
      </c>
      <c r="F787" s="0" t="s">
        <v>704</v>
      </c>
      <c r="G787" s="0" t="s">
        <v>703</v>
      </c>
      <c r="H787" s="0" t="s">
        <v>347</v>
      </c>
      <c r="I787" s="0" t="s">
        <v>744</v>
      </c>
      <c r="J787" s="0" t="s">
        <v>158</v>
      </c>
      <c r="K787" s="0" t="s">
        <v>347</v>
      </c>
      <c r="L787" s="0" t="s">
        <v>69</v>
      </c>
      <c r="M787" s="0" t="s">
        <v>46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406</v>
      </c>
      <c r="Y787" s="0" t="n">
        <v>5500</v>
      </c>
      <c r="Z787" s="0" t="s">
        <v>708</v>
      </c>
      <c r="AA787" s="0" t="s">
        <v>709</v>
      </c>
      <c r="AB787" s="0" t="s">
        <v>710</v>
      </c>
      <c r="AC787" s="0" t="s">
        <v>711</v>
      </c>
      <c r="AD787" s="0" t="s">
        <v>712</v>
      </c>
      <c r="AE787" s="0" t="s">
        <v>745</v>
      </c>
      <c r="AF787" s="0" t="s">
        <v>746</v>
      </c>
    </row>
    <row r="788" customFormat="false" ht="13.8" hidden="false" customHeight="false" outlineLevel="0" collapsed="false">
      <c r="A788" s="28" t="s">
        <v>1200</v>
      </c>
      <c r="B788" s="29"/>
      <c r="C788" s="2" t="s">
        <v>1201</v>
      </c>
      <c r="D788" s="4" t="s">
        <v>13</v>
      </c>
      <c r="E788" s="0" t="s">
        <v>703</v>
      </c>
      <c r="F788" s="0" t="s">
        <v>704</v>
      </c>
      <c r="G788" s="0" t="s">
        <v>703</v>
      </c>
      <c r="H788" s="0" t="s">
        <v>348</v>
      </c>
      <c r="I788" s="0" t="s">
        <v>747</v>
      </c>
      <c r="J788" s="0" t="s">
        <v>158</v>
      </c>
      <c r="K788" s="0" t="s">
        <v>348</v>
      </c>
      <c r="L788" s="0" t="s">
        <v>69</v>
      </c>
      <c r="M788" s="0" t="s">
        <v>46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406</v>
      </c>
      <c r="Y788" s="0" t="n">
        <v>5500</v>
      </c>
      <c r="Z788" s="0" t="s">
        <v>708</v>
      </c>
      <c r="AA788" s="0" t="s">
        <v>709</v>
      </c>
      <c r="AB788" s="0" t="s">
        <v>710</v>
      </c>
      <c r="AC788" s="0" t="s">
        <v>711</v>
      </c>
      <c r="AD788" s="0" t="s">
        <v>712</v>
      </c>
      <c r="AE788" s="0" t="s">
        <v>748</v>
      </c>
      <c r="AF788" s="0" t="s">
        <v>749</v>
      </c>
    </row>
    <row r="789" customFormat="false" ht="13.8" hidden="false" customHeight="false" outlineLevel="0" collapsed="false">
      <c r="A789" s="28" t="s">
        <v>1200</v>
      </c>
      <c r="B789" s="29"/>
      <c r="C789" s="2" t="s">
        <v>1201</v>
      </c>
      <c r="D789" s="4" t="s">
        <v>13</v>
      </c>
      <c r="E789" s="0" t="s">
        <v>703</v>
      </c>
      <c r="F789" s="0" t="s">
        <v>704</v>
      </c>
      <c r="G789" s="0" t="s">
        <v>703</v>
      </c>
      <c r="H789" s="0" t="s">
        <v>349</v>
      </c>
      <c r="I789" s="0" t="s">
        <v>750</v>
      </c>
      <c r="J789" s="0" t="s">
        <v>158</v>
      </c>
      <c r="K789" s="0" t="s">
        <v>349</v>
      </c>
      <c r="L789" s="0" t="s">
        <v>69</v>
      </c>
      <c r="M789" s="0" t="s">
        <v>46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406</v>
      </c>
      <c r="Y789" s="0" t="n">
        <v>5500</v>
      </c>
      <c r="Z789" s="0" t="s">
        <v>708</v>
      </c>
      <c r="AA789" s="0" t="s">
        <v>709</v>
      </c>
      <c r="AB789" s="0" t="s">
        <v>710</v>
      </c>
      <c r="AC789" s="0" t="s">
        <v>711</v>
      </c>
      <c r="AD789" s="0" t="s">
        <v>712</v>
      </c>
      <c r="AE789" s="0" t="s">
        <v>751</v>
      </c>
      <c r="AF789" s="0" t="s">
        <v>752</v>
      </c>
    </row>
    <row r="790" customFormat="false" ht="13.8" hidden="false" customHeight="false" outlineLevel="0" collapsed="false">
      <c r="A790" s="28" t="s">
        <v>1200</v>
      </c>
      <c r="B790" s="29"/>
      <c r="C790" s="2" t="s">
        <v>1201</v>
      </c>
      <c r="D790" s="4" t="s">
        <v>13</v>
      </c>
      <c r="E790" s="0" t="s">
        <v>703</v>
      </c>
      <c r="F790" s="0" t="s">
        <v>704</v>
      </c>
      <c r="G790" s="0" t="s">
        <v>703</v>
      </c>
      <c r="H790" s="0" t="s">
        <v>350</v>
      </c>
      <c r="I790" s="0" t="s">
        <v>753</v>
      </c>
      <c r="J790" s="0" t="s">
        <v>158</v>
      </c>
      <c r="K790" s="0" t="s">
        <v>350</v>
      </c>
      <c r="L790" s="0" t="s">
        <v>69</v>
      </c>
      <c r="M790" s="0" t="s">
        <v>46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406</v>
      </c>
      <c r="Y790" s="0" t="n">
        <v>5500</v>
      </c>
      <c r="Z790" s="0" t="s">
        <v>708</v>
      </c>
      <c r="AA790" s="0" t="s">
        <v>709</v>
      </c>
      <c r="AB790" s="0" t="s">
        <v>710</v>
      </c>
      <c r="AC790" s="0" t="s">
        <v>711</v>
      </c>
      <c r="AD790" s="0" t="s">
        <v>712</v>
      </c>
      <c r="AE790" s="0" t="s">
        <v>754</v>
      </c>
      <c r="AF790" s="0" t="s">
        <v>755</v>
      </c>
    </row>
    <row r="791" customFormat="false" ht="15" hidden="false" customHeight="false" outlineLevel="0" collapsed="false">
      <c r="A791" s="28" t="s">
        <v>1200</v>
      </c>
      <c r="B791" s="29"/>
      <c r="C791" s="2" t="s">
        <v>1201</v>
      </c>
      <c r="D791" s="4" t="s">
        <v>15</v>
      </c>
      <c r="E791" s="4" t="s">
        <v>756</v>
      </c>
      <c r="F791" s="5" t="s">
        <v>757</v>
      </c>
      <c r="G791" s="4" t="s">
        <v>400</v>
      </c>
      <c r="H791" s="13" t="s">
        <v>768</v>
      </c>
      <c r="I791" s="4" t="str">
        <f aca="false">CONCATENATE(E791, "_",H791)</f>
        <v>NLA_2022_019_191</v>
      </c>
      <c r="J791" s="4" t="s">
        <v>166</v>
      </c>
      <c r="K791" s="4" t="s">
        <v>770</v>
      </c>
      <c r="L791" s="4" t="s">
        <v>69</v>
      </c>
      <c r="M791" s="0" t="s">
        <v>46</v>
      </c>
      <c r="N791" s="4" t="s">
        <v>403</v>
      </c>
      <c r="O791" s="4" t="s">
        <v>42</v>
      </c>
      <c r="P791" s="4" t="s">
        <v>46</v>
      </c>
      <c r="Q791" s="4" t="s">
        <v>46</v>
      </c>
      <c r="R791" s="4" t="s">
        <v>44</v>
      </c>
      <c r="S791" s="4" t="s">
        <v>46</v>
      </c>
      <c r="T791" s="4" t="s">
        <v>417</v>
      </c>
      <c r="U791" s="4" t="s">
        <v>46</v>
      </c>
      <c r="V791" s="4" t="n">
        <v>1</v>
      </c>
      <c r="W791" s="4" t="s">
        <v>771</v>
      </c>
      <c r="X791" s="4" t="s">
        <v>406</v>
      </c>
      <c r="Y791" s="4" t="n">
        <v>5500</v>
      </c>
      <c r="Z791" s="4" t="s">
        <v>761</v>
      </c>
      <c r="AA791" s="4" t="s">
        <v>762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764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5" hidden="false" customHeight="false" outlineLevel="0" collapsed="false">
      <c r="A792" s="28" t="s">
        <v>1200</v>
      </c>
      <c r="B792" s="29"/>
      <c r="C792" s="2" t="s">
        <v>1201</v>
      </c>
      <c r="D792" s="4" t="s">
        <v>15</v>
      </c>
      <c r="E792" s="4" t="s">
        <v>756</v>
      </c>
      <c r="F792" s="5" t="s">
        <v>757</v>
      </c>
      <c r="G792" s="4" t="s">
        <v>400</v>
      </c>
      <c r="H792" s="13" t="s">
        <v>1003</v>
      </c>
      <c r="I792" s="4" t="str">
        <f aca="false">CONCATENATE(E792, "_",H792)</f>
        <v>NLA_2022_019_192</v>
      </c>
      <c r="J792" s="4" t="s">
        <v>166</v>
      </c>
      <c r="K792" s="4" t="s">
        <v>1005</v>
      </c>
      <c r="L792" s="4" t="s">
        <v>69</v>
      </c>
      <c r="M792" s="0" t="s">
        <v>46</v>
      </c>
      <c r="N792" s="4" t="s">
        <v>403</v>
      </c>
      <c r="O792" s="4" t="s">
        <v>42</v>
      </c>
      <c r="P792" s="4" t="s">
        <v>46</v>
      </c>
      <c r="Q792" s="4" t="s">
        <v>46</v>
      </c>
      <c r="R792" s="4" t="s">
        <v>44</v>
      </c>
      <c r="S792" s="4" t="s">
        <v>46</v>
      </c>
      <c r="T792" s="4" t="s">
        <v>417</v>
      </c>
      <c r="U792" s="4" t="s">
        <v>46</v>
      </c>
      <c r="V792" s="4" t="n">
        <v>1</v>
      </c>
      <c r="W792" s="4" t="s">
        <v>664</v>
      </c>
      <c r="X792" s="4" t="s">
        <v>406</v>
      </c>
      <c r="Y792" s="4" t="n">
        <v>5500</v>
      </c>
      <c r="Z792" s="4" t="s">
        <v>761</v>
      </c>
      <c r="AA792" s="4" t="s">
        <v>762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764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5" hidden="false" customHeight="false" outlineLevel="0" collapsed="false">
      <c r="A793" s="28" t="s">
        <v>1200</v>
      </c>
      <c r="B793" s="29"/>
      <c r="C793" s="2" t="s">
        <v>1201</v>
      </c>
      <c r="D793" s="4" t="s">
        <v>15</v>
      </c>
      <c r="E793" s="4" t="s">
        <v>756</v>
      </c>
      <c r="F793" s="5" t="s">
        <v>757</v>
      </c>
      <c r="G793" s="4" t="s">
        <v>400</v>
      </c>
      <c r="H793" s="13" t="s">
        <v>774</v>
      </c>
      <c r="I793" s="4" t="str">
        <f aca="false">CONCATENATE(E793, "_",H793)</f>
        <v>NLA_2022_019_203</v>
      </c>
      <c r="J793" s="4" t="s">
        <v>166</v>
      </c>
      <c r="K793" s="4" t="s">
        <v>776</v>
      </c>
      <c r="L793" s="4" t="s">
        <v>69</v>
      </c>
      <c r="M793" s="0" t="s">
        <v>46</v>
      </c>
      <c r="N793" s="4" t="s">
        <v>403</v>
      </c>
      <c r="O793" s="4" t="s">
        <v>42</v>
      </c>
      <c r="P793" s="4" t="s">
        <v>46</v>
      </c>
      <c r="Q793" s="4" t="s">
        <v>46</v>
      </c>
      <c r="R793" s="4" t="s">
        <v>72</v>
      </c>
      <c r="S793" s="4" t="s">
        <v>46</v>
      </c>
      <c r="T793" s="4" t="s">
        <v>417</v>
      </c>
      <c r="U793" s="4" t="s">
        <v>46</v>
      </c>
      <c r="V793" s="4" t="n">
        <v>1</v>
      </c>
      <c r="W793" s="4" t="s">
        <v>777</v>
      </c>
      <c r="X793" s="4" t="s">
        <v>406</v>
      </c>
      <c r="Y793" s="4" t="n">
        <v>5500</v>
      </c>
      <c r="Z793" s="4" t="s">
        <v>761</v>
      </c>
      <c r="AA793" s="4" t="s">
        <v>762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764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5" hidden="false" customHeight="false" outlineLevel="0" collapsed="false">
      <c r="A794" s="28" t="s">
        <v>1200</v>
      </c>
      <c r="B794" s="29"/>
      <c r="C794" s="2" t="s">
        <v>1201</v>
      </c>
      <c r="D794" s="4" t="s">
        <v>15</v>
      </c>
      <c r="E794" s="4" t="s">
        <v>756</v>
      </c>
      <c r="F794" s="5" t="s">
        <v>757</v>
      </c>
      <c r="G794" s="4" t="s">
        <v>400</v>
      </c>
      <c r="H794" s="13" t="s">
        <v>1013</v>
      </c>
      <c r="I794" s="4" t="str">
        <f aca="false">CONCATENATE(E794, "_",H794)</f>
        <v>NLA_2022_019_213</v>
      </c>
      <c r="J794" s="4" t="s">
        <v>166</v>
      </c>
      <c r="K794" s="4" t="s">
        <v>1015</v>
      </c>
      <c r="L794" s="4" t="s">
        <v>69</v>
      </c>
      <c r="M794" s="0" t="s">
        <v>46</v>
      </c>
      <c r="N794" s="4" t="s">
        <v>403</v>
      </c>
      <c r="O794" s="4" t="s">
        <v>663</v>
      </c>
      <c r="P794" s="4" t="s">
        <v>46</v>
      </c>
      <c r="Q794" s="4" t="s">
        <v>46</v>
      </c>
      <c r="R794" s="4" t="s">
        <v>44</v>
      </c>
      <c r="S794" s="4" t="s">
        <v>46</v>
      </c>
      <c r="T794" s="4" t="s">
        <v>417</v>
      </c>
      <c r="U794" s="4" t="s">
        <v>46</v>
      </c>
      <c r="V794" s="4" t="n">
        <v>1</v>
      </c>
      <c r="W794" s="4" t="s">
        <v>777</v>
      </c>
      <c r="X794" s="4" t="s">
        <v>406</v>
      </c>
      <c r="Y794" s="4" t="n">
        <v>5500</v>
      </c>
      <c r="Z794" s="4" t="s">
        <v>761</v>
      </c>
      <c r="AA794" s="4" t="s">
        <v>762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764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5" hidden="false" customHeight="false" outlineLevel="0" collapsed="false">
      <c r="A795" s="28" t="s">
        <v>1200</v>
      </c>
      <c r="B795" s="29"/>
      <c r="C795" s="2" t="s">
        <v>1201</v>
      </c>
      <c r="D795" s="4" t="s">
        <v>15</v>
      </c>
      <c r="E795" s="4" t="s">
        <v>756</v>
      </c>
      <c r="F795" s="5" t="s">
        <v>757</v>
      </c>
      <c r="G795" s="4" t="s">
        <v>400</v>
      </c>
      <c r="H795" s="13" t="s">
        <v>1018</v>
      </c>
      <c r="I795" s="4" t="str">
        <f aca="false">CONCATENATE(E795, "_",H795)</f>
        <v>NLA_2022_019_216</v>
      </c>
      <c r="J795" s="4" t="s">
        <v>166</v>
      </c>
      <c r="K795" s="4" t="s">
        <v>1020</v>
      </c>
      <c r="L795" s="4" t="s">
        <v>69</v>
      </c>
      <c r="M795" s="0" t="s">
        <v>46</v>
      </c>
      <c r="N795" s="4" t="s">
        <v>403</v>
      </c>
      <c r="O795" s="4" t="s">
        <v>42</v>
      </c>
      <c r="P795" s="4" t="s">
        <v>46</v>
      </c>
      <c r="Q795" s="4" t="s">
        <v>46</v>
      </c>
      <c r="R795" s="4" t="s">
        <v>44</v>
      </c>
      <c r="S795" s="4" t="s">
        <v>46</v>
      </c>
      <c r="T795" s="4" t="s">
        <v>417</v>
      </c>
      <c r="U795" s="4" t="s">
        <v>46</v>
      </c>
      <c r="V795" s="4" t="n">
        <v>1</v>
      </c>
      <c r="W795" s="4" t="s">
        <v>844</v>
      </c>
      <c r="X795" s="4" t="s">
        <v>406</v>
      </c>
      <c r="Y795" s="4" t="n">
        <v>5500</v>
      </c>
      <c r="Z795" s="4" t="s">
        <v>761</v>
      </c>
      <c r="AA795" s="4" t="s">
        <v>762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764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6.4" hidden="false" customHeight="false" outlineLevel="0" collapsed="false">
      <c r="A796" s="28" t="s">
        <v>1200</v>
      </c>
      <c r="B796" s="29"/>
      <c r="C796" s="2" t="s">
        <v>1201</v>
      </c>
      <c r="D796" s="4" t="s">
        <v>13</v>
      </c>
      <c r="E796" s="0" t="s">
        <v>756</v>
      </c>
      <c r="F796" s="0" t="s">
        <v>757</v>
      </c>
      <c r="G796" s="0" t="s">
        <v>756</v>
      </c>
      <c r="H796" s="0" t="s">
        <v>64</v>
      </c>
      <c r="I796" s="0" t="s">
        <v>786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761</v>
      </c>
      <c r="AA796" s="0" t="s">
        <v>762</v>
      </c>
      <c r="AB796" s="0" t="s">
        <v>763</v>
      </c>
      <c r="AC796" s="0" t="s">
        <v>764</v>
      </c>
      <c r="AD796" s="0" t="s">
        <v>765</v>
      </c>
      <c r="AE796" s="0" t="s">
        <v>787</v>
      </c>
      <c r="AF796" s="0" t="s">
        <v>788</v>
      </c>
    </row>
    <row r="797" customFormat="false" ht="16.4" hidden="false" customHeight="false" outlineLevel="0" collapsed="false">
      <c r="A797" s="28" t="s">
        <v>1200</v>
      </c>
      <c r="B797" s="29"/>
      <c r="C797" s="2" t="s">
        <v>1201</v>
      </c>
      <c r="D797" s="4" t="s">
        <v>13</v>
      </c>
      <c r="E797" s="0" t="s">
        <v>756</v>
      </c>
      <c r="F797" s="0" t="s">
        <v>757</v>
      </c>
      <c r="G797" s="0" t="s">
        <v>756</v>
      </c>
      <c r="H797" s="0" t="s">
        <v>66</v>
      </c>
      <c r="I797" s="0" t="s">
        <v>789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761</v>
      </c>
      <c r="AA797" s="0" t="s">
        <v>762</v>
      </c>
      <c r="AB797" s="0" t="s">
        <v>763</v>
      </c>
      <c r="AC797" s="0" t="s">
        <v>764</v>
      </c>
      <c r="AD797" s="0" t="s">
        <v>765</v>
      </c>
      <c r="AE797" s="0" t="s">
        <v>790</v>
      </c>
      <c r="AF797" s="0" t="s">
        <v>791</v>
      </c>
    </row>
    <row r="798" customFormat="false" ht="16.4" hidden="false" customHeight="false" outlineLevel="0" collapsed="false">
      <c r="A798" s="28" t="s">
        <v>1200</v>
      </c>
      <c r="B798" s="29"/>
      <c r="C798" s="2" t="s">
        <v>1201</v>
      </c>
      <c r="D798" s="4" t="s">
        <v>13</v>
      </c>
      <c r="E798" s="0" t="s">
        <v>756</v>
      </c>
      <c r="F798" s="0" t="s">
        <v>757</v>
      </c>
      <c r="G798" s="0" t="s">
        <v>756</v>
      </c>
      <c r="H798" s="0" t="s">
        <v>67</v>
      </c>
      <c r="I798" s="0" t="s">
        <v>792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761</v>
      </c>
      <c r="AA798" s="0" t="s">
        <v>762</v>
      </c>
      <c r="AB798" s="0" t="s">
        <v>763</v>
      </c>
      <c r="AC798" s="0" t="s">
        <v>764</v>
      </c>
      <c r="AD798" s="0" t="s">
        <v>765</v>
      </c>
      <c r="AE798" s="0" t="s">
        <v>793</v>
      </c>
      <c r="AF798" s="0" t="s">
        <v>794</v>
      </c>
    </row>
    <row r="799" customFormat="false" ht="16.4" hidden="false" customHeight="false" outlineLevel="0" collapsed="false">
      <c r="A799" s="28" t="s">
        <v>1200</v>
      </c>
      <c r="B799" s="29"/>
      <c r="C799" s="2" t="s">
        <v>1201</v>
      </c>
      <c r="D799" s="4" t="s">
        <v>13</v>
      </c>
      <c r="E799" s="0" t="s">
        <v>756</v>
      </c>
      <c r="F799" s="0" t="s">
        <v>757</v>
      </c>
      <c r="G799" s="0" t="s">
        <v>756</v>
      </c>
      <c r="H799" s="0" t="s">
        <v>221</v>
      </c>
      <c r="I799" s="0" t="s">
        <v>795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761</v>
      </c>
      <c r="AA799" s="0" t="s">
        <v>762</v>
      </c>
      <c r="AB799" s="0" t="s">
        <v>763</v>
      </c>
      <c r="AC799" s="0" t="s">
        <v>764</v>
      </c>
      <c r="AD799" s="0" t="s">
        <v>765</v>
      </c>
      <c r="AE799" s="0" t="s">
        <v>796</v>
      </c>
      <c r="AF799" s="0" t="s">
        <v>797</v>
      </c>
    </row>
    <row r="800" customFormat="false" ht="13.8" hidden="false" customHeight="false" outlineLevel="0" collapsed="false">
      <c r="A800" s="28" t="s">
        <v>1200</v>
      </c>
      <c r="B800" s="29"/>
      <c r="C800" s="2" t="s">
        <v>1201</v>
      </c>
      <c r="D800" s="4" t="s">
        <v>13</v>
      </c>
      <c r="E800" s="0" t="s">
        <v>756</v>
      </c>
      <c r="F800" s="0" t="s">
        <v>757</v>
      </c>
      <c r="G800" s="0" t="s">
        <v>756</v>
      </c>
      <c r="H800" s="0" t="s">
        <v>461</v>
      </c>
      <c r="I800" s="0" t="s">
        <v>798</v>
      </c>
      <c r="J800" s="0" t="s">
        <v>158</v>
      </c>
      <c r="K800" s="0" t="s">
        <v>461</v>
      </c>
      <c r="L800" s="0" t="s">
        <v>69</v>
      </c>
      <c r="M800" s="0" t="s">
        <v>46</v>
      </c>
      <c r="N800" s="4" t="s">
        <v>463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406</v>
      </c>
      <c r="Y800" s="0" t="n">
        <v>5500</v>
      </c>
      <c r="Z800" s="0" t="s">
        <v>761</v>
      </c>
      <c r="AA800" s="0" t="s">
        <v>762</v>
      </c>
      <c r="AB800" s="0" t="s">
        <v>763</v>
      </c>
      <c r="AC800" s="0" t="s">
        <v>764</v>
      </c>
      <c r="AD800" s="0" t="s">
        <v>765</v>
      </c>
      <c r="AE800" s="0" t="s">
        <v>799</v>
      </c>
      <c r="AF800" s="0" t="s">
        <v>800</v>
      </c>
    </row>
    <row r="801" customFormat="false" ht="13.8" hidden="false" customHeight="false" outlineLevel="0" collapsed="false">
      <c r="A801" s="28" t="s">
        <v>1200</v>
      </c>
      <c r="B801" s="29"/>
      <c r="C801" s="2" t="s">
        <v>1201</v>
      </c>
      <c r="D801" s="4" t="s">
        <v>13</v>
      </c>
      <c r="E801" s="0" t="s">
        <v>756</v>
      </c>
      <c r="F801" s="0" t="s">
        <v>757</v>
      </c>
      <c r="G801" s="0" t="s">
        <v>756</v>
      </c>
      <c r="H801" s="0" t="s">
        <v>466</v>
      </c>
      <c r="I801" s="0" t="s">
        <v>801</v>
      </c>
      <c r="J801" s="0" t="s">
        <v>158</v>
      </c>
      <c r="K801" s="0" t="s">
        <v>466</v>
      </c>
      <c r="L801" s="0" t="s">
        <v>69</v>
      </c>
      <c r="M801" s="0" t="s">
        <v>46</v>
      </c>
      <c r="N801" s="4" t="s">
        <v>463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406</v>
      </c>
      <c r="Y801" s="0" t="n">
        <v>5500</v>
      </c>
      <c r="Z801" s="0" t="s">
        <v>761</v>
      </c>
      <c r="AA801" s="0" t="s">
        <v>762</v>
      </c>
      <c r="AB801" s="0" t="s">
        <v>763</v>
      </c>
      <c r="AC801" s="0" t="s">
        <v>764</v>
      </c>
      <c r="AD801" s="0" t="s">
        <v>765</v>
      </c>
      <c r="AE801" s="0" t="s">
        <v>802</v>
      </c>
      <c r="AF801" s="0" t="s">
        <v>803</v>
      </c>
    </row>
    <row r="802" customFormat="false" ht="13.8" hidden="false" customHeight="false" outlineLevel="0" collapsed="false">
      <c r="A802" s="28" t="s">
        <v>1200</v>
      </c>
      <c r="B802" s="29"/>
      <c r="C802" s="2" t="s">
        <v>1201</v>
      </c>
      <c r="D802" s="4" t="s">
        <v>13</v>
      </c>
      <c r="E802" s="0" t="s">
        <v>756</v>
      </c>
      <c r="F802" s="0" t="s">
        <v>757</v>
      </c>
      <c r="G802" s="0" t="s">
        <v>756</v>
      </c>
      <c r="H802" s="0" t="s">
        <v>470</v>
      </c>
      <c r="I802" s="0" t="s">
        <v>804</v>
      </c>
      <c r="J802" s="0" t="s">
        <v>158</v>
      </c>
      <c r="K802" s="0" t="s">
        <v>470</v>
      </c>
      <c r="L802" s="0" t="s">
        <v>69</v>
      </c>
      <c r="M802" s="0" t="s">
        <v>46</v>
      </c>
      <c r="N802" s="4" t="s">
        <v>463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406</v>
      </c>
      <c r="Y802" s="0" t="n">
        <v>5500</v>
      </c>
      <c r="Z802" s="0" t="s">
        <v>761</v>
      </c>
      <c r="AA802" s="0" t="s">
        <v>762</v>
      </c>
      <c r="AB802" s="0" t="s">
        <v>763</v>
      </c>
      <c r="AC802" s="0" t="s">
        <v>764</v>
      </c>
      <c r="AD802" s="0" t="s">
        <v>765</v>
      </c>
      <c r="AE802" s="0" t="s">
        <v>805</v>
      </c>
      <c r="AF802" s="0" t="s">
        <v>806</v>
      </c>
    </row>
    <row r="803" customFormat="false" ht="13.8" hidden="false" customHeight="false" outlineLevel="0" collapsed="false">
      <c r="A803" s="28" t="s">
        <v>1200</v>
      </c>
      <c r="B803" s="29"/>
      <c r="C803" s="2" t="s">
        <v>1201</v>
      </c>
      <c r="D803" s="4" t="s">
        <v>13</v>
      </c>
      <c r="E803" s="0" t="s">
        <v>756</v>
      </c>
      <c r="F803" s="0" t="s">
        <v>757</v>
      </c>
      <c r="G803" s="0" t="s">
        <v>756</v>
      </c>
      <c r="H803" s="0" t="s">
        <v>474</v>
      </c>
      <c r="I803" s="0" t="s">
        <v>807</v>
      </c>
      <c r="J803" s="0" t="s">
        <v>158</v>
      </c>
      <c r="K803" s="0" t="s">
        <v>474</v>
      </c>
      <c r="L803" s="0" t="s">
        <v>69</v>
      </c>
      <c r="M803" s="0" t="s">
        <v>46</v>
      </c>
      <c r="N803" s="4" t="s">
        <v>463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406</v>
      </c>
      <c r="Y803" s="0" t="n">
        <v>5500</v>
      </c>
      <c r="Z803" s="0" t="s">
        <v>761</v>
      </c>
      <c r="AA803" s="0" t="s">
        <v>762</v>
      </c>
      <c r="AB803" s="0" t="s">
        <v>763</v>
      </c>
      <c r="AC803" s="0" t="s">
        <v>764</v>
      </c>
      <c r="AD803" s="0" t="s">
        <v>765</v>
      </c>
      <c r="AE803" s="0" t="s">
        <v>808</v>
      </c>
      <c r="AF803" s="0" t="s">
        <v>809</v>
      </c>
    </row>
    <row r="804" customFormat="false" ht="13.8" hidden="false" customHeight="false" outlineLevel="0" collapsed="false">
      <c r="A804" s="28" t="s">
        <v>1200</v>
      </c>
      <c r="B804" s="29"/>
      <c r="C804" s="2" t="s">
        <v>1201</v>
      </c>
      <c r="D804" s="4" t="s">
        <v>13</v>
      </c>
      <c r="E804" s="0" t="s">
        <v>756</v>
      </c>
      <c r="F804" s="0" t="s">
        <v>757</v>
      </c>
      <c r="G804" s="0" t="s">
        <v>756</v>
      </c>
      <c r="H804" s="0" t="s">
        <v>347</v>
      </c>
      <c r="I804" s="0" t="s">
        <v>810</v>
      </c>
      <c r="J804" s="0" t="s">
        <v>158</v>
      </c>
      <c r="K804" s="0" t="s">
        <v>347</v>
      </c>
      <c r="L804" s="0" t="s">
        <v>69</v>
      </c>
      <c r="M804" s="0" t="s">
        <v>46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406</v>
      </c>
      <c r="Y804" s="0" t="n">
        <v>5500</v>
      </c>
      <c r="Z804" s="0" t="s">
        <v>761</v>
      </c>
      <c r="AA804" s="0" t="s">
        <v>762</v>
      </c>
      <c r="AB804" s="0" t="s">
        <v>763</v>
      </c>
      <c r="AC804" s="0" t="s">
        <v>764</v>
      </c>
      <c r="AD804" s="0" t="s">
        <v>765</v>
      </c>
      <c r="AE804" s="0" t="s">
        <v>811</v>
      </c>
      <c r="AF804" s="0" t="s">
        <v>812</v>
      </c>
    </row>
    <row r="805" customFormat="false" ht="13.8" hidden="false" customHeight="false" outlineLevel="0" collapsed="false">
      <c r="A805" s="28" t="s">
        <v>1200</v>
      </c>
      <c r="B805" s="29"/>
      <c r="C805" s="2" t="s">
        <v>1201</v>
      </c>
      <c r="D805" s="4" t="s">
        <v>13</v>
      </c>
      <c r="E805" s="0" t="s">
        <v>756</v>
      </c>
      <c r="F805" s="0" t="s">
        <v>757</v>
      </c>
      <c r="G805" s="0" t="s">
        <v>756</v>
      </c>
      <c r="H805" s="0" t="s">
        <v>348</v>
      </c>
      <c r="I805" s="0" t="s">
        <v>813</v>
      </c>
      <c r="J805" s="0" t="s">
        <v>158</v>
      </c>
      <c r="K805" s="0" t="s">
        <v>348</v>
      </c>
      <c r="L805" s="0" t="s">
        <v>69</v>
      </c>
      <c r="M805" s="0" t="s">
        <v>46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406</v>
      </c>
      <c r="Y805" s="0" t="n">
        <v>5500</v>
      </c>
      <c r="Z805" s="0" t="s">
        <v>761</v>
      </c>
      <c r="AA805" s="0" t="s">
        <v>762</v>
      </c>
      <c r="AB805" s="0" t="s">
        <v>763</v>
      </c>
      <c r="AC805" s="0" t="s">
        <v>764</v>
      </c>
      <c r="AD805" s="0" t="s">
        <v>765</v>
      </c>
      <c r="AE805" s="0" t="s">
        <v>814</v>
      </c>
      <c r="AF805" s="0" t="s">
        <v>815</v>
      </c>
    </row>
    <row r="806" customFormat="false" ht="13.8" hidden="false" customHeight="false" outlineLevel="0" collapsed="false">
      <c r="A806" s="28" t="s">
        <v>1200</v>
      </c>
      <c r="B806" s="29"/>
      <c r="C806" s="2" t="s">
        <v>1201</v>
      </c>
      <c r="D806" s="4" t="s">
        <v>13</v>
      </c>
      <c r="E806" s="0" t="s">
        <v>756</v>
      </c>
      <c r="F806" s="0" t="s">
        <v>757</v>
      </c>
      <c r="G806" s="0" t="s">
        <v>756</v>
      </c>
      <c r="H806" s="0" t="s">
        <v>349</v>
      </c>
      <c r="I806" s="0" t="s">
        <v>816</v>
      </c>
      <c r="J806" s="0" t="s">
        <v>158</v>
      </c>
      <c r="K806" s="0" t="s">
        <v>349</v>
      </c>
      <c r="L806" s="0" t="s">
        <v>69</v>
      </c>
      <c r="M806" s="0" t="s">
        <v>46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406</v>
      </c>
      <c r="Y806" s="0" t="n">
        <v>5500</v>
      </c>
      <c r="Z806" s="0" t="s">
        <v>761</v>
      </c>
      <c r="AA806" s="0" t="s">
        <v>762</v>
      </c>
      <c r="AB806" s="0" t="s">
        <v>763</v>
      </c>
      <c r="AC806" s="0" t="s">
        <v>764</v>
      </c>
      <c r="AD806" s="0" t="s">
        <v>765</v>
      </c>
      <c r="AE806" s="0" t="s">
        <v>817</v>
      </c>
      <c r="AF806" s="0" t="s">
        <v>818</v>
      </c>
    </row>
    <row r="807" customFormat="false" ht="13.8" hidden="false" customHeight="false" outlineLevel="0" collapsed="false">
      <c r="A807" s="28" t="s">
        <v>1200</v>
      </c>
      <c r="B807" s="29"/>
      <c r="C807" s="2" t="s">
        <v>1201</v>
      </c>
      <c r="D807" s="4" t="s">
        <v>13</v>
      </c>
      <c r="E807" s="0" t="s">
        <v>756</v>
      </c>
      <c r="F807" s="0" t="s">
        <v>757</v>
      </c>
      <c r="G807" s="0" t="s">
        <v>756</v>
      </c>
      <c r="H807" s="0" t="s">
        <v>350</v>
      </c>
      <c r="I807" s="0" t="s">
        <v>819</v>
      </c>
      <c r="J807" s="0" t="s">
        <v>158</v>
      </c>
      <c r="K807" s="0" t="s">
        <v>350</v>
      </c>
      <c r="L807" s="0" t="s">
        <v>69</v>
      </c>
      <c r="M807" s="0" t="s">
        <v>46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406</v>
      </c>
      <c r="Y807" s="0" t="n">
        <v>5500</v>
      </c>
      <c r="Z807" s="0" t="s">
        <v>761</v>
      </c>
      <c r="AA807" s="0" t="s">
        <v>762</v>
      </c>
      <c r="AB807" s="0" t="s">
        <v>763</v>
      </c>
      <c r="AC807" s="0" t="s">
        <v>764</v>
      </c>
      <c r="AD807" s="0" t="s">
        <v>765</v>
      </c>
      <c r="AE807" s="0" t="s">
        <v>820</v>
      </c>
      <c r="AF807" s="0" t="s">
        <v>821</v>
      </c>
    </row>
    <row r="808" customFormat="false" ht="15" hidden="false" customHeight="false" outlineLevel="0" collapsed="false">
      <c r="A808" s="28" t="s">
        <v>1200</v>
      </c>
      <c r="B808" s="29"/>
      <c r="C808" s="2" t="s">
        <v>1201</v>
      </c>
      <c r="D808" s="4" t="s">
        <v>15</v>
      </c>
      <c r="E808" s="4" t="s">
        <v>822</v>
      </c>
      <c r="F808" s="5" t="s">
        <v>823</v>
      </c>
      <c r="G808" s="4" t="s">
        <v>400</v>
      </c>
      <c r="H808" s="13" t="s">
        <v>1178</v>
      </c>
      <c r="I808" s="4" t="str">
        <f aca="false">CONCATENATE(E808, "_",H808)</f>
        <v>NLA_2022_020_218</v>
      </c>
      <c r="J808" s="4" t="s">
        <v>166</v>
      </c>
      <c r="K808" s="4" t="s">
        <v>1180</v>
      </c>
      <c r="L808" s="4" t="s">
        <v>69</v>
      </c>
      <c r="M808" s="0" t="s">
        <v>46</v>
      </c>
      <c r="N808" s="4" t="s">
        <v>403</v>
      </c>
      <c r="O808" s="4" t="s">
        <v>42</v>
      </c>
      <c r="P808" s="4" t="s">
        <v>46</v>
      </c>
      <c r="Q808" s="4" t="s">
        <v>46</v>
      </c>
      <c r="R808" s="4" t="s">
        <v>72</v>
      </c>
      <c r="S808" s="4" t="s">
        <v>46</v>
      </c>
      <c r="T808" s="4" t="s">
        <v>417</v>
      </c>
      <c r="U808" s="4" t="s">
        <v>46</v>
      </c>
      <c r="V808" s="4" t="n">
        <v>1</v>
      </c>
      <c r="W808" s="4" t="s">
        <v>856</v>
      </c>
      <c r="X808" s="4" t="s">
        <v>406</v>
      </c>
      <c r="Y808" s="4" t="n">
        <v>5500</v>
      </c>
      <c r="Z808" s="4" t="s">
        <v>828</v>
      </c>
      <c r="AA808" s="4" t="s">
        <v>829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831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5" hidden="false" customHeight="false" outlineLevel="0" collapsed="false">
      <c r="A809" s="28" t="s">
        <v>1200</v>
      </c>
      <c r="B809" s="29"/>
      <c r="C809" s="2" t="s">
        <v>1201</v>
      </c>
      <c r="D809" s="4" t="s">
        <v>15</v>
      </c>
      <c r="E809" s="4" t="s">
        <v>822</v>
      </c>
      <c r="F809" s="5" t="s">
        <v>823</v>
      </c>
      <c r="G809" s="4" t="s">
        <v>400</v>
      </c>
      <c r="H809" s="13" t="s">
        <v>1185</v>
      </c>
      <c r="I809" s="4" t="str">
        <f aca="false">CONCATENATE(E809, "_",H809)</f>
        <v>NLA_2022_020_224</v>
      </c>
      <c r="J809" s="4" t="s">
        <v>166</v>
      </c>
      <c r="K809" s="26" t="s">
        <v>1187</v>
      </c>
      <c r="L809" s="4" t="s">
        <v>69</v>
      </c>
      <c r="M809" s="0" t="s">
        <v>46</v>
      </c>
      <c r="N809" s="4" t="s">
        <v>403</v>
      </c>
      <c r="O809" s="4" t="s">
        <v>42</v>
      </c>
      <c r="P809" s="4" t="s">
        <v>46</v>
      </c>
      <c r="Q809" s="4" t="s">
        <v>46</v>
      </c>
      <c r="R809" s="4" t="s">
        <v>44</v>
      </c>
      <c r="S809" s="4" t="s">
        <v>46</v>
      </c>
      <c r="T809" s="4" t="s">
        <v>417</v>
      </c>
      <c r="U809" s="4" t="s">
        <v>46</v>
      </c>
      <c r="V809" s="4" t="n">
        <v>1</v>
      </c>
      <c r="W809" s="4" t="s">
        <v>771</v>
      </c>
      <c r="X809" s="4" t="s">
        <v>406</v>
      </c>
      <c r="Y809" s="4" t="n">
        <v>5500</v>
      </c>
      <c r="Z809" s="4" t="s">
        <v>828</v>
      </c>
      <c r="AA809" s="4" t="s">
        <v>829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831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5" hidden="false" customHeight="false" outlineLevel="0" collapsed="false">
      <c r="A810" s="28" t="s">
        <v>1200</v>
      </c>
      <c r="B810" s="29"/>
      <c r="C810" s="2" t="s">
        <v>1201</v>
      </c>
      <c r="D810" s="4" t="s">
        <v>15</v>
      </c>
      <c r="E810" s="4" t="s">
        <v>822</v>
      </c>
      <c r="F810" s="5" t="s">
        <v>823</v>
      </c>
      <c r="G810" s="4" t="s">
        <v>400</v>
      </c>
      <c r="H810" s="13" t="s">
        <v>841</v>
      </c>
      <c r="I810" s="4" t="str">
        <f aca="false">CONCATENATE(E810, "_",H810)</f>
        <v>NLA_2022_020_230</v>
      </c>
      <c r="J810" s="4" t="s">
        <v>166</v>
      </c>
      <c r="K810" s="4" t="s">
        <v>843</v>
      </c>
      <c r="L810" s="4" t="s">
        <v>69</v>
      </c>
      <c r="M810" s="0" t="s">
        <v>46</v>
      </c>
      <c r="N810" s="4" t="s">
        <v>403</v>
      </c>
      <c r="O810" s="4" t="s">
        <v>42</v>
      </c>
      <c r="P810" s="4" t="s">
        <v>46</v>
      </c>
      <c r="Q810" s="4" t="s">
        <v>46</v>
      </c>
      <c r="R810" s="4" t="s">
        <v>44</v>
      </c>
      <c r="S810" s="4" t="s">
        <v>46</v>
      </c>
      <c r="T810" s="4" t="s">
        <v>417</v>
      </c>
      <c r="U810" s="4" t="s">
        <v>46</v>
      </c>
      <c r="V810" s="4" t="n">
        <v>1</v>
      </c>
      <c r="W810" s="4" t="s">
        <v>844</v>
      </c>
      <c r="X810" s="4" t="s">
        <v>406</v>
      </c>
      <c r="Y810" s="4" t="n">
        <v>5500</v>
      </c>
      <c r="Z810" s="4" t="s">
        <v>828</v>
      </c>
      <c r="AA810" s="4" t="s">
        <v>829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831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5" hidden="false" customHeight="false" outlineLevel="0" collapsed="false">
      <c r="A811" s="28" t="s">
        <v>1200</v>
      </c>
      <c r="B811" s="29"/>
      <c r="C811" s="2" t="s">
        <v>1201</v>
      </c>
      <c r="D811" s="4" t="s">
        <v>15</v>
      </c>
      <c r="E811" s="4" t="s">
        <v>822</v>
      </c>
      <c r="F811" s="5" t="s">
        <v>823</v>
      </c>
      <c r="G811" s="4" t="s">
        <v>400</v>
      </c>
      <c r="H811" s="13" t="s">
        <v>1033</v>
      </c>
      <c r="I811" s="4" t="str">
        <f aca="false">CONCATENATE(E811, "_",H811)</f>
        <v>NLA_2022_020_233</v>
      </c>
      <c r="J811" s="4" t="s">
        <v>166</v>
      </c>
      <c r="K811" s="4" t="s">
        <v>1035</v>
      </c>
      <c r="L811" s="4" t="s">
        <v>69</v>
      </c>
      <c r="M811" s="0" t="s">
        <v>46</v>
      </c>
      <c r="N811" s="4" t="s">
        <v>403</v>
      </c>
      <c r="O811" s="4" t="s">
        <v>42</v>
      </c>
      <c r="P811" s="4" t="s">
        <v>46</v>
      </c>
      <c r="Q811" s="4" t="s">
        <v>46</v>
      </c>
      <c r="R811" s="4" t="s">
        <v>44</v>
      </c>
      <c r="S811" s="4" t="s">
        <v>46</v>
      </c>
      <c r="T811" s="4" t="s">
        <v>417</v>
      </c>
      <c r="U811" s="4" t="s">
        <v>46</v>
      </c>
      <c r="V811" s="4" t="n">
        <v>1</v>
      </c>
      <c r="W811" s="4" t="s">
        <v>1036</v>
      </c>
      <c r="X811" s="4" t="s">
        <v>406</v>
      </c>
      <c r="Y811" s="4" t="n">
        <v>5500</v>
      </c>
      <c r="Z811" s="4" t="s">
        <v>828</v>
      </c>
      <c r="AA811" s="4" t="s">
        <v>829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831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5" hidden="false" customHeight="false" outlineLevel="0" collapsed="false">
      <c r="A812" s="28" t="s">
        <v>1200</v>
      </c>
      <c r="B812" s="29"/>
      <c r="C812" s="2" t="s">
        <v>1201</v>
      </c>
      <c r="D812" s="4" t="s">
        <v>15</v>
      </c>
      <c r="E812" s="4" t="s">
        <v>822</v>
      </c>
      <c r="F812" s="5" t="s">
        <v>823</v>
      </c>
      <c r="G812" s="4" t="s">
        <v>400</v>
      </c>
      <c r="H812" s="13" t="s">
        <v>1039</v>
      </c>
      <c r="I812" s="4" t="str">
        <f aca="false">CONCATENATE(E812, "_",H812)</f>
        <v>NLA_2022_020_237</v>
      </c>
      <c r="J812" s="4" t="s">
        <v>166</v>
      </c>
      <c r="K812" s="4" t="s">
        <v>1041</v>
      </c>
      <c r="L812" s="4" t="s">
        <v>69</v>
      </c>
      <c r="M812" s="0" t="s">
        <v>46</v>
      </c>
      <c r="N812" s="4" t="s">
        <v>403</v>
      </c>
      <c r="O812" s="4" t="s">
        <v>428</v>
      </c>
      <c r="P812" s="4" t="s">
        <v>46</v>
      </c>
      <c r="Q812" s="4" t="s">
        <v>46</v>
      </c>
      <c r="R812" s="4" t="s">
        <v>44</v>
      </c>
      <c r="S812" s="4" t="s">
        <v>46</v>
      </c>
      <c r="T812" s="4" t="s">
        <v>417</v>
      </c>
      <c r="U812" s="4" t="s">
        <v>46</v>
      </c>
      <c r="V812" s="4" t="n">
        <v>1</v>
      </c>
      <c r="W812" s="4" t="s">
        <v>856</v>
      </c>
      <c r="X812" s="4" t="s">
        <v>406</v>
      </c>
      <c r="Y812" s="4" t="n">
        <v>5500</v>
      </c>
      <c r="Z812" s="4" t="s">
        <v>828</v>
      </c>
      <c r="AA812" s="4" t="s">
        <v>829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831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5" hidden="false" customHeight="false" outlineLevel="0" collapsed="false">
      <c r="A813" s="28" t="s">
        <v>1200</v>
      </c>
      <c r="B813" s="29"/>
      <c r="C813" s="2" t="s">
        <v>1201</v>
      </c>
      <c r="D813" s="4" t="s">
        <v>15</v>
      </c>
      <c r="E813" s="4" t="s">
        <v>822</v>
      </c>
      <c r="F813" s="5" t="s">
        <v>823</v>
      </c>
      <c r="G813" s="4" t="s">
        <v>400</v>
      </c>
      <c r="H813" s="13" t="s">
        <v>853</v>
      </c>
      <c r="I813" s="4" t="str">
        <f aca="false">CONCATENATE(E813, "_",H813)</f>
        <v>NLA_2022_020_241</v>
      </c>
      <c r="J813" s="0" t="s">
        <v>166</v>
      </c>
      <c r="K813" s="4" t="s">
        <v>855</v>
      </c>
      <c r="L813" s="4" t="s">
        <v>69</v>
      </c>
      <c r="M813" s="0" t="s">
        <v>46</v>
      </c>
      <c r="N813" s="4" t="s">
        <v>403</v>
      </c>
      <c r="O813" s="4" t="s">
        <v>663</v>
      </c>
      <c r="P813" s="4" t="s">
        <v>46</v>
      </c>
      <c r="Q813" s="4" t="s">
        <v>46</v>
      </c>
      <c r="R813" s="4" t="s">
        <v>72</v>
      </c>
      <c r="S813" s="4" t="s">
        <v>46</v>
      </c>
      <c r="T813" s="4" t="s">
        <v>417</v>
      </c>
      <c r="U813" s="4" t="s">
        <v>46</v>
      </c>
      <c r="V813" s="4" t="n">
        <v>1</v>
      </c>
      <c r="W813" s="0" t="s">
        <v>856</v>
      </c>
      <c r="X813" s="4" t="s">
        <v>406</v>
      </c>
      <c r="Y813" s="4" t="n">
        <v>5500</v>
      </c>
      <c r="Z813" s="4" t="s">
        <v>828</v>
      </c>
      <c r="AA813" s="4" t="s">
        <v>829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831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6.4" hidden="false" customHeight="false" outlineLevel="0" collapsed="false">
      <c r="A814" s="28" t="s">
        <v>1200</v>
      </c>
      <c r="B814" s="29"/>
      <c r="C814" s="2" t="s">
        <v>1201</v>
      </c>
      <c r="D814" s="4" t="s">
        <v>13</v>
      </c>
      <c r="E814" s="0" t="s">
        <v>822</v>
      </c>
      <c r="F814" s="0" t="s">
        <v>823</v>
      </c>
      <c r="G814" s="0" t="s">
        <v>822</v>
      </c>
      <c r="H814" s="0" t="s">
        <v>64</v>
      </c>
      <c r="I814" s="0" t="s">
        <v>859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828</v>
      </c>
      <c r="AA814" s="0" t="s">
        <v>829</v>
      </c>
      <c r="AB814" s="0" t="s">
        <v>830</v>
      </c>
      <c r="AC814" s="0" t="s">
        <v>831</v>
      </c>
      <c r="AD814" s="0" t="s">
        <v>832</v>
      </c>
      <c r="AE814" s="0" t="s">
        <v>860</v>
      </c>
      <c r="AF814" s="0" t="s">
        <v>861</v>
      </c>
    </row>
    <row r="815" customFormat="false" ht="16.4" hidden="false" customHeight="false" outlineLevel="0" collapsed="false">
      <c r="A815" s="28" t="s">
        <v>1200</v>
      </c>
      <c r="B815" s="29"/>
      <c r="C815" s="2" t="s">
        <v>1201</v>
      </c>
      <c r="D815" s="4" t="s">
        <v>13</v>
      </c>
      <c r="E815" s="0" t="s">
        <v>822</v>
      </c>
      <c r="F815" s="0" t="s">
        <v>823</v>
      </c>
      <c r="G815" s="0" t="s">
        <v>822</v>
      </c>
      <c r="H815" s="0" t="s">
        <v>66</v>
      </c>
      <c r="I815" s="0" t="s">
        <v>862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828</v>
      </c>
      <c r="AA815" s="0" t="s">
        <v>829</v>
      </c>
      <c r="AB815" s="0" t="s">
        <v>830</v>
      </c>
      <c r="AC815" s="0" t="s">
        <v>831</v>
      </c>
      <c r="AD815" s="0" t="s">
        <v>832</v>
      </c>
      <c r="AE815" s="0" t="s">
        <v>863</v>
      </c>
      <c r="AF815" s="0" t="s">
        <v>864</v>
      </c>
    </row>
    <row r="816" customFormat="false" ht="16.4" hidden="false" customHeight="false" outlineLevel="0" collapsed="false">
      <c r="A816" s="28" t="s">
        <v>1200</v>
      </c>
      <c r="B816" s="29"/>
      <c r="C816" s="2" t="s">
        <v>1201</v>
      </c>
      <c r="D816" s="4" t="s">
        <v>13</v>
      </c>
      <c r="E816" s="0" t="s">
        <v>822</v>
      </c>
      <c r="F816" s="0" t="s">
        <v>823</v>
      </c>
      <c r="G816" s="0" t="s">
        <v>822</v>
      </c>
      <c r="H816" s="0" t="s">
        <v>67</v>
      </c>
      <c r="I816" s="0" t="s">
        <v>865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828</v>
      </c>
      <c r="AA816" s="0" t="s">
        <v>829</v>
      </c>
      <c r="AB816" s="0" t="s">
        <v>830</v>
      </c>
      <c r="AC816" s="0" t="s">
        <v>831</v>
      </c>
      <c r="AD816" s="0" t="s">
        <v>832</v>
      </c>
      <c r="AE816" s="0" t="s">
        <v>866</v>
      </c>
      <c r="AF816" s="0" t="s">
        <v>867</v>
      </c>
    </row>
    <row r="817" customFormat="false" ht="16.4" hidden="false" customHeight="false" outlineLevel="0" collapsed="false">
      <c r="A817" s="28" t="s">
        <v>1200</v>
      </c>
      <c r="B817" s="29"/>
      <c r="C817" s="2" t="s">
        <v>1201</v>
      </c>
      <c r="D817" s="4" t="s">
        <v>13</v>
      </c>
      <c r="E817" s="0" t="s">
        <v>822</v>
      </c>
      <c r="F817" s="0" t="s">
        <v>823</v>
      </c>
      <c r="G817" s="0" t="s">
        <v>822</v>
      </c>
      <c r="H817" s="0" t="s">
        <v>221</v>
      </c>
      <c r="I817" s="0" t="s">
        <v>868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828</v>
      </c>
      <c r="AA817" s="0" t="s">
        <v>829</v>
      </c>
      <c r="AB817" s="0" t="s">
        <v>830</v>
      </c>
      <c r="AC817" s="0" t="s">
        <v>831</v>
      </c>
      <c r="AD817" s="0" t="s">
        <v>832</v>
      </c>
      <c r="AE817" s="0" t="s">
        <v>869</v>
      </c>
      <c r="AF817" s="0" t="s">
        <v>870</v>
      </c>
    </row>
    <row r="818" customFormat="false" ht="13.8" hidden="false" customHeight="false" outlineLevel="0" collapsed="false">
      <c r="A818" s="28" t="s">
        <v>1200</v>
      </c>
      <c r="B818" s="29"/>
      <c r="C818" s="2" t="s">
        <v>1201</v>
      </c>
      <c r="D818" s="4" t="s">
        <v>13</v>
      </c>
      <c r="E818" s="0" t="s">
        <v>822</v>
      </c>
      <c r="F818" s="0" t="s">
        <v>823</v>
      </c>
      <c r="G818" s="0" t="s">
        <v>822</v>
      </c>
      <c r="H818" s="0" t="s">
        <v>461</v>
      </c>
      <c r="I818" s="0" t="s">
        <v>871</v>
      </c>
      <c r="J818" s="0" t="s">
        <v>158</v>
      </c>
      <c r="K818" s="0" t="s">
        <v>461</v>
      </c>
      <c r="L818" s="0" t="s">
        <v>69</v>
      </c>
      <c r="M818" s="0" t="s">
        <v>46</v>
      </c>
      <c r="N818" s="4" t="s">
        <v>463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406</v>
      </c>
      <c r="Y818" s="0" t="n">
        <v>5500</v>
      </c>
      <c r="Z818" s="0" t="s">
        <v>828</v>
      </c>
      <c r="AA818" s="0" t="s">
        <v>829</v>
      </c>
      <c r="AB818" s="0" t="s">
        <v>830</v>
      </c>
      <c r="AC818" s="0" t="s">
        <v>831</v>
      </c>
      <c r="AD818" s="0" t="s">
        <v>832</v>
      </c>
      <c r="AE818" s="0" t="s">
        <v>872</v>
      </c>
      <c r="AF818" s="0" t="s">
        <v>873</v>
      </c>
    </row>
    <row r="819" customFormat="false" ht="13.8" hidden="false" customHeight="false" outlineLevel="0" collapsed="false">
      <c r="A819" s="28" t="s">
        <v>1200</v>
      </c>
      <c r="B819" s="29"/>
      <c r="C819" s="2" t="s">
        <v>1201</v>
      </c>
      <c r="D819" s="4" t="s">
        <v>13</v>
      </c>
      <c r="E819" s="0" t="s">
        <v>822</v>
      </c>
      <c r="F819" s="0" t="s">
        <v>823</v>
      </c>
      <c r="G819" s="0" t="s">
        <v>822</v>
      </c>
      <c r="H819" s="0" t="s">
        <v>466</v>
      </c>
      <c r="I819" s="0" t="s">
        <v>874</v>
      </c>
      <c r="J819" s="0" t="s">
        <v>158</v>
      </c>
      <c r="K819" s="0" t="s">
        <v>466</v>
      </c>
      <c r="L819" s="0" t="s">
        <v>69</v>
      </c>
      <c r="M819" s="0" t="s">
        <v>46</v>
      </c>
      <c r="N819" s="4" t="s">
        <v>463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406</v>
      </c>
      <c r="Y819" s="0" t="n">
        <v>5500</v>
      </c>
      <c r="Z819" s="0" t="s">
        <v>828</v>
      </c>
      <c r="AA819" s="0" t="s">
        <v>829</v>
      </c>
      <c r="AB819" s="0" t="s">
        <v>830</v>
      </c>
      <c r="AC819" s="0" t="s">
        <v>831</v>
      </c>
      <c r="AD819" s="0" t="s">
        <v>832</v>
      </c>
      <c r="AE819" s="0" t="s">
        <v>875</v>
      </c>
      <c r="AF819" s="0" t="s">
        <v>876</v>
      </c>
    </row>
    <row r="820" customFormat="false" ht="13.8" hidden="false" customHeight="false" outlineLevel="0" collapsed="false">
      <c r="A820" s="28" t="s">
        <v>1200</v>
      </c>
      <c r="B820" s="29"/>
      <c r="C820" s="2" t="s">
        <v>1201</v>
      </c>
      <c r="D820" s="4" t="s">
        <v>13</v>
      </c>
      <c r="E820" s="0" t="s">
        <v>822</v>
      </c>
      <c r="F820" s="0" t="s">
        <v>823</v>
      </c>
      <c r="G820" s="0" t="s">
        <v>822</v>
      </c>
      <c r="H820" s="0" t="s">
        <v>470</v>
      </c>
      <c r="I820" s="0" t="s">
        <v>877</v>
      </c>
      <c r="J820" s="0" t="s">
        <v>158</v>
      </c>
      <c r="K820" s="0" t="s">
        <v>470</v>
      </c>
      <c r="L820" s="0" t="s">
        <v>69</v>
      </c>
      <c r="M820" s="0" t="s">
        <v>46</v>
      </c>
      <c r="N820" s="4" t="s">
        <v>463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406</v>
      </c>
      <c r="Y820" s="0" t="n">
        <v>5500</v>
      </c>
      <c r="Z820" s="0" t="s">
        <v>828</v>
      </c>
      <c r="AA820" s="0" t="s">
        <v>829</v>
      </c>
      <c r="AB820" s="0" t="s">
        <v>830</v>
      </c>
      <c r="AC820" s="0" t="s">
        <v>831</v>
      </c>
      <c r="AD820" s="0" t="s">
        <v>832</v>
      </c>
      <c r="AE820" s="0" t="s">
        <v>878</v>
      </c>
      <c r="AF820" s="0" t="s">
        <v>879</v>
      </c>
    </row>
    <row r="821" customFormat="false" ht="13.8" hidden="false" customHeight="false" outlineLevel="0" collapsed="false">
      <c r="A821" s="28" t="s">
        <v>1200</v>
      </c>
      <c r="B821" s="29"/>
      <c r="C821" s="2" t="s">
        <v>1201</v>
      </c>
      <c r="D821" s="4" t="s">
        <v>13</v>
      </c>
      <c r="E821" s="0" t="s">
        <v>822</v>
      </c>
      <c r="F821" s="0" t="s">
        <v>823</v>
      </c>
      <c r="G821" s="0" t="s">
        <v>822</v>
      </c>
      <c r="H821" s="0" t="s">
        <v>474</v>
      </c>
      <c r="I821" s="0" t="s">
        <v>880</v>
      </c>
      <c r="J821" s="0" t="s">
        <v>158</v>
      </c>
      <c r="K821" s="0" t="s">
        <v>474</v>
      </c>
      <c r="L821" s="0" t="s">
        <v>69</v>
      </c>
      <c r="M821" s="0" t="s">
        <v>46</v>
      </c>
      <c r="N821" s="4" t="s">
        <v>463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406</v>
      </c>
      <c r="Y821" s="0" t="n">
        <v>5500</v>
      </c>
      <c r="Z821" s="0" t="s">
        <v>828</v>
      </c>
      <c r="AA821" s="0" t="s">
        <v>829</v>
      </c>
      <c r="AB821" s="0" t="s">
        <v>830</v>
      </c>
      <c r="AC821" s="0" t="s">
        <v>831</v>
      </c>
      <c r="AD821" s="0" t="s">
        <v>832</v>
      </c>
      <c r="AE821" s="0" t="s">
        <v>881</v>
      </c>
      <c r="AF821" s="0" t="s">
        <v>882</v>
      </c>
    </row>
    <row r="822" customFormat="false" ht="13.8" hidden="false" customHeight="false" outlineLevel="0" collapsed="false">
      <c r="A822" s="28" t="s">
        <v>1200</v>
      </c>
      <c r="B822" s="29"/>
      <c r="C822" s="2" t="s">
        <v>1201</v>
      </c>
      <c r="D822" s="4" t="s">
        <v>13</v>
      </c>
      <c r="E822" s="0" t="s">
        <v>822</v>
      </c>
      <c r="F822" s="0" t="s">
        <v>823</v>
      </c>
      <c r="G822" s="0" t="s">
        <v>822</v>
      </c>
      <c r="H822" s="0" t="s">
        <v>347</v>
      </c>
      <c r="I822" s="0" t="s">
        <v>883</v>
      </c>
      <c r="J822" s="0" t="s">
        <v>158</v>
      </c>
      <c r="K822" s="0" t="s">
        <v>347</v>
      </c>
      <c r="L822" s="0" t="s">
        <v>69</v>
      </c>
      <c r="M822" s="0" t="s">
        <v>46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406</v>
      </c>
      <c r="Y822" s="0" t="n">
        <v>5500</v>
      </c>
      <c r="Z822" s="0" t="s">
        <v>828</v>
      </c>
      <c r="AA822" s="0" t="s">
        <v>829</v>
      </c>
      <c r="AB822" s="0" t="s">
        <v>830</v>
      </c>
      <c r="AC822" s="0" t="s">
        <v>831</v>
      </c>
      <c r="AD822" s="0" t="s">
        <v>832</v>
      </c>
      <c r="AE822" s="0" t="s">
        <v>884</v>
      </c>
      <c r="AF822" s="0" t="s">
        <v>885</v>
      </c>
    </row>
    <row r="823" customFormat="false" ht="13.8" hidden="false" customHeight="false" outlineLevel="0" collapsed="false">
      <c r="A823" s="28" t="s">
        <v>1200</v>
      </c>
      <c r="B823" s="29"/>
      <c r="C823" s="2" t="s">
        <v>1201</v>
      </c>
      <c r="D823" s="4" t="s">
        <v>13</v>
      </c>
      <c r="E823" s="0" t="s">
        <v>822</v>
      </c>
      <c r="F823" s="0" t="s">
        <v>823</v>
      </c>
      <c r="G823" s="0" t="s">
        <v>822</v>
      </c>
      <c r="H823" s="0" t="s">
        <v>348</v>
      </c>
      <c r="I823" s="0" t="s">
        <v>886</v>
      </c>
      <c r="J823" s="0" t="s">
        <v>158</v>
      </c>
      <c r="K823" s="0" t="s">
        <v>348</v>
      </c>
      <c r="L823" s="0" t="s">
        <v>69</v>
      </c>
      <c r="M823" s="0" t="s">
        <v>46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406</v>
      </c>
      <c r="Y823" s="0" t="n">
        <v>5500</v>
      </c>
      <c r="Z823" s="0" t="s">
        <v>828</v>
      </c>
      <c r="AA823" s="0" t="s">
        <v>829</v>
      </c>
      <c r="AB823" s="0" t="s">
        <v>830</v>
      </c>
      <c r="AC823" s="0" t="s">
        <v>831</v>
      </c>
      <c r="AD823" s="0" t="s">
        <v>832</v>
      </c>
      <c r="AE823" s="0" t="s">
        <v>887</v>
      </c>
      <c r="AF823" s="0" t="s">
        <v>888</v>
      </c>
    </row>
    <row r="824" customFormat="false" ht="13.8" hidden="false" customHeight="false" outlineLevel="0" collapsed="false">
      <c r="A824" s="28" t="s">
        <v>1200</v>
      </c>
      <c r="B824" s="29"/>
      <c r="C824" s="2" t="s">
        <v>1201</v>
      </c>
      <c r="D824" s="4" t="s">
        <v>13</v>
      </c>
      <c r="E824" s="0" t="s">
        <v>822</v>
      </c>
      <c r="F824" s="0" t="s">
        <v>823</v>
      </c>
      <c r="G824" s="0" t="s">
        <v>822</v>
      </c>
      <c r="H824" s="0" t="s">
        <v>349</v>
      </c>
      <c r="I824" s="0" t="s">
        <v>889</v>
      </c>
      <c r="J824" s="0" t="s">
        <v>158</v>
      </c>
      <c r="K824" s="0" t="s">
        <v>349</v>
      </c>
      <c r="L824" s="0" t="s">
        <v>69</v>
      </c>
      <c r="M824" s="0" t="s">
        <v>46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406</v>
      </c>
      <c r="Y824" s="0" t="n">
        <v>5500</v>
      </c>
      <c r="Z824" s="0" t="s">
        <v>828</v>
      </c>
      <c r="AA824" s="0" t="s">
        <v>829</v>
      </c>
      <c r="AB824" s="0" t="s">
        <v>830</v>
      </c>
      <c r="AC824" s="0" t="s">
        <v>831</v>
      </c>
      <c r="AD824" s="0" t="s">
        <v>832</v>
      </c>
      <c r="AE824" s="0" t="s">
        <v>890</v>
      </c>
      <c r="AF824" s="0" t="s">
        <v>891</v>
      </c>
    </row>
    <row r="825" customFormat="false" ht="13.8" hidden="false" customHeight="false" outlineLevel="0" collapsed="false">
      <c r="A825" s="28" t="s">
        <v>1200</v>
      </c>
      <c r="B825" s="29"/>
      <c r="C825" s="2" t="s">
        <v>1201</v>
      </c>
      <c r="D825" s="4" t="s">
        <v>13</v>
      </c>
      <c r="E825" s="0" t="s">
        <v>822</v>
      </c>
      <c r="F825" s="0" t="s">
        <v>823</v>
      </c>
      <c r="G825" s="0" t="s">
        <v>822</v>
      </c>
      <c r="H825" s="0" t="s">
        <v>350</v>
      </c>
      <c r="I825" s="0" t="s">
        <v>892</v>
      </c>
      <c r="J825" s="0" t="s">
        <v>158</v>
      </c>
      <c r="K825" s="0" t="s">
        <v>350</v>
      </c>
      <c r="L825" s="0" t="s">
        <v>69</v>
      </c>
      <c r="M825" s="0" t="s">
        <v>46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406</v>
      </c>
      <c r="Y825" s="0" t="n">
        <v>5500</v>
      </c>
      <c r="Z825" s="0" t="s">
        <v>828</v>
      </c>
      <c r="AA825" s="0" t="s">
        <v>829</v>
      </c>
      <c r="AB825" s="0" t="s">
        <v>830</v>
      </c>
      <c r="AC825" s="0" t="s">
        <v>831</v>
      </c>
      <c r="AD825" s="0" t="s">
        <v>832</v>
      </c>
      <c r="AE825" s="0" t="s">
        <v>893</v>
      </c>
      <c r="AF825" s="0" t="s">
        <v>894</v>
      </c>
    </row>
    <row r="826" customFormat="false" ht="18.9" hidden="false" customHeight="false" outlineLevel="0" collapsed="false">
      <c r="A826" s="28" t="s">
        <v>1202</v>
      </c>
      <c r="B826" s="29"/>
      <c r="C826" s="2" t="s">
        <v>1203</v>
      </c>
      <c r="D826" s="4" t="s">
        <v>14</v>
      </c>
      <c r="E826" s="4" t="s">
        <v>186</v>
      </c>
      <c r="F826" s="5" t="s">
        <v>187</v>
      </c>
      <c r="G826" s="4" t="s">
        <v>1204</v>
      </c>
      <c r="H826" s="22" t="s">
        <v>1205</v>
      </c>
      <c r="I826" s="4" t="str">
        <f aca="false">CONCATENATE(E826, "_",H826)</f>
        <v>NLA_2022_001_006-1</v>
      </c>
      <c r="J826" s="4" t="s">
        <v>38</v>
      </c>
      <c r="K826" s="4" t="s">
        <v>1206</v>
      </c>
      <c r="L826" s="7" t="s">
        <v>69</v>
      </c>
      <c r="M826" s="5" t="s">
        <v>1207</v>
      </c>
      <c r="N826" s="4" t="s">
        <v>246</v>
      </c>
      <c r="O826" s="30" t="s">
        <v>1208</v>
      </c>
      <c r="P826" s="4" t="s">
        <v>1209</v>
      </c>
      <c r="Q826" s="4" t="s">
        <v>1210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1211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9" hidden="false" customHeight="false" outlineLevel="0" collapsed="false">
      <c r="A827" s="28" t="s">
        <v>1202</v>
      </c>
      <c r="B827" s="29"/>
      <c r="C827" s="2" t="s">
        <v>1203</v>
      </c>
      <c r="D827" s="4" t="s">
        <v>14</v>
      </c>
      <c r="E827" s="4" t="s">
        <v>186</v>
      </c>
      <c r="F827" s="5" t="s">
        <v>187</v>
      </c>
      <c r="G827" s="4" t="s">
        <v>1204</v>
      </c>
      <c r="H827" s="22" t="s">
        <v>1212</v>
      </c>
      <c r="I827" s="4" t="str">
        <f aca="false">CONCATENATE(E827, "_",H827)</f>
        <v>NLA_2022_001_006-2</v>
      </c>
      <c r="J827" s="4" t="s">
        <v>38</v>
      </c>
      <c r="K827" s="4" t="s">
        <v>1206</v>
      </c>
      <c r="L827" s="7" t="s">
        <v>69</v>
      </c>
      <c r="M827" s="5" t="s">
        <v>1207</v>
      </c>
      <c r="N827" s="4" t="s">
        <v>246</v>
      </c>
      <c r="O827" s="30" t="s">
        <v>1208</v>
      </c>
      <c r="P827" s="4" t="s">
        <v>1209</v>
      </c>
      <c r="Q827" s="4" t="s">
        <v>1210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1211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9" hidden="false" customHeight="false" outlineLevel="0" collapsed="false">
      <c r="A828" s="28" t="s">
        <v>1202</v>
      </c>
      <c r="B828" s="29"/>
      <c r="C828" s="2" t="s">
        <v>1203</v>
      </c>
      <c r="D828" s="4" t="s">
        <v>14</v>
      </c>
      <c r="E828" s="4" t="s">
        <v>186</v>
      </c>
      <c r="F828" s="5" t="s">
        <v>187</v>
      </c>
      <c r="G828" s="4" t="s">
        <v>1204</v>
      </c>
      <c r="H828" s="22" t="s">
        <v>1213</v>
      </c>
      <c r="I828" s="4" t="str">
        <f aca="false">CONCATENATE(E828, "_",H828)</f>
        <v>NLA_2022_001_006-3</v>
      </c>
      <c r="J828" s="4" t="s">
        <v>38</v>
      </c>
      <c r="K828" s="4" t="s">
        <v>1206</v>
      </c>
      <c r="L828" s="7" t="s">
        <v>69</v>
      </c>
      <c r="M828" s="5" t="s">
        <v>1207</v>
      </c>
      <c r="N828" s="4" t="s">
        <v>246</v>
      </c>
      <c r="O828" s="30" t="s">
        <v>1208</v>
      </c>
      <c r="P828" s="4" t="s">
        <v>1209</v>
      </c>
      <c r="Q828" s="4" t="s">
        <v>1210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1211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9" hidden="false" customHeight="false" outlineLevel="0" collapsed="false">
      <c r="A829" s="28" t="s">
        <v>1202</v>
      </c>
      <c r="B829" s="29"/>
      <c r="C829" s="2" t="s">
        <v>1203</v>
      </c>
      <c r="D829" s="4" t="s">
        <v>14</v>
      </c>
      <c r="E829" s="4" t="s">
        <v>186</v>
      </c>
      <c r="F829" s="5" t="s">
        <v>187</v>
      </c>
      <c r="G829" s="4" t="s">
        <v>1204</v>
      </c>
      <c r="H829" s="22" t="s">
        <v>1214</v>
      </c>
      <c r="I829" s="4" t="str">
        <f aca="false">CONCATENATE(E829, "_",H829)</f>
        <v>NLA_2022_001_006-4</v>
      </c>
      <c r="J829" s="4" t="s">
        <v>52</v>
      </c>
      <c r="K829" s="4" t="s">
        <v>1215</v>
      </c>
      <c r="L829" s="7" t="s">
        <v>69</v>
      </c>
      <c r="M829" s="5" t="s">
        <v>1207</v>
      </c>
      <c r="N829" s="4" t="s">
        <v>246</v>
      </c>
      <c r="O829" s="30" t="s">
        <v>1216</v>
      </c>
      <c r="P829" s="4" t="s">
        <v>1209</v>
      </c>
      <c r="Q829" s="4" t="s">
        <v>1209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1211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9" hidden="false" customHeight="false" outlineLevel="0" collapsed="false">
      <c r="A830" s="28" t="s">
        <v>1202</v>
      </c>
      <c r="B830" s="29"/>
      <c r="C830" s="2" t="s">
        <v>1203</v>
      </c>
      <c r="D830" s="4" t="s">
        <v>14</v>
      </c>
      <c r="E830" s="4" t="s">
        <v>186</v>
      </c>
      <c r="F830" s="5" t="s">
        <v>187</v>
      </c>
      <c r="G830" s="4" t="s">
        <v>1204</v>
      </c>
      <c r="H830" s="22" t="s">
        <v>1217</v>
      </c>
      <c r="I830" s="4" t="str">
        <f aca="false">CONCATENATE(E830, "_",H830)</f>
        <v>NLA_2022_001_006-5</v>
      </c>
      <c r="J830" s="4" t="s">
        <v>52</v>
      </c>
      <c r="K830" s="4" t="s">
        <v>1215</v>
      </c>
      <c r="L830" s="7" t="s">
        <v>69</v>
      </c>
      <c r="M830" s="5" t="s">
        <v>1207</v>
      </c>
      <c r="N830" s="4" t="s">
        <v>246</v>
      </c>
      <c r="O830" s="30" t="s">
        <v>1216</v>
      </c>
      <c r="P830" s="4" t="s">
        <v>1209</v>
      </c>
      <c r="Q830" s="4" t="s">
        <v>1209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1211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9" hidden="false" customHeight="false" outlineLevel="0" collapsed="false">
      <c r="A831" s="28" t="s">
        <v>1202</v>
      </c>
      <c r="B831" s="29"/>
      <c r="C831" s="2" t="s">
        <v>1203</v>
      </c>
      <c r="D831" s="4" t="s">
        <v>14</v>
      </c>
      <c r="E831" s="4" t="s">
        <v>186</v>
      </c>
      <c r="F831" s="5" t="s">
        <v>187</v>
      </c>
      <c r="G831" s="4" t="s">
        <v>1204</v>
      </c>
      <c r="H831" s="22" t="s">
        <v>1218</v>
      </c>
      <c r="I831" s="4" t="str">
        <f aca="false">CONCATENATE(E831, "_",H831)</f>
        <v>NLA_2022_001_006-6</v>
      </c>
      <c r="J831" s="4" t="s">
        <v>52</v>
      </c>
      <c r="K831" s="4" t="s">
        <v>1215</v>
      </c>
      <c r="L831" s="7" t="s">
        <v>69</v>
      </c>
      <c r="M831" s="5" t="s">
        <v>1207</v>
      </c>
      <c r="N831" s="4" t="s">
        <v>246</v>
      </c>
      <c r="O831" s="30" t="s">
        <v>1216</v>
      </c>
      <c r="P831" s="4" t="s">
        <v>1209</v>
      </c>
      <c r="Q831" s="4" t="s">
        <v>1209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1211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8.9" hidden="false" customHeight="false" outlineLevel="0" collapsed="false">
      <c r="A832" s="28" t="s">
        <v>1202</v>
      </c>
      <c r="B832" s="29"/>
      <c r="C832" s="2" t="s">
        <v>1203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7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8.9" hidden="false" customHeight="false" outlineLevel="0" collapsed="false">
      <c r="A833" s="28" t="s">
        <v>1202</v>
      </c>
      <c r="B833" s="29"/>
      <c r="C833" s="2" t="s">
        <v>1203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7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8.9" hidden="false" customHeight="false" outlineLevel="0" collapsed="false">
      <c r="A834" s="28" t="s">
        <v>1202</v>
      </c>
      <c r="B834" s="29"/>
      <c r="C834" s="2" t="s">
        <v>1203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7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5" hidden="false" customHeight="false" outlineLevel="0" collapsed="false">
      <c r="A835" s="28" t="s">
        <v>1202</v>
      </c>
      <c r="B835" s="29"/>
      <c r="C835" s="2" t="s">
        <v>1203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7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0" t="s">
        <v>46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5" hidden="false" customHeight="false" outlineLevel="0" collapsed="false">
      <c r="A836" s="28" t="s">
        <v>1202</v>
      </c>
      <c r="B836" s="29"/>
      <c r="C836" s="2" t="s">
        <v>1203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7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0" t="s">
        <v>46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5" hidden="false" customHeight="false" outlineLevel="0" collapsed="false">
      <c r="A837" s="28" t="s">
        <v>1202</v>
      </c>
      <c r="B837" s="29"/>
      <c r="C837" s="2" t="s">
        <v>1203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7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0" t="s">
        <v>46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8.9" hidden="false" customHeight="false" outlineLevel="0" collapsed="false">
      <c r="A838" s="28" t="s">
        <v>1202</v>
      </c>
      <c r="B838" s="29"/>
      <c r="C838" s="2" t="s">
        <v>1203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7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8.9" hidden="false" customHeight="false" outlineLevel="0" collapsed="false">
      <c r="A839" s="28" t="s">
        <v>1202</v>
      </c>
      <c r="B839" s="29"/>
      <c r="C839" s="2" t="s">
        <v>1203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7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8.9" hidden="false" customHeight="false" outlineLevel="0" collapsed="false">
      <c r="A840" s="28" t="s">
        <v>1202</v>
      </c>
      <c r="B840" s="29"/>
      <c r="C840" s="2" t="s">
        <v>1203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7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9" hidden="false" customHeight="false" outlineLevel="0" collapsed="false">
      <c r="A841" s="28" t="s">
        <v>1219</v>
      </c>
      <c r="B841" s="29"/>
      <c r="C841" s="2" t="s">
        <v>1220</v>
      </c>
      <c r="D841" s="4" t="s">
        <v>14</v>
      </c>
      <c r="E841" s="4" t="s">
        <v>1221</v>
      </c>
      <c r="F841" s="5" t="s">
        <v>1222</v>
      </c>
      <c r="G841" s="4" t="s">
        <v>1223</v>
      </c>
      <c r="H841" s="22" t="s">
        <v>227</v>
      </c>
      <c r="I841" s="4" t="str">
        <f aca="false">CONCATENATE(E841, "_",H841)</f>
        <v>NLA_2022_006_019</v>
      </c>
      <c r="J841" s="4" t="s">
        <v>38</v>
      </c>
      <c r="K841" s="4" t="s">
        <v>1224</v>
      </c>
      <c r="L841" s="7" t="s">
        <v>69</v>
      </c>
      <c r="M841" s="5" t="s">
        <v>1225</v>
      </c>
      <c r="N841" s="4" t="s">
        <v>246</v>
      </c>
      <c r="O841" s="30" t="s">
        <v>1208</v>
      </c>
      <c r="P841" s="31" t="s">
        <v>1209</v>
      </c>
      <c r="Q841" s="31" t="s">
        <v>1210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1211</v>
      </c>
      <c r="Y841" s="0" t="n">
        <v>5500</v>
      </c>
      <c r="Z841" s="4" t="s">
        <v>1226</v>
      </c>
      <c r="AA841" s="4" t="s">
        <v>1227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1228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9" hidden="false" customHeight="false" outlineLevel="0" collapsed="false">
      <c r="A842" s="28" t="s">
        <v>1219</v>
      </c>
      <c r="B842" s="29"/>
      <c r="C842" s="2" t="s">
        <v>1220</v>
      </c>
      <c r="D842" s="4" t="s">
        <v>14</v>
      </c>
      <c r="E842" s="4" t="s">
        <v>1221</v>
      </c>
      <c r="F842" s="5" t="s">
        <v>1222</v>
      </c>
      <c r="G842" s="4" t="s">
        <v>1223</v>
      </c>
      <c r="H842" s="22" t="s">
        <v>230</v>
      </c>
      <c r="I842" s="4" t="str">
        <f aca="false">CONCATENATE(E842, "_",H842)</f>
        <v>NLA_2022_006_020</v>
      </c>
      <c r="J842" s="4" t="s">
        <v>38</v>
      </c>
      <c r="K842" s="4" t="s">
        <v>1224</v>
      </c>
      <c r="L842" s="7" t="s">
        <v>69</v>
      </c>
      <c r="M842" s="5" t="s">
        <v>1225</v>
      </c>
      <c r="N842" s="4" t="s">
        <v>246</v>
      </c>
      <c r="O842" s="30" t="s">
        <v>1208</v>
      </c>
      <c r="P842" s="31" t="s">
        <v>1209</v>
      </c>
      <c r="Q842" s="31" t="s">
        <v>1210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1211</v>
      </c>
      <c r="Y842" s="0" t="n">
        <v>5500</v>
      </c>
      <c r="Z842" s="4" t="s">
        <v>1226</v>
      </c>
      <c r="AA842" s="4" t="s">
        <v>1227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1228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9" hidden="false" customHeight="false" outlineLevel="0" collapsed="false">
      <c r="A843" s="28" t="s">
        <v>1219</v>
      </c>
      <c r="B843" s="29"/>
      <c r="C843" s="2" t="s">
        <v>1220</v>
      </c>
      <c r="D843" s="4" t="s">
        <v>14</v>
      </c>
      <c r="E843" s="4" t="s">
        <v>1221</v>
      </c>
      <c r="F843" s="5" t="s">
        <v>1222</v>
      </c>
      <c r="G843" s="4" t="s">
        <v>1223</v>
      </c>
      <c r="H843" s="22" t="s">
        <v>62</v>
      </c>
      <c r="I843" s="4" t="str">
        <f aca="false">CONCATENATE(E843, "_",H843)</f>
        <v>NLA_2022_006_021</v>
      </c>
      <c r="J843" s="4" t="s">
        <v>38</v>
      </c>
      <c r="K843" s="4" t="s">
        <v>1224</v>
      </c>
      <c r="L843" s="7" t="s">
        <v>69</v>
      </c>
      <c r="M843" s="5" t="s">
        <v>1225</v>
      </c>
      <c r="N843" s="4" t="s">
        <v>246</v>
      </c>
      <c r="O843" s="30" t="s">
        <v>1208</v>
      </c>
      <c r="P843" s="31" t="s">
        <v>1209</v>
      </c>
      <c r="Q843" s="31" t="s">
        <v>1210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1211</v>
      </c>
      <c r="Y843" s="0" t="n">
        <v>5500</v>
      </c>
      <c r="Z843" s="4" t="s">
        <v>1226</v>
      </c>
      <c r="AA843" s="4" t="s">
        <v>1227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1228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9" hidden="false" customHeight="false" outlineLevel="0" collapsed="false">
      <c r="A844" s="28" t="s">
        <v>1219</v>
      </c>
      <c r="B844" s="29"/>
      <c r="C844" s="2" t="s">
        <v>1220</v>
      </c>
      <c r="D844" s="4" t="s">
        <v>14</v>
      </c>
      <c r="E844" s="4" t="s">
        <v>1221</v>
      </c>
      <c r="F844" s="5" t="s">
        <v>1222</v>
      </c>
      <c r="G844" s="4" t="s">
        <v>1223</v>
      </c>
      <c r="H844" s="22" t="s">
        <v>288</v>
      </c>
      <c r="I844" s="4" t="str">
        <f aca="false">CONCATENATE(E844, "_",H844)</f>
        <v>NLA_2022_006_022</v>
      </c>
      <c r="J844" s="4" t="s">
        <v>52</v>
      </c>
      <c r="K844" s="4" t="s">
        <v>1229</v>
      </c>
      <c r="L844" s="7" t="s">
        <v>69</v>
      </c>
      <c r="M844" s="5" t="s">
        <v>1225</v>
      </c>
      <c r="N844" s="4" t="s">
        <v>246</v>
      </c>
      <c r="O844" s="30" t="s">
        <v>1216</v>
      </c>
      <c r="P844" s="31" t="s">
        <v>1209</v>
      </c>
      <c r="Q844" s="31" t="s">
        <v>1209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1211</v>
      </c>
      <c r="Y844" s="0" t="n">
        <v>5500</v>
      </c>
      <c r="Z844" s="4" t="s">
        <v>1226</v>
      </c>
      <c r="AA844" s="4" t="s">
        <v>1227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1228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9" hidden="false" customHeight="false" outlineLevel="0" collapsed="false">
      <c r="A845" s="28" t="s">
        <v>1219</v>
      </c>
      <c r="B845" s="29"/>
      <c r="C845" s="2" t="s">
        <v>1220</v>
      </c>
      <c r="D845" s="4" t="s">
        <v>14</v>
      </c>
      <c r="E845" s="4" t="s">
        <v>1221</v>
      </c>
      <c r="F845" s="5" t="s">
        <v>1222</v>
      </c>
      <c r="G845" s="4" t="s">
        <v>1223</v>
      </c>
      <c r="H845" s="22" t="s">
        <v>235</v>
      </c>
      <c r="I845" s="4" t="str">
        <f aca="false">CONCATENATE(E845, "_",H845)</f>
        <v>NLA_2022_006_023</v>
      </c>
      <c r="J845" s="4" t="s">
        <v>52</v>
      </c>
      <c r="K845" s="4" t="s">
        <v>1229</v>
      </c>
      <c r="L845" s="7" t="s">
        <v>69</v>
      </c>
      <c r="M845" s="5" t="s">
        <v>1225</v>
      </c>
      <c r="N845" s="4" t="s">
        <v>246</v>
      </c>
      <c r="O845" s="30" t="s">
        <v>1216</v>
      </c>
      <c r="P845" s="31" t="s">
        <v>1209</v>
      </c>
      <c r="Q845" s="31" t="s">
        <v>1209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1211</v>
      </c>
      <c r="Y845" s="0" t="n">
        <v>5500</v>
      </c>
      <c r="Z845" s="4" t="s">
        <v>1226</v>
      </c>
      <c r="AA845" s="4" t="s">
        <v>1227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1228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9" hidden="false" customHeight="false" outlineLevel="0" collapsed="false">
      <c r="A846" s="28" t="s">
        <v>1219</v>
      </c>
      <c r="B846" s="29"/>
      <c r="C846" s="2" t="s">
        <v>1220</v>
      </c>
      <c r="D846" s="4" t="s">
        <v>14</v>
      </c>
      <c r="E846" s="4" t="s">
        <v>1221</v>
      </c>
      <c r="F846" s="5" t="s">
        <v>1222</v>
      </c>
      <c r="G846" s="4" t="s">
        <v>1223</v>
      </c>
      <c r="H846" s="22" t="s">
        <v>237</v>
      </c>
      <c r="I846" s="4" t="str">
        <f aca="false">CONCATENATE(E846, "_",H846)</f>
        <v>NLA_2022_006_024</v>
      </c>
      <c r="J846" s="4" t="s">
        <v>52</v>
      </c>
      <c r="K846" s="4" t="s">
        <v>1229</v>
      </c>
      <c r="L846" s="7" t="s">
        <v>69</v>
      </c>
      <c r="M846" s="5" t="s">
        <v>1225</v>
      </c>
      <c r="N846" s="4" t="s">
        <v>246</v>
      </c>
      <c r="O846" s="30" t="s">
        <v>1216</v>
      </c>
      <c r="P846" s="31" t="s">
        <v>1209</v>
      </c>
      <c r="Q846" s="31" t="s">
        <v>1209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1211</v>
      </c>
      <c r="Y846" s="0" t="n">
        <v>5500</v>
      </c>
      <c r="Z846" s="4" t="s">
        <v>1226</v>
      </c>
      <c r="AA846" s="4" t="s">
        <v>1227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1228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8.9" hidden="false" customHeight="false" outlineLevel="0" collapsed="false">
      <c r="A847" s="28" t="s">
        <v>1219</v>
      </c>
      <c r="B847" s="29"/>
      <c r="C847" s="2" t="s">
        <v>1220</v>
      </c>
      <c r="D847" s="4" t="s">
        <v>14</v>
      </c>
      <c r="E847" s="4" t="s">
        <v>1221</v>
      </c>
      <c r="F847" s="5" t="s">
        <v>1222</v>
      </c>
      <c r="G847" s="4" t="s">
        <v>1221</v>
      </c>
      <c r="H847" s="22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1226</v>
      </c>
      <c r="AA847" s="4" t="s">
        <v>1227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1228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8.9" hidden="false" customHeight="false" outlineLevel="0" collapsed="false">
      <c r="A848" s="28" t="s">
        <v>1219</v>
      </c>
      <c r="B848" s="29"/>
      <c r="C848" s="2" t="s">
        <v>1220</v>
      </c>
      <c r="D848" s="4" t="s">
        <v>14</v>
      </c>
      <c r="E848" s="4" t="s">
        <v>1221</v>
      </c>
      <c r="F848" s="5" t="s">
        <v>1222</v>
      </c>
      <c r="G848" s="4" t="s">
        <v>1221</v>
      </c>
      <c r="H848" s="22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1226</v>
      </c>
      <c r="AA848" s="4" t="s">
        <v>1227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1228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8.9" hidden="false" customHeight="false" outlineLevel="0" collapsed="false">
      <c r="A849" s="28" t="s">
        <v>1219</v>
      </c>
      <c r="B849" s="29"/>
      <c r="C849" s="2" t="s">
        <v>1220</v>
      </c>
      <c r="D849" s="4" t="s">
        <v>14</v>
      </c>
      <c r="E849" s="4" t="s">
        <v>1221</v>
      </c>
      <c r="F849" s="5" t="s">
        <v>1222</v>
      </c>
      <c r="G849" s="4" t="s">
        <v>1221</v>
      </c>
      <c r="H849" s="22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1226</v>
      </c>
      <c r="AA849" s="4" t="s">
        <v>1227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1228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8.9" hidden="false" customHeight="false" outlineLevel="0" collapsed="false">
      <c r="A850" s="28" t="s">
        <v>1219</v>
      </c>
      <c r="B850" s="29"/>
      <c r="C850" s="2" t="s">
        <v>1220</v>
      </c>
      <c r="D850" s="4" t="s">
        <v>14</v>
      </c>
      <c r="E850" s="4" t="s">
        <v>1221</v>
      </c>
      <c r="F850" s="5" t="s">
        <v>1222</v>
      </c>
      <c r="G850" s="4" t="s">
        <v>1221</v>
      </c>
      <c r="H850" s="22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1226</v>
      </c>
      <c r="AA850" s="4" t="s">
        <v>1227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1228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5" hidden="false" customHeight="false" outlineLevel="0" collapsed="false">
      <c r="A851" s="28" t="s">
        <v>1219</v>
      </c>
      <c r="B851" s="29"/>
      <c r="C851" s="2" t="s">
        <v>1220</v>
      </c>
      <c r="D851" s="4" t="s">
        <v>14</v>
      </c>
      <c r="E851" s="4" t="s">
        <v>1221</v>
      </c>
      <c r="F851" s="5" t="s">
        <v>1222</v>
      </c>
      <c r="G851" s="4" t="s">
        <v>1221</v>
      </c>
      <c r="H851" s="22" t="s">
        <v>68</v>
      </c>
      <c r="I851" s="4" t="str">
        <f aca="false">CONCATENATE(E851, "_",H851)</f>
        <v>NLA_2022_006_QC_C_1</v>
      </c>
      <c r="J851" s="4" t="s">
        <v>52</v>
      </c>
      <c r="K851" s="4" t="s">
        <v>1230</v>
      </c>
      <c r="L851" s="7" t="s">
        <v>69</v>
      </c>
      <c r="M851" s="0" t="s">
        <v>46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1226</v>
      </c>
      <c r="AA851" s="4" t="s">
        <v>1227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1228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5" hidden="false" customHeight="false" outlineLevel="0" collapsed="false">
      <c r="A852" s="28" t="s">
        <v>1219</v>
      </c>
      <c r="B852" s="29"/>
      <c r="C852" s="2" t="s">
        <v>1220</v>
      </c>
      <c r="D852" s="4" t="s">
        <v>14</v>
      </c>
      <c r="E852" s="4" t="s">
        <v>1221</v>
      </c>
      <c r="F852" s="5" t="s">
        <v>1222</v>
      </c>
      <c r="G852" s="4" t="s">
        <v>1221</v>
      </c>
      <c r="H852" s="22" t="s">
        <v>75</v>
      </c>
      <c r="I852" s="4" t="str">
        <f aca="false">CONCATENATE(E852, "_",H852)</f>
        <v>NLA_2022_006_QC_C_2</v>
      </c>
      <c r="J852" s="4" t="s">
        <v>52</v>
      </c>
      <c r="K852" s="4" t="s">
        <v>1230</v>
      </c>
      <c r="L852" s="7" t="s">
        <v>69</v>
      </c>
      <c r="M852" s="0" t="s">
        <v>46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1226</v>
      </c>
      <c r="AA852" s="4" t="s">
        <v>1227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1228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5" hidden="false" customHeight="false" outlineLevel="0" collapsed="false">
      <c r="A853" s="28" t="s">
        <v>1219</v>
      </c>
      <c r="B853" s="29"/>
      <c r="C853" s="2" t="s">
        <v>1220</v>
      </c>
      <c r="D853" s="4" t="s">
        <v>14</v>
      </c>
      <c r="E853" s="4" t="s">
        <v>1221</v>
      </c>
      <c r="F853" s="5" t="s">
        <v>1222</v>
      </c>
      <c r="G853" s="4" t="s">
        <v>1221</v>
      </c>
      <c r="H853" s="22" t="s">
        <v>76</v>
      </c>
      <c r="I853" s="4" t="str">
        <f aca="false">CONCATENATE(E853, "_",H853)</f>
        <v>NLA_2022_006_QC_C_3</v>
      </c>
      <c r="J853" s="4" t="s">
        <v>52</v>
      </c>
      <c r="K853" s="4" t="s">
        <v>1230</v>
      </c>
      <c r="L853" s="7" t="s">
        <v>69</v>
      </c>
      <c r="M853" s="0" t="s">
        <v>46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1226</v>
      </c>
      <c r="AA853" s="4" t="s">
        <v>1227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1228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5" hidden="false" customHeight="false" outlineLevel="0" collapsed="false">
      <c r="A854" s="28" t="s">
        <v>1219</v>
      </c>
      <c r="B854" s="29"/>
      <c r="C854" s="2" t="s">
        <v>1220</v>
      </c>
      <c r="D854" s="4" t="s">
        <v>14</v>
      </c>
      <c r="E854" s="4" t="s">
        <v>1221</v>
      </c>
      <c r="F854" s="5" t="s">
        <v>1222</v>
      </c>
      <c r="G854" s="4" t="s">
        <v>1221</v>
      </c>
      <c r="H854" s="22" t="s">
        <v>222</v>
      </c>
      <c r="I854" s="4" t="str">
        <f aca="false">CONCATENATE(E854, "_",H854)</f>
        <v>NLA_2022_006_QC_C_4</v>
      </c>
      <c r="J854" s="4" t="s">
        <v>52</v>
      </c>
      <c r="K854" s="4" t="s">
        <v>1230</v>
      </c>
      <c r="L854" s="7" t="s">
        <v>69</v>
      </c>
      <c r="M854" s="0" t="s">
        <v>46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1226</v>
      </c>
      <c r="AA854" s="4" t="s">
        <v>1227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1228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8.9" hidden="false" customHeight="false" outlineLevel="0" collapsed="false">
      <c r="A855" s="28" t="s">
        <v>1219</v>
      </c>
      <c r="B855" s="29"/>
      <c r="C855" s="2" t="s">
        <v>1220</v>
      </c>
      <c r="D855" s="4" t="s">
        <v>14</v>
      </c>
      <c r="E855" s="4" t="s">
        <v>1221</v>
      </c>
      <c r="F855" s="5" t="s">
        <v>1222</v>
      </c>
      <c r="G855" s="4" t="s">
        <v>1221</v>
      </c>
      <c r="H855" s="22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1226</v>
      </c>
      <c r="AA855" s="4" t="s">
        <v>1227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1228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8.9" hidden="false" customHeight="false" outlineLevel="0" collapsed="false">
      <c r="A856" s="28" t="s">
        <v>1219</v>
      </c>
      <c r="B856" s="29"/>
      <c r="C856" s="2" t="s">
        <v>1220</v>
      </c>
      <c r="D856" s="4" t="s">
        <v>14</v>
      </c>
      <c r="E856" s="4" t="s">
        <v>1221</v>
      </c>
      <c r="F856" s="5" t="s">
        <v>1222</v>
      </c>
      <c r="G856" s="4" t="s">
        <v>1221</v>
      </c>
      <c r="H856" s="22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1226</v>
      </c>
      <c r="AA856" s="4" t="s">
        <v>1227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1228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8.9" hidden="false" customHeight="false" outlineLevel="0" collapsed="false">
      <c r="A857" s="28" t="s">
        <v>1219</v>
      </c>
      <c r="B857" s="29"/>
      <c r="C857" s="2" t="s">
        <v>1220</v>
      </c>
      <c r="D857" s="4" t="s">
        <v>14</v>
      </c>
      <c r="E857" s="4" t="s">
        <v>1221</v>
      </c>
      <c r="F857" s="5" t="s">
        <v>1222</v>
      </c>
      <c r="G857" s="4" t="s">
        <v>1221</v>
      </c>
      <c r="H857" s="22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1226</v>
      </c>
      <c r="AA857" s="4" t="s">
        <v>1227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1228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8.9" hidden="false" customHeight="false" outlineLevel="0" collapsed="false">
      <c r="A858" s="28" t="s">
        <v>1219</v>
      </c>
      <c r="B858" s="29"/>
      <c r="C858" s="2" t="s">
        <v>1220</v>
      </c>
      <c r="D858" s="4" t="s">
        <v>14</v>
      </c>
      <c r="E858" s="4" t="s">
        <v>1221</v>
      </c>
      <c r="F858" s="5" t="s">
        <v>1222</v>
      </c>
      <c r="G858" s="4" t="s">
        <v>1221</v>
      </c>
      <c r="H858" s="22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1226</v>
      </c>
      <c r="AA858" s="4" t="s">
        <v>1227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1228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9" hidden="false" customHeight="false" outlineLevel="0" collapsed="false">
      <c r="A859" s="28" t="s">
        <v>1231</v>
      </c>
      <c r="B859" s="29"/>
      <c r="C859" s="2" t="s">
        <v>1232</v>
      </c>
      <c r="D859" s="4" t="s">
        <v>19</v>
      </c>
      <c r="E859" s="4" t="s">
        <v>1221</v>
      </c>
      <c r="F859" s="5" t="s">
        <v>1222</v>
      </c>
      <c r="G859" s="4" t="s">
        <v>1233</v>
      </c>
      <c r="H859" s="22" t="s">
        <v>443</v>
      </c>
      <c r="I859" s="4" t="str">
        <f aca="false">CONCATENATE(E859, "_",H859)</f>
        <v>NLA_2022_006_031</v>
      </c>
      <c r="J859" s="4" t="s">
        <v>38</v>
      </c>
      <c r="K859" s="4" t="s">
        <v>1234</v>
      </c>
      <c r="L859" s="7" t="s">
        <v>69</v>
      </c>
      <c r="M859" s="5" t="s">
        <v>1235</v>
      </c>
      <c r="N859" s="4" t="s">
        <v>246</v>
      </c>
      <c r="O859" s="30" t="s">
        <v>1208</v>
      </c>
      <c r="P859" s="31" t="s">
        <v>1209</v>
      </c>
      <c r="Q859" s="31" t="s">
        <v>1210</v>
      </c>
      <c r="R859" s="4" t="s">
        <v>72</v>
      </c>
      <c r="S859" s="4"/>
      <c r="T859" s="4" t="s">
        <v>1236</v>
      </c>
      <c r="U859" s="0" t="n">
        <v>1500</v>
      </c>
      <c r="V859" s="0" t="n">
        <v>1</v>
      </c>
      <c r="W859" s="4"/>
      <c r="X859" s="7" t="s">
        <v>1211</v>
      </c>
      <c r="Y859" s="0" t="n">
        <v>5500</v>
      </c>
      <c r="Z859" s="4" t="s">
        <v>1226</v>
      </c>
      <c r="AA859" s="4" t="s">
        <v>1227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1228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9" hidden="false" customHeight="false" outlineLevel="0" collapsed="false">
      <c r="A860" s="28" t="s">
        <v>1231</v>
      </c>
      <c r="B860" s="29"/>
      <c r="C860" s="2" t="s">
        <v>1232</v>
      </c>
      <c r="D860" s="4" t="s">
        <v>19</v>
      </c>
      <c r="E860" s="4" t="s">
        <v>1221</v>
      </c>
      <c r="F860" s="5" t="s">
        <v>1222</v>
      </c>
      <c r="G860" s="4" t="s">
        <v>1233</v>
      </c>
      <c r="H860" s="22" t="s">
        <v>1237</v>
      </c>
      <c r="I860" s="4" t="str">
        <f aca="false">CONCATENATE(E860, "_",H860)</f>
        <v>NLA_2022_006_032</v>
      </c>
      <c r="J860" s="4" t="s">
        <v>38</v>
      </c>
      <c r="K860" s="4" t="s">
        <v>1234</v>
      </c>
      <c r="L860" s="7" t="s">
        <v>69</v>
      </c>
      <c r="M860" s="5" t="s">
        <v>1235</v>
      </c>
      <c r="N860" s="4" t="s">
        <v>246</v>
      </c>
      <c r="O860" s="30" t="s">
        <v>1208</v>
      </c>
      <c r="P860" s="31" t="s">
        <v>1209</v>
      </c>
      <c r="Q860" s="31" t="s">
        <v>1210</v>
      </c>
      <c r="R860" s="4" t="s">
        <v>72</v>
      </c>
      <c r="S860" s="4"/>
      <c r="T860" s="4" t="s">
        <v>1236</v>
      </c>
      <c r="U860" s="0" t="n">
        <v>1500</v>
      </c>
      <c r="V860" s="0" t="n">
        <v>2</v>
      </c>
      <c r="W860" s="4"/>
      <c r="X860" s="7" t="s">
        <v>1211</v>
      </c>
      <c r="Y860" s="0" t="n">
        <v>5500</v>
      </c>
      <c r="Z860" s="4" t="s">
        <v>1226</v>
      </c>
      <c r="AA860" s="4" t="s">
        <v>1227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1228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9" hidden="false" customHeight="false" outlineLevel="0" collapsed="false">
      <c r="A861" s="28" t="s">
        <v>1231</v>
      </c>
      <c r="B861" s="29"/>
      <c r="C861" s="2" t="s">
        <v>1232</v>
      </c>
      <c r="D861" s="4" t="s">
        <v>19</v>
      </c>
      <c r="E861" s="4" t="s">
        <v>1221</v>
      </c>
      <c r="F861" s="5" t="s">
        <v>1222</v>
      </c>
      <c r="G861" s="4" t="s">
        <v>1233</v>
      </c>
      <c r="H861" s="22" t="s">
        <v>1059</v>
      </c>
      <c r="I861" s="4" t="str">
        <f aca="false">CONCATENATE(E861, "_",H861)</f>
        <v>NLA_2022_006_033</v>
      </c>
      <c r="J861" s="4" t="s">
        <v>38</v>
      </c>
      <c r="K861" s="4" t="s">
        <v>1234</v>
      </c>
      <c r="L861" s="7" t="s">
        <v>69</v>
      </c>
      <c r="M861" s="5" t="s">
        <v>1235</v>
      </c>
      <c r="N861" s="4" t="s">
        <v>246</v>
      </c>
      <c r="O861" s="30" t="s">
        <v>1208</v>
      </c>
      <c r="P861" s="31" t="s">
        <v>1209</v>
      </c>
      <c r="Q861" s="31" t="s">
        <v>1210</v>
      </c>
      <c r="R861" s="4" t="s">
        <v>72</v>
      </c>
      <c r="S861" s="4"/>
      <c r="T861" s="4" t="s">
        <v>1236</v>
      </c>
      <c r="U861" s="0" t="n">
        <v>1500</v>
      </c>
      <c r="V861" s="0" t="n">
        <v>3</v>
      </c>
      <c r="W861" s="4"/>
      <c r="X861" s="7" t="s">
        <v>1211</v>
      </c>
      <c r="Y861" s="0" t="n">
        <v>5500</v>
      </c>
      <c r="Z861" s="4" t="s">
        <v>1226</v>
      </c>
      <c r="AA861" s="4" t="s">
        <v>1227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1228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9" hidden="false" customHeight="false" outlineLevel="0" collapsed="false">
      <c r="A862" s="28" t="s">
        <v>1231</v>
      </c>
      <c r="B862" s="29"/>
      <c r="C862" s="2" t="s">
        <v>1232</v>
      </c>
      <c r="D862" s="4" t="s">
        <v>19</v>
      </c>
      <c r="E862" s="4" t="s">
        <v>1221</v>
      </c>
      <c r="F862" s="5" t="s">
        <v>1222</v>
      </c>
      <c r="G862" s="4" t="s">
        <v>1233</v>
      </c>
      <c r="H862" s="22" t="s">
        <v>917</v>
      </c>
      <c r="I862" s="4" t="str">
        <f aca="false">CONCATENATE(E862, "_",H862)</f>
        <v>NLA_2022_006_034</v>
      </c>
      <c r="J862" s="4" t="s">
        <v>52</v>
      </c>
      <c r="K862" s="4" t="s">
        <v>1238</v>
      </c>
      <c r="L862" s="7" t="s">
        <v>69</v>
      </c>
      <c r="M862" s="5" t="s">
        <v>1235</v>
      </c>
      <c r="N862" s="4" t="s">
        <v>246</v>
      </c>
      <c r="O862" s="30" t="s">
        <v>1208</v>
      </c>
      <c r="P862" s="31" t="s">
        <v>1209</v>
      </c>
      <c r="Q862" s="31" t="s">
        <v>1210</v>
      </c>
      <c r="R862" s="4" t="s">
        <v>72</v>
      </c>
      <c r="S862" s="4"/>
      <c r="T862" s="4" t="s">
        <v>1239</v>
      </c>
      <c r="U862" s="0" t="n">
        <v>1500</v>
      </c>
      <c r="V862" s="0" t="n">
        <v>1</v>
      </c>
      <c r="W862" s="4"/>
      <c r="X862" s="7" t="s">
        <v>1211</v>
      </c>
      <c r="Y862" s="0" t="n">
        <v>5500</v>
      </c>
      <c r="Z862" s="4" t="s">
        <v>1226</v>
      </c>
      <c r="AA862" s="4" t="s">
        <v>1227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1228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9" hidden="false" customHeight="false" outlineLevel="0" collapsed="false">
      <c r="A863" s="28" t="s">
        <v>1231</v>
      </c>
      <c r="B863" s="29"/>
      <c r="C863" s="2" t="s">
        <v>1232</v>
      </c>
      <c r="D863" s="4" t="s">
        <v>19</v>
      </c>
      <c r="E863" s="4" t="s">
        <v>1221</v>
      </c>
      <c r="F863" s="5" t="s">
        <v>1222</v>
      </c>
      <c r="G863" s="4" t="s">
        <v>1233</v>
      </c>
      <c r="H863" s="22" t="s">
        <v>1240</v>
      </c>
      <c r="I863" s="4" t="str">
        <f aca="false">CONCATENATE(E863, "_",H863)</f>
        <v>NLA_2022_006_035</v>
      </c>
      <c r="J863" s="4" t="s">
        <v>52</v>
      </c>
      <c r="K863" s="4" t="s">
        <v>1238</v>
      </c>
      <c r="L863" s="7" t="s">
        <v>69</v>
      </c>
      <c r="M863" s="5" t="s">
        <v>1235</v>
      </c>
      <c r="N863" s="4" t="s">
        <v>246</v>
      </c>
      <c r="O863" s="30" t="s">
        <v>1208</v>
      </c>
      <c r="P863" s="31" t="s">
        <v>1209</v>
      </c>
      <c r="Q863" s="31" t="s">
        <v>1210</v>
      </c>
      <c r="R863" s="4" t="s">
        <v>72</v>
      </c>
      <c r="S863" s="4"/>
      <c r="T863" s="4" t="s">
        <v>1239</v>
      </c>
      <c r="U863" s="0" t="n">
        <v>1500</v>
      </c>
      <c r="V863" s="0" t="n">
        <v>2</v>
      </c>
      <c r="W863" s="4"/>
      <c r="X863" s="7" t="s">
        <v>1211</v>
      </c>
      <c r="Y863" s="0" t="n">
        <v>5500</v>
      </c>
      <c r="Z863" s="4" t="s">
        <v>1226</v>
      </c>
      <c r="AA863" s="4" t="s">
        <v>1227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1228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9" hidden="false" customHeight="false" outlineLevel="0" collapsed="false">
      <c r="A864" s="28" t="s">
        <v>1231</v>
      </c>
      <c r="B864" s="29"/>
      <c r="C864" s="2" t="s">
        <v>1232</v>
      </c>
      <c r="D864" s="4" t="s">
        <v>19</v>
      </c>
      <c r="E864" s="4" t="s">
        <v>1221</v>
      </c>
      <c r="F864" s="5" t="s">
        <v>1222</v>
      </c>
      <c r="G864" s="4" t="s">
        <v>1233</v>
      </c>
      <c r="H864" s="22" t="s">
        <v>922</v>
      </c>
      <c r="I864" s="4" t="str">
        <f aca="false">CONCATENATE(E864, "_",H864)</f>
        <v>NLA_2022_006_036</v>
      </c>
      <c r="J864" s="4" t="s">
        <v>52</v>
      </c>
      <c r="K864" s="4" t="s">
        <v>1238</v>
      </c>
      <c r="L864" s="7" t="s">
        <v>69</v>
      </c>
      <c r="M864" s="5" t="s">
        <v>1235</v>
      </c>
      <c r="N864" s="4" t="s">
        <v>246</v>
      </c>
      <c r="O864" s="30" t="s">
        <v>1208</v>
      </c>
      <c r="P864" s="31" t="s">
        <v>1209</v>
      </c>
      <c r="Q864" s="31" t="s">
        <v>1210</v>
      </c>
      <c r="R864" s="4" t="s">
        <v>72</v>
      </c>
      <c r="S864" s="4"/>
      <c r="T864" s="4" t="s">
        <v>1239</v>
      </c>
      <c r="U864" s="0" t="n">
        <v>1500</v>
      </c>
      <c r="V864" s="0" t="n">
        <v>3</v>
      </c>
      <c r="W864" s="4"/>
      <c r="X864" s="7" t="s">
        <v>1211</v>
      </c>
      <c r="Y864" s="0" t="n">
        <v>5500</v>
      </c>
      <c r="Z864" s="4" t="s">
        <v>1226</v>
      </c>
      <c r="AA864" s="4" t="s">
        <v>1227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1228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8.9" hidden="false" customHeight="false" outlineLevel="0" collapsed="false">
      <c r="A865" s="28" t="s">
        <v>1231</v>
      </c>
      <c r="B865" s="29"/>
      <c r="C865" s="2" t="s">
        <v>1232</v>
      </c>
      <c r="D865" s="4" t="s">
        <v>19</v>
      </c>
      <c r="E865" s="4" t="s">
        <v>1221</v>
      </c>
      <c r="F865" s="5" t="s">
        <v>1222</v>
      </c>
      <c r="G865" s="4" t="s">
        <v>1221</v>
      </c>
      <c r="H865" s="22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1226</v>
      </c>
      <c r="AA865" s="4" t="s">
        <v>1227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1228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8.9" hidden="false" customHeight="false" outlineLevel="0" collapsed="false">
      <c r="A866" s="28" t="s">
        <v>1231</v>
      </c>
      <c r="B866" s="29"/>
      <c r="C866" s="2" t="s">
        <v>1232</v>
      </c>
      <c r="D866" s="4" t="s">
        <v>19</v>
      </c>
      <c r="E866" s="4" t="s">
        <v>1221</v>
      </c>
      <c r="F866" s="5" t="s">
        <v>1222</v>
      </c>
      <c r="G866" s="4" t="s">
        <v>1221</v>
      </c>
      <c r="H866" s="22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1226</v>
      </c>
      <c r="AA866" s="4" t="s">
        <v>1227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1228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8.9" hidden="false" customHeight="false" outlineLevel="0" collapsed="false">
      <c r="A867" s="28" t="s">
        <v>1231</v>
      </c>
      <c r="B867" s="29"/>
      <c r="C867" s="2" t="s">
        <v>1232</v>
      </c>
      <c r="D867" s="4" t="s">
        <v>19</v>
      </c>
      <c r="E867" s="4" t="s">
        <v>1221</v>
      </c>
      <c r="F867" s="5" t="s">
        <v>1222</v>
      </c>
      <c r="G867" s="4" t="s">
        <v>1221</v>
      </c>
      <c r="H867" s="22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1226</v>
      </c>
      <c r="AA867" s="4" t="s">
        <v>1227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1228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8.9" hidden="false" customHeight="false" outlineLevel="0" collapsed="false">
      <c r="A868" s="28" t="s">
        <v>1231</v>
      </c>
      <c r="B868" s="29"/>
      <c r="C868" s="2" t="s">
        <v>1232</v>
      </c>
      <c r="D868" s="4" t="s">
        <v>19</v>
      </c>
      <c r="E868" s="4" t="s">
        <v>1221</v>
      </c>
      <c r="F868" s="5" t="s">
        <v>1222</v>
      </c>
      <c r="G868" s="4" t="s">
        <v>1221</v>
      </c>
      <c r="H868" s="22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1226</v>
      </c>
      <c r="AA868" s="4" t="s">
        <v>1227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1228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5" hidden="false" customHeight="false" outlineLevel="0" collapsed="false">
      <c r="A869" s="28" t="s">
        <v>1231</v>
      </c>
      <c r="B869" s="29"/>
      <c r="C869" s="2" t="s">
        <v>1232</v>
      </c>
      <c r="D869" s="4" t="s">
        <v>19</v>
      </c>
      <c r="E869" s="4" t="s">
        <v>1221</v>
      </c>
      <c r="F869" s="5" t="s">
        <v>1222</v>
      </c>
      <c r="G869" s="4" t="s">
        <v>1221</v>
      </c>
      <c r="H869" s="22" t="s">
        <v>68</v>
      </c>
      <c r="I869" s="4" t="str">
        <f aca="false">CONCATENATE(E869, "_",H869)</f>
        <v>NLA_2022_006_QC_C_1</v>
      </c>
      <c r="J869" s="4" t="s">
        <v>52</v>
      </c>
      <c r="K869" s="4" t="s">
        <v>1230</v>
      </c>
      <c r="L869" s="7" t="s">
        <v>69</v>
      </c>
      <c r="M869" s="0" t="s">
        <v>46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1226</v>
      </c>
      <c r="AA869" s="4" t="s">
        <v>1227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1228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5" hidden="false" customHeight="false" outlineLevel="0" collapsed="false">
      <c r="A870" s="28" t="s">
        <v>1231</v>
      </c>
      <c r="B870" s="29"/>
      <c r="C870" s="2" t="s">
        <v>1232</v>
      </c>
      <c r="D870" s="4" t="s">
        <v>19</v>
      </c>
      <c r="E870" s="4" t="s">
        <v>1221</v>
      </c>
      <c r="F870" s="5" t="s">
        <v>1222</v>
      </c>
      <c r="G870" s="4" t="s">
        <v>1221</v>
      </c>
      <c r="H870" s="22" t="s">
        <v>75</v>
      </c>
      <c r="I870" s="4" t="str">
        <f aca="false">CONCATENATE(E870, "_",H870)</f>
        <v>NLA_2022_006_QC_C_2</v>
      </c>
      <c r="J870" s="4" t="s">
        <v>52</v>
      </c>
      <c r="K870" s="4" t="s">
        <v>1230</v>
      </c>
      <c r="L870" s="7" t="s">
        <v>69</v>
      </c>
      <c r="M870" s="0" t="s">
        <v>46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1226</v>
      </c>
      <c r="AA870" s="4" t="s">
        <v>1227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1228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5" hidden="false" customHeight="false" outlineLevel="0" collapsed="false">
      <c r="A871" s="28" t="s">
        <v>1231</v>
      </c>
      <c r="B871" s="29"/>
      <c r="C871" s="2" t="s">
        <v>1232</v>
      </c>
      <c r="D871" s="4" t="s">
        <v>19</v>
      </c>
      <c r="E871" s="4" t="s">
        <v>1221</v>
      </c>
      <c r="F871" s="5" t="s">
        <v>1222</v>
      </c>
      <c r="G871" s="4" t="s">
        <v>1221</v>
      </c>
      <c r="H871" s="22" t="s">
        <v>76</v>
      </c>
      <c r="I871" s="4" t="str">
        <f aca="false">CONCATENATE(E871, "_",H871)</f>
        <v>NLA_2022_006_QC_C_3</v>
      </c>
      <c r="J871" s="4" t="s">
        <v>52</v>
      </c>
      <c r="K871" s="4" t="s">
        <v>1230</v>
      </c>
      <c r="L871" s="7" t="s">
        <v>69</v>
      </c>
      <c r="M871" s="0" t="s">
        <v>46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1226</v>
      </c>
      <c r="AA871" s="4" t="s">
        <v>1227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1228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5" hidden="false" customHeight="false" outlineLevel="0" collapsed="false">
      <c r="A872" s="28" t="s">
        <v>1231</v>
      </c>
      <c r="B872" s="29"/>
      <c r="C872" s="2" t="s">
        <v>1232</v>
      </c>
      <c r="D872" s="4" t="s">
        <v>19</v>
      </c>
      <c r="E872" s="4" t="s">
        <v>1221</v>
      </c>
      <c r="F872" s="5" t="s">
        <v>1222</v>
      </c>
      <c r="G872" s="4" t="s">
        <v>1221</v>
      </c>
      <c r="H872" s="22" t="s">
        <v>222</v>
      </c>
      <c r="I872" s="4" t="str">
        <f aca="false">CONCATENATE(E872, "_",H872)</f>
        <v>NLA_2022_006_QC_C_4</v>
      </c>
      <c r="J872" s="4" t="s">
        <v>52</v>
      </c>
      <c r="K872" s="4" t="s">
        <v>1230</v>
      </c>
      <c r="L872" s="7" t="s">
        <v>69</v>
      </c>
      <c r="M872" s="0" t="s">
        <v>46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1226</v>
      </c>
      <c r="AA872" s="4" t="s">
        <v>1227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1228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8.9" hidden="false" customHeight="false" outlineLevel="0" collapsed="false">
      <c r="A873" s="28" t="s">
        <v>1231</v>
      </c>
      <c r="B873" s="29"/>
      <c r="C873" s="2" t="s">
        <v>1232</v>
      </c>
      <c r="D873" s="4" t="s">
        <v>19</v>
      </c>
      <c r="E873" s="4" t="s">
        <v>1221</v>
      </c>
      <c r="F873" s="5" t="s">
        <v>1222</v>
      </c>
      <c r="G873" s="4" t="s">
        <v>1221</v>
      </c>
      <c r="H873" s="22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1226</v>
      </c>
      <c r="AA873" s="4" t="s">
        <v>1227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1228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8.9" hidden="false" customHeight="false" outlineLevel="0" collapsed="false">
      <c r="A874" s="28" t="s">
        <v>1231</v>
      </c>
      <c r="B874" s="29"/>
      <c r="C874" s="2" t="s">
        <v>1232</v>
      </c>
      <c r="D874" s="4" t="s">
        <v>19</v>
      </c>
      <c r="E874" s="4" t="s">
        <v>1221</v>
      </c>
      <c r="F874" s="5" t="s">
        <v>1222</v>
      </c>
      <c r="G874" s="4" t="s">
        <v>1221</v>
      </c>
      <c r="H874" s="22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1226</v>
      </c>
      <c r="AA874" s="4" t="s">
        <v>1227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1228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8.9" hidden="false" customHeight="false" outlineLevel="0" collapsed="false">
      <c r="A875" s="28" t="s">
        <v>1231</v>
      </c>
      <c r="B875" s="29"/>
      <c r="C875" s="2" t="s">
        <v>1232</v>
      </c>
      <c r="D875" s="4" t="s">
        <v>19</v>
      </c>
      <c r="E875" s="4" t="s">
        <v>1221</v>
      </c>
      <c r="F875" s="5" t="s">
        <v>1222</v>
      </c>
      <c r="G875" s="4" t="s">
        <v>1221</v>
      </c>
      <c r="H875" s="22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1226</v>
      </c>
      <c r="AA875" s="4" t="s">
        <v>1227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1228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8.9" hidden="false" customHeight="false" outlineLevel="0" collapsed="false">
      <c r="A876" s="28" t="s">
        <v>1231</v>
      </c>
      <c r="B876" s="29"/>
      <c r="C876" s="2" t="s">
        <v>1232</v>
      </c>
      <c r="D876" s="4" t="s">
        <v>19</v>
      </c>
      <c r="E876" s="4" t="s">
        <v>1221</v>
      </c>
      <c r="F876" s="5" t="s">
        <v>1222</v>
      </c>
      <c r="G876" s="4" t="s">
        <v>1221</v>
      </c>
      <c r="H876" s="22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1226</v>
      </c>
      <c r="AA876" s="4" t="s">
        <v>1227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1228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9" hidden="false" customHeight="false" outlineLevel="0" collapsed="false">
      <c r="A877" s="28" t="s">
        <v>1241</v>
      </c>
      <c r="B877" s="29"/>
      <c r="C877" s="2" t="s">
        <v>1242</v>
      </c>
      <c r="D877" s="4" t="s">
        <v>14</v>
      </c>
      <c r="E877" s="4" t="s">
        <v>1243</v>
      </c>
      <c r="F877" s="5" t="s">
        <v>110</v>
      </c>
      <c r="G877" s="4" t="s">
        <v>1244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1245</v>
      </c>
      <c r="L877" s="7" t="s">
        <v>69</v>
      </c>
      <c r="M877" s="5" t="s">
        <v>1246</v>
      </c>
      <c r="N877" s="4" t="s">
        <v>246</v>
      </c>
      <c r="O877" s="30" t="s">
        <v>1216</v>
      </c>
      <c r="P877" s="4" t="s">
        <v>1209</v>
      </c>
      <c r="Q877" s="4" t="s">
        <v>1209</v>
      </c>
      <c r="R877" s="4" t="s">
        <v>72</v>
      </c>
      <c r="S877" s="11"/>
      <c r="U877" s="0" t="n">
        <v>1500</v>
      </c>
      <c r="V877" s="11" t="n">
        <v>1</v>
      </c>
      <c r="W877" s="2" t="s">
        <v>1247</v>
      </c>
      <c r="X877" s="7" t="s">
        <v>1211</v>
      </c>
      <c r="Y877" s="11" t="n">
        <v>5500</v>
      </c>
      <c r="Z877" s="4" t="s">
        <v>1248</v>
      </c>
      <c r="AA877" s="4" t="s">
        <v>1249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1250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9" hidden="false" customHeight="false" outlineLevel="0" collapsed="false">
      <c r="A878" s="28" t="s">
        <v>1241</v>
      </c>
      <c r="B878" s="29"/>
      <c r="C878" s="2" t="s">
        <v>1242</v>
      </c>
      <c r="D878" s="4" t="s">
        <v>14</v>
      </c>
      <c r="E878" s="4" t="s">
        <v>1243</v>
      </c>
      <c r="F878" s="5" t="s">
        <v>110</v>
      </c>
      <c r="G878" s="4" t="s">
        <v>1244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1245</v>
      </c>
      <c r="L878" s="7" t="s">
        <v>69</v>
      </c>
      <c r="M878" s="5" t="s">
        <v>1246</v>
      </c>
      <c r="N878" s="4" t="s">
        <v>246</v>
      </c>
      <c r="O878" s="30" t="s">
        <v>1216</v>
      </c>
      <c r="P878" s="4" t="s">
        <v>1209</v>
      </c>
      <c r="Q878" s="4" t="s">
        <v>1209</v>
      </c>
      <c r="R878" s="4" t="s">
        <v>72</v>
      </c>
      <c r="S878" s="11"/>
      <c r="U878" s="0" t="n">
        <v>1500</v>
      </c>
      <c r="V878" s="11" t="n">
        <v>2</v>
      </c>
      <c r="W878" s="2" t="s">
        <v>1247</v>
      </c>
      <c r="X878" s="7" t="s">
        <v>1211</v>
      </c>
      <c r="Y878" s="11" t="n">
        <v>5500</v>
      </c>
      <c r="Z878" s="4" t="s">
        <v>1248</v>
      </c>
      <c r="AA878" s="4" t="s">
        <v>1249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1250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9" hidden="false" customHeight="false" outlineLevel="0" collapsed="false">
      <c r="A879" s="28" t="s">
        <v>1241</v>
      </c>
      <c r="B879" s="29"/>
      <c r="C879" s="2" t="s">
        <v>1242</v>
      </c>
      <c r="D879" s="4" t="s">
        <v>14</v>
      </c>
      <c r="E879" s="4" t="s">
        <v>1243</v>
      </c>
      <c r="F879" s="5" t="s">
        <v>110</v>
      </c>
      <c r="G879" s="4" t="s">
        <v>1244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1245</v>
      </c>
      <c r="L879" s="7" t="s">
        <v>69</v>
      </c>
      <c r="M879" s="5" t="s">
        <v>1246</v>
      </c>
      <c r="N879" s="4" t="s">
        <v>246</v>
      </c>
      <c r="O879" s="30" t="s">
        <v>1216</v>
      </c>
      <c r="P879" s="4" t="s">
        <v>1209</v>
      </c>
      <c r="Q879" s="4" t="s">
        <v>1209</v>
      </c>
      <c r="R879" s="4" t="s">
        <v>72</v>
      </c>
      <c r="S879" s="11"/>
      <c r="U879" s="0" t="n">
        <v>1500</v>
      </c>
      <c r="V879" s="11" t="n">
        <v>3</v>
      </c>
      <c r="W879" s="2" t="s">
        <v>1247</v>
      </c>
      <c r="X879" s="7" t="s">
        <v>1211</v>
      </c>
      <c r="Y879" s="11" t="n">
        <v>5500</v>
      </c>
      <c r="Z879" s="4" t="s">
        <v>1248</v>
      </c>
      <c r="AA879" s="4" t="s">
        <v>1249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1250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9" hidden="false" customHeight="false" outlineLevel="0" collapsed="false">
      <c r="A880" s="28" t="s">
        <v>1241</v>
      </c>
      <c r="B880" s="29"/>
      <c r="C880" s="2" t="s">
        <v>1242</v>
      </c>
      <c r="D880" s="4" t="s">
        <v>14</v>
      </c>
      <c r="E880" s="4" t="s">
        <v>1243</v>
      </c>
      <c r="F880" s="5" t="s">
        <v>110</v>
      </c>
      <c r="G880" s="4" t="s">
        <v>1244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1251</v>
      </c>
      <c r="L880" s="7" t="s">
        <v>69</v>
      </c>
      <c r="M880" s="5" t="s">
        <v>1246</v>
      </c>
      <c r="N880" s="4" t="s">
        <v>246</v>
      </c>
      <c r="O880" s="30" t="s">
        <v>1208</v>
      </c>
      <c r="P880" s="4" t="s">
        <v>1209</v>
      </c>
      <c r="Q880" s="4" t="s">
        <v>1210</v>
      </c>
      <c r="R880" s="4" t="s">
        <v>72</v>
      </c>
      <c r="S880" s="4"/>
      <c r="U880" s="0" t="n">
        <v>1500</v>
      </c>
      <c r="V880" s="0" t="n">
        <v>1</v>
      </c>
      <c r="W880" s="2" t="s">
        <v>1247</v>
      </c>
      <c r="X880" s="7" t="s">
        <v>1211</v>
      </c>
      <c r="Y880" s="11" t="n">
        <v>5500</v>
      </c>
      <c r="Z880" s="4" t="s">
        <v>1248</v>
      </c>
      <c r="AA880" s="4" t="s">
        <v>1249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1250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9" hidden="false" customHeight="false" outlineLevel="0" collapsed="false">
      <c r="A881" s="28" t="s">
        <v>1241</v>
      </c>
      <c r="B881" s="29"/>
      <c r="C881" s="2" t="s">
        <v>1242</v>
      </c>
      <c r="D881" s="4" t="s">
        <v>14</v>
      </c>
      <c r="E881" s="4" t="s">
        <v>1243</v>
      </c>
      <c r="F881" s="5" t="s">
        <v>110</v>
      </c>
      <c r="G881" s="4" t="s">
        <v>1244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1251</v>
      </c>
      <c r="L881" s="7" t="s">
        <v>69</v>
      </c>
      <c r="M881" s="5" t="s">
        <v>1246</v>
      </c>
      <c r="N881" s="4" t="s">
        <v>246</v>
      </c>
      <c r="O881" s="30" t="s">
        <v>1208</v>
      </c>
      <c r="P881" s="4" t="s">
        <v>1209</v>
      </c>
      <c r="Q881" s="4" t="s">
        <v>1210</v>
      </c>
      <c r="R881" s="4" t="s">
        <v>72</v>
      </c>
      <c r="S881" s="4"/>
      <c r="U881" s="0" t="n">
        <v>1500</v>
      </c>
      <c r="V881" s="0" t="n">
        <v>2</v>
      </c>
      <c r="W881" s="2" t="s">
        <v>1247</v>
      </c>
      <c r="X881" s="7" t="s">
        <v>1211</v>
      </c>
      <c r="Y881" s="11" t="n">
        <v>5500</v>
      </c>
      <c r="Z881" s="4" t="s">
        <v>1248</v>
      </c>
      <c r="AA881" s="4" t="s">
        <v>1249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1250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6.4" hidden="false" customHeight="false" outlineLevel="0" collapsed="false">
      <c r="A882" s="28" t="s">
        <v>1241</v>
      </c>
      <c r="B882" s="29"/>
      <c r="C882" s="2" t="s">
        <v>1242</v>
      </c>
      <c r="D882" s="4" t="s">
        <v>14</v>
      </c>
      <c r="E882" s="4" t="s">
        <v>1243</v>
      </c>
      <c r="F882" s="5" t="s">
        <v>110</v>
      </c>
      <c r="G882" s="4" t="s">
        <v>1243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1247</v>
      </c>
      <c r="X882" s="4" t="s">
        <v>46</v>
      </c>
      <c r="Y882" s="11" t="n">
        <v>5500</v>
      </c>
      <c r="Z882" s="4" t="s">
        <v>1248</v>
      </c>
      <c r="AA882" s="4" t="s">
        <v>1249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1250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6.4" hidden="false" customHeight="false" outlineLevel="0" collapsed="false">
      <c r="A883" s="28" t="s">
        <v>1241</v>
      </c>
      <c r="B883" s="29"/>
      <c r="C883" s="2" t="s">
        <v>1242</v>
      </c>
      <c r="D883" s="4" t="s">
        <v>14</v>
      </c>
      <c r="E883" s="4" t="s">
        <v>1243</v>
      </c>
      <c r="F883" s="5" t="s">
        <v>110</v>
      </c>
      <c r="G883" s="4" t="s">
        <v>1243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1247</v>
      </c>
      <c r="X883" s="4" t="s">
        <v>46</v>
      </c>
      <c r="Y883" s="11" t="n">
        <v>5500</v>
      </c>
      <c r="Z883" s="4" t="s">
        <v>1248</v>
      </c>
      <c r="AA883" s="4" t="s">
        <v>1249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1250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6.4" hidden="false" customHeight="false" outlineLevel="0" collapsed="false">
      <c r="A884" s="28" t="s">
        <v>1241</v>
      </c>
      <c r="B884" s="29"/>
      <c r="C884" s="2" t="s">
        <v>1242</v>
      </c>
      <c r="D884" s="4" t="s">
        <v>14</v>
      </c>
      <c r="E884" s="4" t="s">
        <v>1243</v>
      </c>
      <c r="F884" s="5" t="s">
        <v>110</v>
      </c>
      <c r="G884" s="4" t="s">
        <v>1243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1247</v>
      </c>
      <c r="X884" s="4" t="s">
        <v>46</v>
      </c>
      <c r="Y884" s="11" t="n">
        <v>5500</v>
      </c>
      <c r="Z884" s="4" t="s">
        <v>1248</v>
      </c>
      <c r="AA884" s="4" t="s">
        <v>1249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1250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6.4" hidden="false" customHeight="false" outlineLevel="0" collapsed="false">
      <c r="A885" s="28" t="s">
        <v>1241</v>
      </c>
      <c r="B885" s="29"/>
      <c r="C885" s="2" t="s">
        <v>1242</v>
      </c>
      <c r="D885" s="4" t="s">
        <v>14</v>
      </c>
      <c r="E885" s="4" t="s">
        <v>1243</v>
      </c>
      <c r="F885" s="5" t="s">
        <v>110</v>
      </c>
      <c r="G885" s="4" t="s">
        <v>1243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1252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1247</v>
      </c>
      <c r="X885" s="4" t="s">
        <v>46</v>
      </c>
      <c r="Y885" s="11" t="n">
        <v>5500</v>
      </c>
      <c r="Z885" s="4" t="s">
        <v>1248</v>
      </c>
      <c r="AA885" s="4" t="s">
        <v>1249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1250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5" hidden="false" customHeight="false" outlineLevel="0" collapsed="false">
      <c r="A886" s="28" t="s">
        <v>1241</v>
      </c>
      <c r="B886" s="29"/>
      <c r="C886" s="2" t="s">
        <v>1242</v>
      </c>
      <c r="D886" s="4" t="s">
        <v>14</v>
      </c>
      <c r="E886" s="4" t="s">
        <v>1243</v>
      </c>
      <c r="F886" s="5" t="s">
        <v>110</v>
      </c>
      <c r="G886" s="4" t="s">
        <v>1243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0" t="s">
        <v>46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1247</v>
      </c>
      <c r="X886" s="4" t="s">
        <v>74</v>
      </c>
      <c r="Y886" s="11" t="n">
        <v>5500</v>
      </c>
      <c r="Z886" s="4" t="s">
        <v>1248</v>
      </c>
      <c r="AA886" s="4" t="s">
        <v>1249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1250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5" hidden="false" customHeight="false" outlineLevel="0" collapsed="false">
      <c r="A887" s="28" t="s">
        <v>1241</v>
      </c>
      <c r="B887" s="29"/>
      <c r="C887" s="2" t="s">
        <v>1242</v>
      </c>
      <c r="D887" s="4" t="s">
        <v>14</v>
      </c>
      <c r="E887" s="4" t="s">
        <v>1243</v>
      </c>
      <c r="F887" s="5" t="s">
        <v>110</v>
      </c>
      <c r="G887" s="4" t="s">
        <v>1243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0" t="s">
        <v>46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1247</v>
      </c>
      <c r="X887" s="4" t="s">
        <v>74</v>
      </c>
      <c r="Y887" s="11" t="n">
        <v>5500</v>
      </c>
      <c r="Z887" s="4" t="s">
        <v>1248</v>
      </c>
      <c r="AA887" s="4" t="s">
        <v>1249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1250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5" hidden="false" customHeight="false" outlineLevel="0" collapsed="false">
      <c r="A888" s="28" t="s">
        <v>1241</v>
      </c>
      <c r="B888" s="29"/>
      <c r="C888" s="2" t="s">
        <v>1242</v>
      </c>
      <c r="D888" s="4" t="s">
        <v>14</v>
      </c>
      <c r="E888" s="4" t="s">
        <v>1243</v>
      </c>
      <c r="F888" s="5" t="s">
        <v>110</v>
      </c>
      <c r="G888" s="4" t="s">
        <v>1243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0" t="s">
        <v>46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1247</v>
      </c>
      <c r="X888" s="4" t="s">
        <v>74</v>
      </c>
      <c r="Y888" s="11" t="n">
        <v>5500</v>
      </c>
      <c r="Z888" s="4" t="s">
        <v>1248</v>
      </c>
      <c r="AA888" s="4" t="s">
        <v>1249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1250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5" hidden="false" customHeight="false" outlineLevel="0" collapsed="false">
      <c r="A889" s="28" t="s">
        <v>1241</v>
      </c>
      <c r="B889" s="29"/>
      <c r="C889" s="2" t="s">
        <v>1242</v>
      </c>
      <c r="D889" s="4" t="s">
        <v>14</v>
      </c>
      <c r="E889" s="4" t="s">
        <v>1243</v>
      </c>
      <c r="F889" s="5" t="s">
        <v>110</v>
      </c>
      <c r="G889" s="4" t="s">
        <v>1243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1253</v>
      </c>
      <c r="L889" s="7" t="s">
        <v>69</v>
      </c>
      <c r="M889" s="0" t="s">
        <v>46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1247</v>
      </c>
      <c r="X889" s="4" t="s">
        <v>74</v>
      </c>
      <c r="Y889" s="11" t="n">
        <v>5500</v>
      </c>
      <c r="Z889" s="4" t="s">
        <v>1248</v>
      </c>
      <c r="AA889" s="4" t="s">
        <v>1249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1250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5" hidden="false" customHeight="false" outlineLevel="0" collapsed="false">
      <c r="A890" s="28" t="s">
        <v>1241</v>
      </c>
      <c r="B890" s="29"/>
      <c r="C890" s="2" t="s">
        <v>1242</v>
      </c>
      <c r="D890" s="4" t="s">
        <v>14</v>
      </c>
      <c r="E890" s="4" t="s">
        <v>1243</v>
      </c>
      <c r="F890" s="5" t="s">
        <v>110</v>
      </c>
      <c r="G890" s="4" t="s">
        <v>1243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3" t="s">
        <v>77</v>
      </c>
      <c r="L890" s="5" t="s">
        <v>69</v>
      </c>
      <c r="M890" s="0" t="s">
        <v>46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1247</v>
      </c>
      <c r="X890" s="4" t="s">
        <v>83</v>
      </c>
      <c r="Y890" s="11" t="n">
        <v>5500</v>
      </c>
      <c r="Z890" s="4" t="s">
        <v>1248</v>
      </c>
      <c r="AA890" s="4" t="s">
        <v>1249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1250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5" hidden="false" customHeight="false" outlineLevel="0" collapsed="false">
      <c r="A891" s="28" t="s">
        <v>1241</v>
      </c>
      <c r="B891" s="29"/>
      <c r="C891" s="2" t="s">
        <v>1242</v>
      </c>
      <c r="D891" s="4" t="s">
        <v>14</v>
      </c>
      <c r="E891" s="4" t="s">
        <v>1243</v>
      </c>
      <c r="F891" s="5" t="s">
        <v>110</v>
      </c>
      <c r="G891" s="4" t="s">
        <v>1243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3" t="s">
        <v>84</v>
      </c>
      <c r="L891" s="5" t="s">
        <v>69</v>
      </c>
      <c r="M891" s="0" t="s">
        <v>46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1247</v>
      </c>
      <c r="X891" s="4" t="s">
        <v>83</v>
      </c>
      <c r="Y891" s="11" t="n">
        <v>5500</v>
      </c>
      <c r="Z891" s="4" t="s">
        <v>1248</v>
      </c>
      <c r="AA891" s="4" t="s">
        <v>1249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1250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8" t="s">
        <v>1254</v>
      </c>
      <c r="B892" s="29"/>
      <c r="C892" s="2" t="s">
        <v>1255</v>
      </c>
      <c r="D892" s="4" t="s">
        <v>19</v>
      </c>
      <c r="E892" s="4" t="s">
        <v>1243</v>
      </c>
      <c r="F892" s="5" t="s">
        <v>110</v>
      </c>
      <c r="G892" s="4" t="s">
        <v>1256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1257</v>
      </c>
      <c r="L892" s="7" t="s">
        <v>69</v>
      </c>
      <c r="M892" s="5" t="s">
        <v>1258</v>
      </c>
      <c r="N892" s="4" t="s">
        <v>246</v>
      </c>
      <c r="O892" s="30" t="s">
        <v>1216</v>
      </c>
      <c r="P892" s="4" t="s">
        <v>1209</v>
      </c>
      <c r="Q892" s="4" t="s">
        <v>1209</v>
      </c>
      <c r="R892" s="4" t="s">
        <v>72</v>
      </c>
      <c r="S892" s="11"/>
      <c r="T892" s="4" t="s">
        <v>1259</v>
      </c>
      <c r="U892" s="0" t="n">
        <v>1500</v>
      </c>
      <c r="V892" s="11" t="n">
        <v>1</v>
      </c>
      <c r="W892" s="2" t="s">
        <v>1247</v>
      </c>
      <c r="X892" s="7" t="s">
        <v>1211</v>
      </c>
      <c r="Y892" s="11" t="n">
        <v>5500</v>
      </c>
      <c r="Z892" s="4" t="s">
        <v>1248</v>
      </c>
      <c r="AA892" s="4" t="s">
        <v>1249</v>
      </c>
      <c r="AB892" s="4" t="s">
        <v>1249</v>
      </c>
      <c r="AC892" s="4" t="s">
        <v>1250</v>
      </c>
      <c r="AD892" s="12" t="str">
        <f aca="true" t="array" ref="AD892:AD892">LEFT(AC892,LOOKUP(2^15,FIND(".",AC892,ROW(INDIRECT("1:"&amp;LEN(AC892)))))-1)</f>
        <v>NB_2023_041 - 20230920 - 2</v>
      </c>
      <c r="AE892" s="32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8" t="s">
        <v>1254</v>
      </c>
      <c r="B893" s="29"/>
      <c r="C893" s="2" t="s">
        <v>1255</v>
      </c>
      <c r="D893" s="4" t="s">
        <v>19</v>
      </c>
      <c r="E893" s="4" t="s">
        <v>1243</v>
      </c>
      <c r="F893" s="5" t="s">
        <v>110</v>
      </c>
      <c r="G893" s="4" t="s">
        <v>1256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1260</v>
      </c>
      <c r="L893" s="7" t="s">
        <v>69</v>
      </c>
      <c r="M893" s="5" t="s">
        <v>1258</v>
      </c>
      <c r="N893" s="4" t="s">
        <v>246</v>
      </c>
      <c r="O893" s="30" t="s">
        <v>1216</v>
      </c>
      <c r="P893" s="4" t="s">
        <v>1209</v>
      </c>
      <c r="Q893" s="4" t="s">
        <v>1209</v>
      </c>
      <c r="R893" s="4" t="s">
        <v>72</v>
      </c>
      <c r="S893" s="11"/>
      <c r="T893" s="4" t="s">
        <v>1261</v>
      </c>
      <c r="U893" s="0" t="n">
        <v>1500</v>
      </c>
      <c r="V893" s="11" t="n">
        <v>1</v>
      </c>
      <c r="W893" s="2" t="s">
        <v>1247</v>
      </c>
      <c r="X893" s="7" t="s">
        <v>1211</v>
      </c>
      <c r="Y893" s="11" t="n">
        <v>5500</v>
      </c>
      <c r="Z893" s="4" t="s">
        <v>1248</v>
      </c>
      <c r="AA893" s="4" t="s">
        <v>1249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1250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6.4" hidden="false" customHeight="false" outlineLevel="0" collapsed="false">
      <c r="A894" s="28" t="s">
        <v>1254</v>
      </c>
      <c r="B894" s="29"/>
      <c r="C894" s="2" t="s">
        <v>1255</v>
      </c>
      <c r="D894" s="4" t="s">
        <v>19</v>
      </c>
      <c r="E894" s="4" t="s">
        <v>1243</v>
      </c>
      <c r="F894" s="5" t="s">
        <v>110</v>
      </c>
      <c r="G894" s="4" t="s">
        <v>1243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1247</v>
      </c>
      <c r="X894" s="4" t="s">
        <v>46</v>
      </c>
      <c r="Y894" s="11" t="n">
        <v>5500</v>
      </c>
      <c r="Z894" s="4" t="s">
        <v>1248</v>
      </c>
      <c r="AA894" s="4" t="s">
        <v>1249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1250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6.4" hidden="false" customHeight="false" outlineLevel="0" collapsed="false">
      <c r="A895" s="28" t="s">
        <v>1254</v>
      </c>
      <c r="B895" s="29"/>
      <c r="C895" s="2" t="s">
        <v>1255</v>
      </c>
      <c r="D895" s="4" t="s">
        <v>19</v>
      </c>
      <c r="E895" s="4" t="s">
        <v>1243</v>
      </c>
      <c r="F895" s="5" t="s">
        <v>110</v>
      </c>
      <c r="G895" s="4" t="s">
        <v>1243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1247</v>
      </c>
      <c r="X895" s="4" t="s">
        <v>46</v>
      </c>
      <c r="Y895" s="11" t="n">
        <v>5500</v>
      </c>
      <c r="Z895" s="4" t="s">
        <v>1248</v>
      </c>
      <c r="AA895" s="4" t="s">
        <v>1249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1250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6.4" hidden="false" customHeight="false" outlineLevel="0" collapsed="false">
      <c r="A896" s="28" t="s">
        <v>1254</v>
      </c>
      <c r="B896" s="29"/>
      <c r="C896" s="2" t="s">
        <v>1255</v>
      </c>
      <c r="D896" s="4" t="s">
        <v>19</v>
      </c>
      <c r="E896" s="4" t="s">
        <v>1243</v>
      </c>
      <c r="F896" s="5" t="s">
        <v>110</v>
      </c>
      <c r="G896" s="4" t="s">
        <v>1243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1247</v>
      </c>
      <c r="X896" s="4" t="s">
        <v>46</v>
      </c>
      <c r="Y896" s="11" t="n">
        <v>5500</v>
      </c>
      <c r="Z896" s="4" t="s">
        <v>1248</v>
      </c>
      <c r="AA896" s="4" t="s">
        <v>1249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1250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6.4" hidden="false" customHeight="false" outlineLevel="0" collapsed="false">
      <c r="A897" s="28" t="s">
        <v>1254</v>
      </c>
      <c r="B897" s="29"/>
      <c r="C897" s="2" t="s">
        <v>1255</v>
      </c>
      <c r="D897" s="4" t="s">
        <v>19</v>
      </c>
      <c r="E897" s="4" t="s">
        <v>1243</v>
      </c>
      <c r="F897" s="5" t="s">
        <v>110</v>
      </c>
      <c r="G897" s="4" t="s">
        <v>1243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1252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1247</v>
      </c>
      <c r="X897" s="4" t="s">
        <v>46</v>
      </c>
      <c r="Y897" s="11" t="n">
        <v>5500</v>
      </c>
      <c r="Z897" s="4" t="s">
        <v>1248</v>
      </c>
      <c r="AA897" s="4" t="s">
        <v>1249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1250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5" hidden="false" customHeight="false" outlineLevel="0" collapsed="false">
      <c r="A898" s="28" t="s">
        <v>1254</v>
      </c>
      <c r="B898" s="29"/>
      <c r="C898" s="2" t="s">
        <v>1255</v>
      </c>
      <c r="D898" s="4" t="s">
        <v>19</v>
      </c>
      <c r="E898" s="4" t="s">
        <v>1243</v>
      </c>
      <c r="F898" s="5" t="s">
        <v>110</v>
      </c>
      <c r="G898" s="4" t="s">
        <v>1243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0" t="s">
        <v>46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1247</v>
      </c>
      <c r="X898" s="4" t="s">
        <v>74</v>
      </c>
      <c r="Y898" s="11" t="n">
        <v>5500</v>
      </c>
      <c r="Z898" s="4" t="s">
        <v>1248</v>
      </c>
      <c r="AA898" s="4" t="s">
        <v>1249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1250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5" hidden="false" customHeight="false" outlineLevel="0" collapsed="false">
      <c r="A899" s="28" t="s">
        <v>1254</v>
      </c>
      <c r="B899" s="29"/>
      <c r="C899" s="2" t="s">
        <v>1255</v>
      </c>
      <c r="D899" s="4" t="s">
        <v>19</v>
      </c>
      <c r="E899" s="4" t="s">
        <v>1243</v>
      </c>
      <c r="F899" s="5" t="s">
        <v>110</v>
      </c>
      <c r="G899" s="4" t="s">
        <v>1243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0" t="s">
        <v>46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1247</v>
      </c>
      <c r="X899" s="4" t="s">
        <v>74</v>
      </c>
      <c r="Y899" s="11" t="n">
        <v>5500</v>
      </c>
      <c r="Z899" s="4" t="s">
        <v>1248</v>
      </c>
      <c r="AA899" s="4" t="s">
        <v>1249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1250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5" hidden="false" customHeight="false" outlineLevel="0" collapsed="false">
      <c r="A900" s="28" t="s">
        <v>1254</v>
      </c>
      <c r="B900" s="29"/>
      <c r="C900" s="2" t="s">
        <v>1255</v>
      </c>
      <c r="D900" s="4" t="s">
        <v>19</v>
      </c>
      <c r="E900" s="4" t="s">
        <v>1243</v>
      </c>
      <c r="F900" s="5" t="s">
        <v>110</v>
      </c>
      <c r="G900" s="4" t="s">
        <v>1243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0" t="s">
        <v>46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1247</v>
      </c>
      <c r="X900" s="4" t="s">
        <v>74</v>
      </c>
      <c r="Y900" s="11" t="n">
        <v>5500</v>
      </c>
      <c r="Z900" s="4" t="s">
        <v>1248</v>
      </c>
      <c r="AA900" s="4" t="s">
        <v>1249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1250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5" hidden="false" customHeight="false" outlineLevel="0" collapsed="false">
      <c r="A901" s="28" t="s">
        <v>1254</v>
      </c>
      <c r="B901" s="29"/>
      <c r="C901" s="2" t="s">
        <v>1255</v>
      </c>
      <c r="D901" s="4" t="s">
        <v>19</v>
      </c>
      <c r="E901" s="4" t="s">
        <v>1243</v>
      </c>
      <c r="F901" s="5" t="s">
        <v>110</v>
      </c>
      <c r="G901" s="4" t="s">
        <v>1243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1253</v>
      </c>
      <c r="L901" s="7" t="s">
        <v>69</v>
      </c>
      <c r="M901" s="0" t="s">
        <v>46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1247</v>
      </c>
      <c r="X901" s="4" t="s">
        <v>74</v>
      </c>
      <c r="Y901" s="11" t="n">
        <v>5500</v>
      </c>
      <c r="Z901" s="4" t="s">
        <v>1248</v>
      </c>
      <c r="AA901" s="4" t="s">
        <v>1249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1250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5" hidden="false" customHeight="false" outlineLevel="0" collapsed="false">
      <c r="A902" s="28" t="s">
        <v>1254</v>
      </c>
      <c r="B902" s="29"/>
      <c r="C902" s="2" t="s">
        <v>1255</v>
      </c>
      <c r="D902" s="4" t="s">
        <v>19</v>
      </c>
      <c r="E902" s="4" t="s">
        <v>1243</v>
      </c>
      <c r="F902" s="5" t="s">
        <v>110</v>
      </c>
      <c r="G902" s="4" t="s">
        <v>1243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3" t="s">
        <v>77</v>
      </c>
      <c r="L902" s="5" t="s">
        <v>69</v>
      </c>
      <c r="M902" s="0" t="s">
        <v>46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1247</v>
      </c>
      <c r="X902" s="4" t="s">
        <v>83</v>
      </c>
      <c r="Y902" s="11" t="n">
        <v>5500</v>
      </c>
      <c r="Z902" s="4" t="s">
        <v>1248</v>
      </c>
      <c r="AA902" s="4" t="s">
        <v>1249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1250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5" hidden="false" customHeight="false" outlineLevel="0" collapsed="false">
      <c r="A903" s="28" t="s">
        <v>1254</v>
      </c>
      <c r="B903" s="29"/>
      <c r="C903" s="2" t="s">
        <v>1255</v>
      </c>
      <c r="D903" s="4" t="s">
        <v>19</v>
      </c>
      <c r="E903" s="4" t="s">
        <v>1243</v>
      </c>
      <c r="F903" s="5" t="s">
        <v>110</v>
      </c>
      <c r="G903" s="4" t="s">
        <v>1243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3" t="s">
        <v>84</v>
      </c>
      <c r="L903" s="5" t="s">
        <v>69</v>
      </c>
      <c r="M903" s="0" t="s">
        <v>46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1247</v>
      </c>
      <c r="X903" s="4" t="s">
        <v>83</v>
      </c>
      <c r="Y903" s="11" t="n">
        <v>5500</v>
      </c>
      <c r="Z903" s="4" t="s">
        <v>1248</v>
      </c>
      <c r="AA903" s="4" t="s">
        <v>1249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1250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8" t="s">
        <v>1262</v>
      </c>
      <c r="B904" s="29"/>
      <c r="C904" s="2" t="s">
        <v>1263</v>
      </c>
      <c r="D904" s="4" t="s">
        <v>19</v>
      </c>
      <c r="E904" s="4" t="s">
        <v>1243</v>
      </c>
      <c r="F904" s="5" t="s">
        <v>110</v>
      </c>
      <c r="G904" s="4" t="s">
        <v>1256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1264</v>
      </c>
      <c r="L904" s="7" t="s">
        <v>69</v>
      </c>
      <c r="M904" s="5" t="s">
        <v>1258</v>
      </c>
      <c r="N904" s="4" t="s">
        <v>246</v>
      </c>
      <c r="O904" s="30" t="s">
        <v>1216</v>
      </c>
      <c r="P904" s="11" t="s">
        <v>43</v>
      </c>
      <c r="Q904" s="4" t="s">
        <v>1265</v>
      </c>
      <c r="R904" s="4" t="s">
        <v>44</v>
      </c>
      <c r="S904" s="11"/>
      <c r="T904" s="4" t="s">
        <v>1259</v>
      </c>
      <c r="U904" s="0" t="n">
        <v>1500</v>
      </c>
      <c r="V904" s="11" t="n">
        <v>1</v>
      </c>
      <c r="W904" s="2" t="s">
        <v>1247</v>
      </c>
      <c r="X904" s="7" t="s">
        <v>1211</v>
      </c>
      <c r="Y904" s="11" t="n">
        <v>5500</v>
      </c>
      <c r="Z904" s="4" t="s">
        <v>1248</v>
      </c>
      <c r="AA904" s="4" t="s">
        <v>1249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1250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8" t="s">
        <v>1262</v>
      </c>
      <c r="B905" s="29"/>
      <c r="C905" s="2" t="s">
        <v>1263</v>
      </c>
      <c r="D905" s="4" t="s">
        <v>19</v>
      </c>
      <c r="E905" s="4" t="s">
        <v>1243</v>
      </c>
      <c r="F905" s="5" t="s">
        <v>110</v>
      </c>
      <c r="G905" s="4" t="s">
        <v>1256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1266</v>
      </c>
      <c r="L905" s="7" t="s">
        <v>69</v>
      </c>
      <c r="M905" s="5" t="s">
        <v>1258</v>
      </c>
      <c r="N905" s="4" t="s">
        <v>246</v>
      </c>
      <c r="O905" s="30" t="s">
        <v>1216</v>
      </c>
      <c r="P905" s="11" t="s">
        <v>43</v>
      </c>
      <c r="Q905" s="4" t="s">
        <v>1265</v>
      </c>
      <c r="R905" s="4" t="s">
        <v>44</v>
      </c>
      <c r="S905" s="11"/>
      <c r="T905" s="4" t="s">
        <v>1259</v>
      </c>
      <c r="U905" s="0" t="n">
        <v>1500</v>
      </c>
      <c r="V905" s="11" t="n">
        <v>1</v>
      </c>
      <c r="W905" s="2" t="s">
        <v>1247</v>
      </c>
      <c r="X905" s="7" t="s">
        <v>1211</v>
      </c>
      <c r="Y905" s="11" t="n">
        <v>5500</v>
      </c>
      <c r="Z905" s="4" t="s">
        <v>1248</v>
      </c>
      <c r="AA905" s="4" t="s">
        <v>1249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1250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8" t="s">
        <v>1262</v>
      </c>
      <c r="B906" s="29"/>
      <c r="C906" s="2" t="s">
        <v>1263</v>
      </c>
      <c r="D906" s="4" t="s">
        <v>19</v>
      </c>
      <c r="E906" s="4" t="s">
        <v>1243</v>
      </c>
      <c r="F906" s="5" t="s">
        <v>110</v>
      </c>
      <c r="G906" s="4" t="s">
        <v>1267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1268</v>
      </c>
      <c r="L906" s="7" t="s">
        <v>69</v>
      </c>
      <c r="M906" s="5" t="s">
        <v>1269</v>
      </c>
      <c r="N906" s="4" t="s">
        <v>246</v>
      </c>
      <c r="O906" s="30" t="s">
        <v>1216</v>
      </c>
      <c r="P906" s="11" t="s">
        <v>43</v>
      </c>
      <c r="Q906" s="4" t="s">
        <v>1265</v>
      </c>
      <c r="R906" s="4" t="s">
        <v>44</v>
      </c>
      <c r="S906" s="11"/>
      <c r="T906" s="4" t="s">
        <v>1259</v>
      </c>
      <c r="U906" s="0" t="n">
        <v>1500</v>
      </c>
      <c r="V906" s="11" t="n">
        <v>2</v>
      </c>
      <c r="W906" s="2" t="s">
        <v>1247</v>
      </c>
      <c r="X906" s="7" t="s">
        <v>1211</v>
      </c>
      <c r="Y906" s="11" t="n">
        <v>5500</v>
      </c>
      <c r="Z906" s="4" t="s">
        <v>1248</v>
      </c>
      <c r="AA906" s="4" t="s">
        <v>1249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1250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8" t="s">
        <v>1262</v>
      </c>
      <c r="B907" s="29"/>
      <c r="C907" s="2" t="s">
        <v>1263</v>
      </c>
      <c r="D907" s="4" t="s">
        <v>19</v>
      </c>
      <c r="E907" s="4" t="s">
        <v>1243</v>
      </c>
      <c r="F907" s="5" t="s">
        <v>110</v>
      </c>
      <c r="G907" s="4" t="s">
        <v>1267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1268</v>
      </c>
      <c r="L907" s="7" t="s">
        <v>69</v>
      </c>
      <c r="M907" s="5" t="s">
        <v>1269</v>
      </c>
      <c r="N907" s="4" t="s">
        <v>246</v>
      </c>
      <c r="O907" s="30" t="s">
        <v>1216</v>
      </c>
      <c r="P907" s="11" t="s">
        <v>43</v>
      </c>
      <c r="Q907" s="4" t="s">
        <v>1265</v>
      </c>
      <c r="R907" s="4" t="s">
        <v>44</v>
      </c>
      <c r="S907" s="11"/>
      <c r="T907" s="4" t="s">
        <v>1261</v>
      </c>
      <c r="U907" s="0" t="n">
        <v>1500</v>
      </c>
      <c r="V907" s="11" t="n">
        <v>3</v>
      </c>
      <c r="W907" s="2" t="s">
        <v>1247</v>
      </c>
      <c r="X907" s="7" t="s">
        <v>1211</v>
      </c>
      <c r="Y907" s="11" t="n">
        <v>5500</v>
      </c>
      <c r="Z907" s="4" t="s">
        <v>1248</v>
      </c>
      <c r="AA907" s="4" t="s">
        <v>1249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1250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8" t="s">
        <v>1262</v>
      </c>
      <c r="B908" s="29"/>
      <c r="C908" s="2" t="s">
        <v>1263</v>
      </c>
      <c r="D908" s="4" t="s">
        <v>19</v>
      </c>
      <c r="E908" s="4" t="s">
        <v>1243</v>
      </c>
      <c r="F908" s="5" t="s">
        <v>110</v>
      </c>
      <c r="G908" s="4" t="s">
        <v>1267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1270</v>
      </c>
      <c r="L908" s="7" t="s">
        <v>69</v>
      </c>
      <c r="M908" s="5" t="s">
        <v>1269</v>
      </c>
      <c r="N908" s="4" t="s">
        <v>246</v>
      </c>
      <c r="O908" s="30" t="s">
        <v>1216</v>
      </c>
      <c r="P908" s="11" t="s">
        <v>43</v>
      </c>
      <c r="Q908" s="4" t="s">
        <v>1265</v>
      </c>
      <c r="R908" s="4" t="s">
        <v>44</v>
      </c>
      <c r="S908" s="11"/>
      <c r="T908" s="4" t="s">
        <v>1261</v>
      </c>
      <c r="U908" s="0" t="n">
        <v>1500</v>
      </c>
      <c r="V908" s="11" t="n">
        <v>2</v>
      </c>
      <c r="W908" s="2" t="s">
        <v>1247</v>
      </c>
      <c r="X908" s="7" t="s">
        <v>1211</v>
      </c>
      <c r="Y908" s="11" t="n">
        <v>5500</v>
      </c>
      <c r="Z908" s="4" t="s">
        <v>1248</v>
      </c>
      <c r="AA908" s="4" t="s">
        <v>1249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1250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8" t="s">
        <v>1262</v>
      </c>
      <c r="B909" s="29"/>
      <c r="C909" s="2" t="s">
        <v>1263</v>
      </c>
      <c r="D909" s="4" t="s">
        <v>19</v>
      </c>
      <c r="E909" s="4" t="s">
        <v>1243</v>
      </c>
      <c r="F909" s="5" t="s">
        <v>110</v>
      </c>
      <c r="G909" s="4" t="s">
        <v>1267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1270</v>
      </c>
      <c r="L909" s="7" t="s">
        <v>69</v>
      </c>
      <c r="M909" s="5" t="s">
        <v>1269</v>
      </c>
      <c r="N909" s="4" t="s">
        <v>246</v>
      </c>
      <c r="O909" s="30" t="s">
        <v>1216</v>
      </c>
      <c r="P909" s="11" t="s">
        <v>43</v>
      </c>
      <c r="Q909" s="4" t="s">
        <v>1265</v>
      </c>
      <c r="R909" s="4" t="s">
        <v>44</v>
      </c>
      <c r="S909" s="11"/>
      <c r="T909" s="4" t="s">
        <v>1261</v>
      </c>
      <c r="U909" s="0" t="n">
        <v>1500</v>
      </c>
      <c r="V909" s="11" t="n">
        <v>3</v>
      </c>
      <c r="W909" s="2" t="s">
        <v>1247</v>
      </c>
      <c r="X909" s="7" t="s">
        <v>1211</v>
      </c>
      <c r="Y909" s="11" t="n">
        <v>5500</v>
      </c>
      <c r="Z909" s="4" t="s">
        <v>1248</v>
      </c>
      <c r="AA909" s="4" t="s">
        <v>1249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1250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6.4" hidden="false" customHeight="false" outlineLevel="0" collapsed="false">
      <c r="A910" s="28" t="s">
        <v>1262</v>
      </c>
      <c r="B910" s="29"/>
      <c r="C910" s="2" t="s">
        <v>1263</v>
      </c>
      <c r="D910" s="4" t="s">
        <v>19</v>
      </c>
      <c r="E910" s="4" t="s">
        <v>1243</v>
      </c>
      <c r="F910" s="5" t="s">
        <v>110</v>
      </c>
      <c r="G910" s="4" t="s">
        <v>1243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1247</v>
      </c>
      <c r="X910" s="4" t="s">
        <v>46</v>
      </c>
      <c r="Y910" s="11" t="n">
        <v>5500</v>
      </c>
      <c r="Z910" s="4" t="s">
        <v>1248</v>
      </c>
      <c r="AA910" s="4" t="s">
        <v>1249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1250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6.4" hidden="false" customHeight="false" outlineLevel="0" collapsed="false">
      <c r="A911" s="28" t="s">
        <v>1262</v>
      </c>
      <c r="B911" s="29"/>
      <c r="C911" s="2" t="s">
        <v>1263</v>
      </c>
      <c r="D911" s="4" t="s">
        <v>19</v>
      </c>
      <c r="E911" s="4" t="s">
        <v>1243</v>
      </c>
      <c r="F911" s="5" t="s">
        <v>110</v>
      </c>
      <c r="G911" s="4" t="s">
        <v>1243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1247</v>
      </c>
      <c r="X911" s="4" t="s">
        <v>46</v>
      </c>
      <c r="Y911" s="11" t="n">
        <v>5500</v>
      </c>
      <c r="Z911" s="4" t="s">
        <v>1248</v>
      </c>
      <c r="AA911" s="4" t="s">
        <v>1249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1250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6.4" hidden="false" customHeight="false" outlineLevel="0" collapsed="false">
      <c r="A912" s="28" t="s">
        <v>1262</v>
      </c>
      <c r="B912" s="29"/>
      <c r="C912" s="2" t="s">
        <v>1263</v>
      </c>
      <c r="D912" s="4" t="s">
        <v>19</v>
      </c>
      <c r="E912" s="4" t="s">
        <v>1243</v>
      </c>
      <c r="F912" s="5" t="s">
        <v>110</v>
      </c>
      <c r="G912" s="4" t="s">
        <v>1243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1247</v>
      </c>
      <c r="X912" s="4" t="s">
        <v>46</v>
      </c>
      <c r="Y912" s="11" t="n">
        <v>5500</v>
      </c>
      <c r="Z912" s="4" t="s">
        <v>1248</v>
      </c>
      <c r="AA912" s="4" t="s">
        <v>1249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1250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6.4" hidden="false" customHeight="false" outlineLevel="0" collapsed="false">
      <c r="A913" s="28" t="s">
        <v>1262</v>
      </c>
      <c r="B913" s="29"/>
      <c r="C913" s="2" t="s">
        <v>1263</v>
      </c>
      <c r="D913" s="4" t="s">
        <v>19</v>
      </c>
      <c r="E913" s="4" t="s">
        <v>1243</v>
      </c>
      <c r="F913" s="5" t="s">
        <v>110</v>
      </c>
      <c r="G913" s="4" t="s">
        <v>1243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1252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1247</v>
      </c>
      <c r="X913" s="4" t="s">
        <v>46</v>
      </c>
      <c r="Y913" s="11" t="n">
        <v>5500</v>
      </c>
      <c r="Z913" s="4" t="s">
        <v>1248</v>
      </c>
      <c r="AA913" s="4" t="s">
        <v>1249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1250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5" hidden="false" customHeight="false" outlineLevel="0" collapsed="false">
      <c r="A914" s="28" t="s">
        <v>1262</v>
      </c>
      <c r="B914" s="29"/>
      <c r="C914" s="2" t="s">
        <v>1263</v>
      </c>
      <c r="D914" s="4" t="s">
        <v>19</v>
      </c>
      <c r="E914" s="4" t="s">
        <v>1243</v>
      </c>
      <c r="F914" s="5" t="s">
        <v>110</v>
      </c>
      <c r="G914" s="4" t="s">
        <v>1243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0" t="s">
        <v>46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1247</v>
      </c>
      <c r="X914" s="4" t="s">
        <v>74</v>
      </c>
      <c r="Y914" s="11" t="n">
        <v>5500</v>
      </c>
      <c r="Z914" s="4" t="s">
        <v>1248</v>
      </c>
      <c r="AA914" s="4" t="s">
        <v>1249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1250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5" hidden="false" customHeight="false" outlineLevel="0" collapsed="false">
      <c r="A915" s="28" t="s">
        <v>1262</v>
      </c>
      <c r="B915" s="29"/>
      <c r="C915" s="2" t="s">
        <v>1263</v>
      </c>
      <c r="D915" s="4" t="s">
        <v>19</v>
      </c>
      <c r="E915" s="4" t="s">
        <v>1243</v>
      </c>
      <c r="F915" s="5" t="s">
        <v>110</v>
      </c>
      <c r="G915" s="4" t="s">
        <v>1243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0" t="s">
        <v>46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1247</v>
      </c>
      <c r="X915" s="4" t="s">
        <v>74</v>
      </c>
      <c r="Y915" s="11" t="n">
        <v>5500</v>
      </c>
      <c r="Z915" s="4" t="s">
        <v>1248</v>
      </c>
      <c r="AA915" s="4" t="s">
        <v>1249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1250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5" hidden="false" customHeight="false" outlineLevel="0" collapsed="false">
      <c r="A916" s="28" t="s">
        <v>1262</v>
      </c>
      <c r="B916" s="29"/>
      <c r="C916" s="2" t="s">
        <v>1263</v>
      </c>
      <c r="D916" s="4" t="s">
        <v>19</v>
      </c>
      <c r="E916" s="4" t="s">
        <v>1243</v>
      </c>
      <c r="F916" s="5" t="s">
        <v>110</v>
      </c>
      <c r="G916" s="4" t="s">
        <v>1243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0" t="s">
        <v>46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1247</v>
      </c>
      <c r="X916" s="4" t="s">
        <v>74</v>
      </c>
      <c r="Y916" s="11" t="n">
        <v>5500</v>
      </c>
      <c r="Z916" s="4" t="s">
        <v>1248</v>
      </c>
      <c r="AA916" s="4" t="s">
        <v>1249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1250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5" hidden="false" customHeight="false" outlineLevel="0" collapsed="false">
      <c r="A917" s="28" t="s">
        <v>1262</v>
      </c>
      <c r="B917" s="29"/>
      <c r="C917" s="2" t="s">
        <v>1263</v>
      </c>
      <c r="D917" s="4" t="s">
        <v>19</v>
      </c>
      <c r="E917" s="4" t="s">
        <v>1243</v>
      </c>
      <c r="F917" s="5" t="s">
        <v>110</v>
      </c>
      <c r="G917" s="4" t="s">
        <v>1243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1253</v>
      </c>
      <c r="L917" s="7" t="s">
        <v>69</v>
      </c>
      <c r="M917" s="0" t="s">
        <v>46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1247</v>
      </c>
      <c r="X917" s="4" t="s">
        <v>74</v>
      </c>
      <c r="Y917" s="11" t="n">
        <v>5500</v>
      </c>
      <c r="Z917" s="4" t="s">
        <v>1248</v>
      </c>
      <c r="AA917" s="4" t="s">
        <v>1249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1250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5" hidden="false" customHeight="false" outlineLevel="0" collapsed="false">
      <c r="A918" s="28" t="s">
        <v>1262</v>
      </c>
      <c r="B918" s="29"/>
      <c r="C918" s="2" t="s">
        <v>1263</v>
      </c>
      <c r="D918" s="4" t="s">
        <v>19</v>
      </c>
      <c r="E918" s="4" t="s">
        <v>1243</v>
      </c>
      <c r="F918" s="5" t="s">
        <v>110</v>
      </c>
      <c r="G918" s="4" t="s">
        <v>1243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3" t="s">
        <v>77</v>
      </c>
      <c r="L918" s="5" t="s">
        <v>69</v>
      </c>
      <c r="M918" s="0" t="s">
        <v>46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1247</v>
      </c>
      <c r="X918" s="4" t="s">
        <v>83</v>
      </c>
      <c r="Y918" s="11" t="n">
        <v>5500</v>
      </c>
      <c r="Z918" s="4" t="s">
        <v>1248</v>
      </c>
      <c r="AA918" s="4" t="s">
        <v>1249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1250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5" hidden="false" customHeight="false" outlineLevel="0" collapsed="false">
      <c r="A919" s="28" t="s">
        <v>1262</v>
      </c>
      <c r="B919" s="29"/>
      <c r="C919" s="2" t="s">
        <v>1263</v>
      </c>
      <c r="D919" s="4" t="s">
        <v>19</v>
      </c>
      <c r="E919" s="4" t="s">
        <v>1243</v>
      </c>
      <c r="F919" s="5" t="s">
        <v>110</v>
      </c>
      <c r="G919" s="4" t="s">
        <v>1243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3" t="s">
        <v>84</v>
      </c>
      <c r="L919" s="5" t="s">
        <v>69</v>
      </c>
      <c r="M919" s="0" t="s">
        <v>46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1247</v>
      </c>
      <c r="X919" s="4" t="s">
        <v>83</v>
      </c>
      <c r="Y919" s="11" t="n">
        <v>5500</v>
      </c>
      <c r="Z919" s="4" t="s">
        <v>1248</v>
      </c>
      <c r="AA919" s="4" t="s">
        <v>1249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1250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9" hidden="false" customHeight="false" outlineLevel="0" collapsed="false">
      <c r="A920" s="28" t="s">
        <v>1271</v>
      </c>
      <c r="B920" s="29"/>
      <c r="C920" s="2" t="s">
        <v>1272</v>
      </c>
      <c r="D920" s="4" t="s">
        <v>19</v>
      </c>
      <c r="E920" s="4" t="s">
        <v>1273</v>
      </c>
      <c r="F920" s="5" t="s">
        <v>1274</v>
      </c>
      <c r="G920" s="4" t="s">
        <v>1275</v>
      </c>
      <c r="H920" s="22" t="s">
        <v>108</v>
      </c>
      <c r="I920" s="4" t="str">
        <f aca="false">CONCATENATE(E920, "_",H920)</f>
        <v>NLA_2022_013_001</v>
      </c>
      <c r="J920" s="4" t="s">
        <v>38</v>
      </c>
      <c r="K920" s="4" t="s">
        <v>1276</v>
      </c>
      <c r="L920" s="7" t="s">
        <v>69</v>
      </c>
      <c r="M920" s="5" t="s">
        <v>1277</v>
      </c>
      <c r="N920" s="4" t="s">
        <v>246</v>
      </c>
      <c r="O920" s="30" t="s">
        <v>1208</v>
      </c>
      <c r="P920" s="4" t="s">
        <v>1278</v>
      </c>
      <c r="Q920" s="4" t="s">
        <v>1278</v>
      </c>
      <c r="R920" s="4" t="s">
        <v>44</v>
      </c>
      <c r="S920" s="4"/>
      <c r="T920" s="4" t="s">
        <v>1236</v>
      </c>
      <c r="U920" s="0" t="n">
        <v>1500</v>
      </c>
      <c r="V920" s="0" t="n">
        <v>1</v>
      </c>
      <c r="W920" s="4"/>
      <c r="X920" s="7" t="s">
        <v>1211</v>
      </c>
      <c r="Y920" s="0" t="n">
        <v>5500</v>
      </c>
      <c r="Z920" s="4" t="s">
        <v>1279</v>
      </c>
      <c r="AA920" s="4" t="s">
        <v>1280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1281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9" hidden="false" customHeight="false" outlineLevel="0" collapsed="false">
      <c r="A921" s="28" t="s">
        <v>1271</v>
      </c>
      <c r="B921" s="29"/>
      <c r="C921" s="2" t="s">
        <v>1272</v>
      </c>
      <c r="D921" s="4" t="s">
        <v>19</v>
      </c>
      <c r="E921" s="4" t="s">
        <v>1273</v>
      </c>
      <c r="F921" s="5" t="s">
        <v>1274</v>
      </c>
      <c r="G921" s="4" t="s">
        <v>1275</v>
      </c>
      <c r="H921" s="22" t="s">
        <v>88</v>
      </c>
      <c r="I921" s="4" t="str">
        <f aca="false">CONCATENATE(E921, "_",H921)</f>
        <v>NLA_2022_013_002</v>
      </c>
      <c r="J921" s="4" t="s">
        <v>38</v>
      </c>
      <c r="K921" s="4" t="s">
        <v>1282</v>
      </c>
      <c r="L921" s="7" t="s">
        <v>69</v>
      </c>
      <c r="M921" s="5" t="s">
        <v>1277</v>
      </c>
      <c r="N921" s="4" t="s">
        <v>246</v>
      </c>
      <c r="O921" s="30" t="s">
        <v>1208</v>
      </c>
      <c r="P921" s="4" t="s">
        <v>1278</v>
      </c>
      <c r="Q921" s="4" t="s">
        <v>1278</v>
      </c>
      <c r="R921" s="4" t="s">
        <v>44</v>
      </c>
      <c r="S921" s="4"/>
      <c r="T921" s="4" t="s">
        <v>1236</v>
      </c>
      <c r="U921" s="0" t="n">
        <v>1500</v>
      </c>
      <c r="V921" s="0" t="n">
        <v>2</v>
      </c>
      <c r="W921" s="4"/>
      <c r="X921" s="7" t="s">
        <v>1211</v>
      </c>
      <c r="Y921" s="0" t="n">
        <v>5500</v>
      </c>
      <c r="Z921" s="4" t="s">
        <v>1279</v>
      </c>
      <c r="AA921" s="4" t="s">
        <v>1280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1281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9" hidden="false" customHeight="false" outlineLevel="0" collapsed="false">
      <c r="A922" s="28" t="s">
        <v>1271</v>
      </c>
      <c r="B922" s="29"/>
      <c r="C922" s="2" t="s">
        <v>1272</v>
      </c>
      <c r="D922" s="4" t="s">
        <v>19</v>
      </c>
      <c r="E922" s="4" t="s">
        <v>1273</v>
      </c>
      <c r="F922" s="5" t="s">
        <v>1274</v>
      </c>
      <c r="G922" s="4" t="s">
        <v>1275</v>
      </c>
      <c r="H922" s="22" t="s">
        <v>97</v>
      </c>
      <c r="I922" s="4" t="str">
        <f aca="false">CONCATENATE(E922, "_",H922)</f>
        <v>NLA_2022_013_003</v>
      </c>
      <c r="J922" s="4" t="s">
        <v>38</v>
      </c>
      <c r="K922" s="4" t="s">
        <v>1283</v>
      </c>
      <c r="L922" s="7" t="s">
        <v>69</v>
      </c>
      <c r="M922" s="5" t="s">
        <v>1277</v>
      </c>
      <c r="N922" s="4" t="s">
        <v>246</v>
      </c>
      <c r="O922" s="30" t="s">
        <v>1208</v>
      </c>
      <c r="P922" s="4" t="s">
        <v>1278</v>
      </c>
      <c r="Q922" s="4" t="s">
        <v>1278</v>
      </c>
      <c r="R922" s="4" t="s">
        <v>44</v>
      </c>
      <c r="S922" s="4"/>
      <c r="T922" s="4" t="s">
        <v>1236</v>
      </c>
      <c r="U922" s="0" t="n">
        <v>1500</v>
      </c>
      <c r="V922" s="0" t="n">
        <v>3</v>
      </c>
      <c r="W922" s="4"/>
      <c r="X922" s="7" t="s">
        <v>1211</v>
      </c>
      <c r="Y922" s="0" t="n">
        <v>5500</v>
      </c>
      <c r="Z922" s="4" t="s">
        <v>1279</v>
      </c>
      <c r="AA922" s="4" t="s">
        <v>1280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1281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9" hidden="false" customHeight="false" outlineLevel="0" collapsed="false">
      <c r="A923" s="28" t="s">
        <v>1271</v>
      </c>
      <c r="B923" s="29"/>
      <c r="C923" s="2" t="s">
        <v>1272</v>
      </c>
      <c r="D923" s="4" t="s">
        <v>19</v>
      </c>
      <c r="E923" s="4" t="s">
        <v>1273</v>
      </c>
      <c r="F923" s="5" t="s">
        <v>1274</v>
      </c>
      <c r="G923" s="4" t="s">
        <v>1275</v>
      </c>
      <c r="H923" s="22" t="s">
        <v>99</v>
      </c>
      <c r="I923" s="4" t="str">
        <f aca="false">CONCATENATE(E923, "_",H923)</f>
        <v>NLA_2022_013_004</v>
      </c>
      <c r="J923" s="33" t="s">
        <v>52</v>
      </c>
      <c r="K923" s="4" t="s">
        <v>1284</v>
      </c>
      <c r="L923" s="7" t="s">
        <v>69</v>
      </c>
      <c r="M923" s="5" t="s">
        <v>1277</v>
      </c>
      <c r="N923" s="4" t="s">
        <v>246</v>
      </c>
      <c r="O923" s="30" t="s">
        <v>1208</v>
      </c>
      <c r="P923" s="4" t="s">
        <v>1278</v>
      </c>
      <c r="Q923" s="4" t="s">
        <v>1278</v>
      </c>
      <c r="R923" s="4" t="s">
        <v>44</v>
      </c>
      <c r="S923" s="4"/>
      <c r="T923" s="4" t="s">
        <v>1239</v>
      </c>
      <c r="U923" s="0" t="n">
        <v>1500</v>
      </c>
      <c r="V923" s="0" t="n">
        <v>1</v>
      </c>
      <c r="W923" s="4"/>
      <c r="X923" s="7" t="s">
        <v>1211</v>
      </c>
      <c r="Y923" s="0" t="n">
        <v>5500</v>
      </c>
      <c r="Z923" s="4" t="s">
        <v>1279</v>
      </c>
      <c r="AA923" s="4" t="s">
        <v>1280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1281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9" hidden="false" customHeight="false" outlineLevel="0" collapsed="false">
      <c r="A924" s="28" t="s">
        <v>1271</v>
      </c>
      <c r="B924" s="29"/>
      <c r="C924" s="2" t="s">
        <v>1272</v>
      </c>
      <c r="D924" s="4" t="s">
        <v>19</v>
      </c>
      <c r="E924" s="4" t="s">
        <v>1273</v>
      </c>
      <c r="F924" s="5" t="s">
        <v>1274</v>
      </c>
      <c r="G924" s="4" t="s">
        <v>1275</v>
      </c>
      <c r="H924" s="22" t="s">
        <v>91</v>
      </c>
      <c r="I924" s="4" t="str">
        <f aca="false">CONCATENATE(E924, "_",H924)</f>
        <v>NLA_2022_013_005</v>
      </c>
      <c r="J924" s="33" t="s">
        <v>52</v>
      </c>
      <c r="K924" s="4" t="s">
        <v>1285</v>
      </c>
      <c r="L924" s="7" t="s">
        <v>69</v>
      </c>
      <c r="M924" s="5" t="s">
        <v>1277</v>
      </c>
      <c r="N924" s="4" t="s">
        <v>246</v>
      </c>
      <c r="O924" s="30" t="s">
        <v>1208</v>
      </c>
      <c r="P924" s="4" t="s">
        <v>1278</v>
      </c>
      <c r="Q924" s="4" t="s">
        <v>1278</v>
      </c>
      <c r="R924" s="4" t="s">
        <v>44</v>
      </c>
      <c r="S924" s="4"/>
      <c r="T924" s="4" t="s">
        <v>1239</v>
      </c>
      <c r="U924" s="0" t="n">
        <v>1500</v>
      </c>
      <c r="V924" s="0" t="n">
        <v>2</v>
      </c>
      <c r="W924" s="4"/>
      <c r="X924" s="7" t="s">
        <v>1211</v>
      </c>
      <c r="Y924" s="0" t="n">
        <v>5500</v>
      </c>
      <c r="Z924" s="4" t="s">
        <v>1279</v>
      </c>
      <c r="AA924" s="4" t="s">
        <v>1280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1281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9" hidden="false" customHeight="false" outlineLevel="0" collapsed="false">
      <c r="A925" s="28" t="s">
        <v>1271</v>
      </c>
      <c r="B925" s="29"/>
      <c r="C925" s="2" t="s">
        <v>1272</v>
      </c>
      <c r="D925" s="4" t="s">
        <v>19</v>
      </c>
      <c r="E925" s="4" t="s">
        <v>1273</v>
      </c>
      <c r="F925" s="5" t="s">
        <v>1274</v>
      </c>
      <c r="G925" s="4" t="s">
        <v>1275</v>
      </c>
      <c r="H925" s="22" t="s">
        <v>101</v>
      </c>
      <c r="I925" s="4" t="str">
        <f aca="false">CONCATENATE(E925, "_",H925)</f>
        <v>NLA_2022_013_006</v>
      </c>
      <c r="J925" s="33" t="s">
        <v>52</v>
      </c>
      <c r="K925" s="4" t="s">
        <v>1286</v>
      </c>
      <c r="L925" s="7" t="s">
        <v>69</v>
      </c>
      <c r="M925" s="5" t="s">
        <v>1277</v>
      </c>
      <c r="N925" s="4" t="s">
        <v>246</v>
      </c>
      <c r="O925" s="30" t="s">
        <v>1208</v>
      </c>
      <c r="P925" s="4" t="s">
        <v>1278</v>
      </c>
      <c r="Q925" s="4" t="s">
        <v>1278</v>
      </c>
      <c r="R925" s="4" t="s">
        <v>44</v>
      </c>
      <c r="S925" s="4"/>
      <c r="T925" s="4" t="s">
        <v>1239</v>
      </c>
      <c r="U925" s="0" t="n">
        <v>1500</v>
      </c>
      <c r="V925" s="0" t="n">
        <v>3</v>
      </c>
      <c r="W925" s="4"/>
      <c r="X925" s="7" t="s">
        <v>1211</v>
      </c>
      <c r="Y925" s="0" t="n">
        <v>5500</v>
      </c>
      <c r="Z925" s="4" t="s">
        <v>1279</v>
      </c>
      <c r="AA925" s="4" t="s">
        <v>1280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1281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8.9" hidden="false" customHeight="false" outlineLevel="0" collapsed="false">
      <c r="A926" s="28" t="s">
        <v>1271</v>
      </c>
      <c r="B926" s="29"/>
      <c r="C926" s="2" t="s">
        <v>1272</v>
      </c>
      <c r="D926" s="4" t="s">
        <v>19</v>
      </c>
      <c r="E926" s="4" t="s">
        <v>1273</v>
      </c>
      <c r="F926" s="5" t="s">
        <v>1274</v>
      </c>
      <c r="G926" s="4" t="s">
        <v>1273</v>
      </c>
      <c r="H926" s="22" t="s">
        <v>64</v>
      </c>
      <c r="I926" s="4" t="str">
        <f aca="false">CONCATENATE(E926, "_",H926)</f>
        <v>NLA_2022_013_Blank_1</v>
      </c>
      <c r="J926" s="33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1279</v>
      </c>
      <c r="AA926" s="4" t="s">
        <v>1280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1281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8.9" hidden="false" customHeight="false" outlineLevel="0" collapsed="false">
      <c r="A927" s="28" t="s">
        <v>1271</v>
      </c>
      <c r="B927" s="29"/>
      <c r="C927" s="2" t="s">
        <v>1272</v>
      </c>
      <c r="D927" s="4" t="s">
        <v>19</v>
      </c>
      <c r="E927" s="4" t="s">
        <v>1273</v>
      </c>
      <c r="F927" s="5" t="s">
        <v>1274</v>
      </c>
      <c r="G927" s="4" t="s">
        <v>1273</v>
      </c>
      <c r="H927" s="22" t="s">
        <v>66</v>
      </c>
      <c r="I927" s="4" t="str">
        <f aca="false">CONCATENATE(E927, "_",H927)</f>
        <v>NLA_2022_013_Blank_2</v>
      </c>
      <c r="J927" s="33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1279</v>
      </c>
      <c r="AA927" s="4" t="s">
        <v>1280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1281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8.9" hidden="false" customHeight="false" outlineLevel="0" collapsed="false">
      <c r="A928" s="28" t="s">
        <v>1271</v>
      </c>
      <c r="B928" s="29"/>
      <c r="C928" s="2" t="s">
        <v>1272</v>
      </c>
      <c r="D928" s="4" t="s">
        <v>19</v>
      </c>
      <c r="E928" s="4" t="s">
        <v>1273</v>
      </c>
      <c r="F928" s="5" t="s">
        <v>1274</v>
      </c>
      <c r="G928" s="4" t="s">
        <v>1273</v>
      </c>
      <c r="H928" s="22" t="s">
        <v>67</v>
      </c>
      <c r="I928" s="4" t="str">
        <f aca="false">CONCATENATE(E928, "_",H928)</f>
        <v>NLA_2022_013_Blank_3</v>
      </c>
      <c r="J928" s="33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1279</v>
      </c>
      <c r="AA928" s="4" t="s">
        <v>1280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1281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5" hidden="false" customHeight="false" outlineLevel="0" collapsed="false">
      <c r="A929" s="28" t="s">
        <v>1271</v>
      </c>
      <c r="B929" s="29"/>
      <c r="C929" s="2" t="s">
        <v>1272</v>
      </c>
      <c r="D929" s="4" t="s">
        <v>19</v>
      </c>
      <c r="E929" s="4" t="s">
        <v>1273</v>
      </c>
      <c r="F929" s="5" t="s">
        <v>1274</v>
      </c>
      <c r="G929" s="4" t="s">
        <v>1273</v>
      </c>
      <c r="H929" s="22" t="s">
        <v>68</v>
      </c>
      <c r="I929" s="4" t="str">
        <f aca="false">CONCATENATE(E929, "_",H929)</f>
        <v>NLA_2022_013_QC_C_1</v>
      </c>
      <c r="J929" s="33" t="s">
        <v>52</v>
      </c>
      <c r="K929" s="4" t="n">
        <v>1</v>
      </c>
      <c r="L929" s="7" t="s">
        <v>69</v>
      </c>
      <c r="M929" s="0" t="s">
        <v>46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1279</v>
      </c>
      <c r="AA929" s="4" t="s">
        <v>1280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1281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5" hidden="false" customHeight="false" outlineLevel="0" collapsed="false">
      <c r="A930" s="28" t="s">
        <v>1271</v>
      </c>
      <c r="B930" s="29"/>
      <c r="C930" s="2" t="s">
        <v>1272</v>
      </c>
      <c r="D930" s="4" t="s">
        <v>19</v>
      </c>
      <c r="E930" s="4" t="s">
        <v>1273</v>
      </c>
      <c r="F930" s="5" t="s">
        <v>1274</v>
      </c>
      <c r="G930" s="4" t="s">
        <v>1273</v>
      </c>
      <c r="H930" s="22" t="s">
        <v>75</v>
      </c>
      <c r="I930" s="4" t="str">
        <f aca="false">CONCATENATE(E930, "_",H930)</f>
        <v>NLA_2022_013_QC_C_2</v>
      </c>
      <c r="J930" s="33" t="s">
        <v>52</v>
      </c>
      <c r="K930" s="4" t="n">
        <v>2</v>
      </c>
      <c r="L930" s="7" t="s">
        <v>69</v>
      </c>
      <c r="M930" s="0" t="s">
        <v>46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1279</v>
      </c>
      <c r="AA930" s="4" t="s">
        <v>1280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1281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5" hidden="false" customHeight="false" outlineLevel="0" collapsed="false">
      <c r="A931" s="28" t="s">
        <v>1271</v>
      </c>
      <c r="B931" s="29"/>
      <c r="C931" s="2" t="s">
        <v>1272</v>
      </c>
      <c r="D931" s="4" t="s">
        <v>19</v>
      </c>
      <c r="E931" s="4" t="s">
        <v>1273</v>
      </c>
      <c r="F931" s="5" t="s">
        <v>1274</v>
      </c>
      <c r="G931" s="4" t="s">
        <v>1273</v>
      </c>
      <c r="H931" s="22" t="s">
        <v>76</v>
      </c>
      <c r="I931" s="4" t="str">
        <f aca="false">CONCATENATE(E931, "_",H931)</f>
        <v>NLA_2022_013_QC_C_3</v>
      </c>
      <c r="J931" s="33" t="s">
        <v>52</v>
      </c>
      <c r="K931" s="4" t="n">
        <v>3</v>
      </c>
      <c r="L931" s="7" t="s">
        <v>69</v>
      </c>
      <c r="M931" s="0" t="s">
        <v>46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1279</v>
      </c>
      <c r="AA931" s="4" t="s">
        <v>1280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1281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8.9" hidden="false" customHeight="false" outlineLevel="0" collapsed="false">
      <c r="A932" s="28" t="s">
        <v>1271</v>
      </c>
      <c r="B932" s="29"/>
      <c r="C932" s="2" t="s">
        <v>1272</v>
      </c>
      <c r="D932" s="4" t="s">
        <v>19</v>
      </c>
      <c r="E932" s="4" t="s">
        <v>1273</v>
      </c>
      <c r="F932" s="5" t="s">
        <v>1274</v>
      </c>
      <c r="G932" s="4" t="s">
        <v>1273</v>
      </c>
      <c r="H932" s="22" t="s">
        <v>77</v>
      </c>
      <c r="I932" s="4" t="str">
        <f aca="false">CONCATENATE(E932, "_",H932)</f>
        <v>NLA_2022_013_QC_P_1</v>
      </c>
      <c r="J932" s="33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1279</v>
      </c>
      <c r="AA932" s="4" t="s">
        <v>1280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1281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8.9" hidden="false" customHeight="false" outlineLevel="0" collapsed="false">
      <c r="A933" s="28" t="s">
        <v>1271</v>
      </c>
      <c r="B933" s="29"/>
      <c r="C933" s="2" t="s">
        <v>1272</v>
      </c>
      <c r="D933" s="4" t="s">
        <v>19</v>
      </c>
      <c r="E933" s="4" t="s">
        <v>1273</v>
      </c>
      <c r="F933" s="5" t="s">
        <v>1274</v>
      </c>
      <c r="G933" s="4" t="s">
        <v>1273</v>
      </c>
      <c r="H933" s="22" t="s">
        <v>84</v>
      </c>
      <c r="I933" s="4" t="str">
        <f aca="false">CONCATENATE(E933, "_",H933)</f>
        <v>NLA_2022_013_QC_P_2</v>
      </c>
      <c r="J933" s="33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1279</v>
      </c>
      <c r="AA933" s="4" t="s">
        <v>1280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1281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8.9" hidden="false" customHeight="false" outlineLevel="0" collapsed="false">
      <c r="A934" s="28" t="s">
        <v>1271</v>
      </c>
      <c r="B934" s="29"/>
      <c r="C934" s="2" t="s">
        <v>1272</v>
      </c>
      <c r="D934" s="4" t="s">
        <v>19</v>
      </c>
      <c r="E934" s="4" t="s">
        <v>1273</v>
      </c>
      <c r="F934" s="5" t="s">
        <v>1274</v>
      </c>
      <c r="G934" s="4" t="s">
        <v>1273</v>
      </c>
      <c r="H934" s="22" t="s">
        <v>85</v>
      </c>
      <c r="I934" s="4" t="str">
        <f aca="false">CONCATENATE(E934, "_",H934)</f>
        <v>NLA_2022_013_QC_P_3</v>
      </c>
      <c r="J934" s="33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1279</v>
      </c>
      <c r="AA934" s="4" t="s">
        <v>1280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1281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9" hidden="false" customHeight="false" outlineLevel="0" collapsed="false">
      <c r="A935" s="28" t="s">
        <v>1287</v>
      </c>
      <c r="B935" s="29"/>
      <c r="C935" s="2" t="s">
        <v>1288</v>
      </c>
      <c r="D935" s="4" t="s">
        <v>19</v>
      </c>
      <c r="E935" s="4" t="s">
        <v>1273</v>
      </c>
      <c r="F935" s="5" t="s">
        <v>1274</v>
      </c>
      <c r="G935" s="4" t="s">
        <v>1289</v>
      </c>
      <c r="H935" s="22" t="s">
        <v>227</v>
      </c>
      <c r="I935" s="4" t="str">
        <f aca="false">CONCATENATE(E935, "_",H935)</f>
        <v>NLA_2022_013_019</v>
      </c>
      <c r="J935" s="33" t="s">
        <v>38</v>
      </c>
      <c r="K935" s="4" t="s">
        <v>1290</v>
      </c>
      <c r="L935" s="7" t="s">
        <v>69</v>
      </c>
      <c r="M935" s="5" t="s">
        <v>1291</v>
      </c>
      <c r="N935" s="4" t="s">
        <v>246</v>
      </c>
      <c r="O935" s="30" t="s">
        <v>1208</v>
      </c>
      <c r="P935" s="4" t="s">
        <v>1209</v>
      </c>
      <c r="Q935" s="4" t="s">
        <v>1210</v>
      </c>
      <c r="R935" s="4" t="s">
        <v>72</v>
      </c>
      <c r="S935" s="4"/>
      <c r="T935" s="4" t="s">
        <v>1236</v>
      </c>
      <c r="U935" s="0" t="n">
        <v>1500</v>
      </c>
      <c r="V935" s="0" t="n">
        <v>1</v>
      </c>
      <c r="W935" s="4"/>
      <c r="X935" s="7" t="s">
        <v>1211</v>
      </c>
      <c r="Y935" s="0" t="n">
        <v>5500</v>
      </c>
      <c r="Z935" s="4" t="s">
        <v>1279</v>
      </c>
      <c r="AA935" s="4" t="s">
        <v>1280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1281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9" hidden="false" customHeight="false" outlineLevel="0" collapsed="false">
      <c r="A936" s="28" t="s">
        <v>1287</v>
      </c>
      <c r="B936" s="29"/>
      <c r="C936" s="2" t="s">
        <v>1288</v>
      </c>
      <c r="D936" s="4" t="s">
        <v>19</v>
      </c>
      <c r="E936" s="4" t="s">
        <v>1273</v>
      </c>
      <c r="F936" s="5" t="s">
        <v>1274</v>
      </c>
      <c r="G936" s="4" t="s">
        <v>1289</v>
      </c>
      <c r="H936" s="22" t="s">
        <v>230</v>
      </c>
      <c r="I936" s="4" t="str">
        <f aca="false">CONCATENATE(E936, "_",H936)</f>
        <v>NLA_2022_013_020</v>
      </c>
      <c r="J936" s="33" t="s">
        <v>38</v>
      </c>
      <c r="K936" s="4" t="s">
        <v>1292</v>
      </c>
      <c r="L936" s="7" t="s">
        <v>69</v>
      </c>
      <c r="M936" s="5" t="s">
        <v>1291</v>
      </c>
      <c r="N936" s="4" t="s">
        <v>246</v>
      </c>
      <c r="O936" s="30" t="s">
        <v>1208</v>
      </c>
      <c r="P936" s="4" t="s">
        <v>1209</v>
      </c>
      <c r="Q936" s="4" t="s">
        <v>1210</v>
      </c>
      <c r="R936" s="4" t="s">
        <v>72</v>
      </c>
      <c r="S936" s="4"/>
      <c r="T936" s="4" t="s">
        <v>1236</v>
      </c>
      <c r="U936" s="0" t="n">
        <v>1500</v>
      </c>
      <c r="V936" s="0" t="n">
        <v>2</v>
      </c>
      <c r="W936" s="4"/>
      <c r="X936" s="7" t="s">
        <v>1211</v>
      </c>
      <c r="Y936" s="0" t="n">
        <v>5500</v>
      </c>
      <c r="Z936" s="4" t="s">
        <v>1279</v>
      </c>
      <c r="AA936" s="4" t="s">
        <v>1280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1281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9" hidden="false" customHeight="false" outlineLevel="0" collapsed="false">
      <c r="A937" s="28" t="s">
        <v>1287</v>
      </c>
      <c r="B937" s="29"/>
      <c r="C937" s="2" t="s">
        <v>1288</v>
      </c>
      <c r="D937" s="4" t="s">
        <v>19</v>
      </c>
      <c r="E937" s="4" t="s">
        <v>1273</v>
      </c>
      <c r="F937" s="5" t="s">
        <v>1274</v>
      </c>
      <c r="G937" s="4" t="s">
        <v>1289</v>
      </c>
      <c r="H937" s="22" t="s">
        <v>62</v>
      </c>
      <c r="I937" s="4" t="str">
        <f aca="false">CONCATENATE(E937, "_",H937)</f>
        <v>NLA_2022_013_021</v>
      </c>
      <c r="J937" s="33" t="s">
        <v>52</v>
      </c>
      <c r="K937" s="4" t="s">
        <v>1293</v>
      </c>
      <c r="L937" s="7" t="s">
        <v>69</v>
      </c>
      <c r="M937" s="5" t="s">
        <v>1291</v>
      </c>
      <c r="N937" s="4" t="s">
        <v>246</v>
      </c>
      <c r="O937" s="30" t="s">
        <v>1208</v>
      </c>
      <c r="P937" s="4" t="s">
        <v>1209</v>
      </c>
      <c r="Q937" s="4" t="s">
        <v>1210</v>
      </c>
      <c r="R937" s="4" t="s">
        <v>72</v>
      </c>
      <c r="S937" s="4"/>
      <c r="T937" s="4" t="s">
        <v>1239</v>
      </c>
      <c r="U937" s="0" t="n">
        <v>1500</v>
      </c>
      <c r="V937" s="0" t="n">
        <v>1</v>
      </c>
      <c r="W937" s="4"/>
      <c r="X937" s="7" t="s">
        <v>1211</v>
      </c>
      <c r="Y937" s="0" t="n">
        <v>5500</v>
      </c>
      <c r="Z937" s="4" t="s">
        <v>1279</v>
      </c>
      <c r="AA937" s="4" t="s">
        <v>1280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1281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9" hidden="false" customHeight="false" outlineLevel="0" collapsed="false">
      <c r="A938" s="28" t="s">
        <v>1287</v>
      </c>
      <c r="B938" s="29"/>
      <c r="C938" s="2" t="s">
        <v>1288</v>
      </c>
      <c r="D938" s="4" t="s">
        <v>19</v>
      </c>
      <c r="E938" s="4" t="s">
        <v>1273</v>
      </c>
      <c r="F938" s="5" t="s">
        <v>1274</v>
      </c>
      <c r="G938" s="4" t="s">
        <v>1289</v>
      </c>
      <c r="H938" s="22" t="s">
        <v>288</v>
      </c>
      <c r="I938" s="4" t="str">
        <f aca="false">CONCATENATE(E938, "_",H938)</f>
        <v>NLA_2022_013_022</v>
      </c>
      <c r="J938" s="33" t="s">
        <v>52</v>
      </c>
      <c r="K938" s="4" t="s">
        <v>1294</v>
      </c>
      <c r="L938" s="7" t="s">
        <v>69</v>
      </c>
      <c r="M938" s="5" t="s">
        <v>1291</v>
      </c>
      <c r="N938" s="4" t="s">
        <v>246</v>
      </c>
      <c r="O938" s="30" t="s">
        <v>1208</v>
      </c>
      <c r="P938" s="4" t="s">
        <v>1209</v>
      </c>
      <c r="Q938" s="4" t="s">
        <v>1210</v>
      </c>
      <c r="R938" s="4" t="s">
        <v>72</v>
      </c>
      <c r="S938" s="4"/>
      <c r="T938" s="4" t="s">
        <v>1239</v>
      </c>
      <c r="U938" s="0" t="n">
        <v>1500</v>
      </c>
      <c r="V938" s="0" t="n">
        <v>2</v>
      </c>
      <c r="W938" s="4"/>
      <c r="X938" s="7" t="s">
        <v>1211</v>
      </c>
      <c r="Y938" s="0" t="n">
        <v>5500</v>
      </c>
      <c r="Z938" s="4" t="s">
        <v>1279</v>
      </c>
      <c r="AA938" s="4" t="s">
        <v>1280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1281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8.9" hidden="false" customHeight="false" outlineLevel="0" collapsed="false">
      <c r="A939" s="28" t="s">
        <v>1287</v>
      </c>
      <c r="B939" s="29"/>
      <c r="C939" s="2" t="s">
        <v>1288</v>
      </c>
      <c r="D939" s="4" t="s">
        <v>19</v>
      </c>
      <c r="E939" s="4" t="s">
        <v>1273</v>
      </c>
      <c r="F939" s="5" t="s">
        <v>1274</v>
      </c>
      <c r="G939" s="4" t="s">
        <v>1273</v>
      </c>
      <c r="H939" s="22" t="s">
        <v>64</v>
      </c>
      <c r="I939" s="4" t="str">
        <f aca="false">CONCATENATE(E939, "_",H939)</f>
        <v>NLA_2022_013_Blank_1</v>
      </c>
      <c r="J939" s="33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1279</v>
      </c>
      <c r="AA939" s="4" t="s">
        <v>1280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1281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8.9" hidden="false" customHeight="false" outlineLevel="0" collapsed="false">
      <c r="A940" s="28" t="s">
        <v>1287</v>
      </c>
      <c r="B940" s="29"/>
      <c r="C940" s="2" t="s">
        <v>1288</v>
      </c>
      <c r="D940" s="4" t="s">
        <v>19</v>
      </c>
      <c r="E940" s="4" t="s">
        <v>1273</v>
      </c>
      <c r="F940" s="5" t="s">
        <v>1274</v>
      </c>
      <c r="G940" s="4" t="s">
        <v>1273</v>
      </c>
      <c r="H940" s="22" t="s">
        <v>66</v>
      </c>
      <c r="I940" s="4" t="str">
        <f aca="false">CONCATENATE(E940, "_",H940)</f>
        <v>NLA_2022_013_Blank_2</v>
      </c>
      <c r="J940" s="33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1279</v>
      </c>
      <c r="AA940" s="4" t="s">
        <v>1280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1281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8.9" hidden="false" customHeight="false" outlineLevel="0" collapsed="false">
      <c r="A941" s="28" t="s">
        <v>1287</v>
      </c>
      <c r="B941" s="29"/>
      <c r="C941" s="2" t="s">
        <v>1288</v>
      </c>
      <c r="D941" s="4" t="s">
        <v>19</v>
      </c>
      <c r="E941" s="4" t="s">
        <v>1273</v>
      </c>
      <c r="F941" s="5" t="s">
        <v>1274</v>
      </c>
      <c r="G941" s="4" t="s">
        <v>1273</v>
      </c>
      <c r="H941" s="22" t="s">
        <v>67</v>
      </c>
      <c r="I941" s="4" t="str">
        <f aca="false">CONCATENATE(E941, "_",H941)</f>
        <v>NLA_2022_013_Blank_3</v>
      </c>
      <c r="J941" s="33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1279</v>
      </c>
      <c r="AA941" s="4" t="s">
        <v>1280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1281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5" hidden="false" customHeight="false" outlineLevel="0" collapsed="false">
      <c r="A942" s="28" t="s">
        <v>1287</v>
      </c>
      <c r="B942" s="29"/>
      <c r="C942" s="2" t="s">
        <v>1288</v>
      </c>
      <c r="D942" s="4" t="s">
        <v>19</v>
      </c>
      <c r="E942" s="4" t="s">
        <v>1273</v>
      </c>
      <c r="F942" s="5" t="s">
        <v>1274</v>
      </c>
      <c r="G942" s="4" t="s">
        <v>1273</v>
      </c>
      <c r="H942" s="22" t="s">
        <v>68</v>
      </c>
      <c r="I942" s="4" t="str">
        <f aca="false">CONCATENATE(E942, "_",H942)</f>
        <v>NLA_2022_013_QC_C_1</v>
      </c>
      <c r="J942" s="33" t="s">
        <v>52</v>
      </c>
      <c r="K942" s="4" t="n">
        <v>1</v>
      </c>
      <c r="L942" s="7" t="s">
        <v>69</v>
      </c>
      <c r="M942" s="0" t="s">
        <v>46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1279</v>
      </c>
      <c r="AA942" s="4" t="s">
        <v>1280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1281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5" hidden="false" customHeight="false" outlineLevel="0" collapsed="false">
      <c r="A943" s="28" t="s">
        <v>1287</v>
      </c>
      <c r="B943" s="29"/>
      <c r="C943" s="2" t="s">
        <v>1288</v>
      </c>
      <c r="D943" s="4" t="s">
        <v>19</v>
      </c>
      <c r="E943" s="4" t="s">
        <v>1273</v>
      </c>
      <c r="F943" s="5" t="s">
        <v>1274</v>
      </c>
      <c r="G943" s="4" t="s">
        <v>1273</v>
      </c>
      <c r="H943" s="22" t="s">
        <v>75</v>
      </c>
      <c r="I943" s="4" t="str">
        <f aca="false">CONCATENATE(E943, "_",H943)</f>
        <v>NLA_2022_013_QC_C_2</v>
      </c>
      <c r="J943" s="33" t="s">
        <v>52</v>
      </c>
      <c r="K943" s="4" t="n">
        <v>2</v>
      </c>
      <c r="L943" s="7" t="s">
        <v>69</v>
      </c>
      <c r="M943" s="0" t="s">
        <v>46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1279</v>
      </c>
      <c r="AA943" s="4" t="s">
        <v>1280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1281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5" hidden="false" customHeight="false" outlineLevel="0" collapsed="false">
      <c r="A944" s="28" t="s">
        <v>1287</v>
      </c>
      <c r="B944" s="29"/>
      <c r="C944" s="2" t="s">
        <v>1288</v>
      </c>
      <c r="D944" s="4" t="s">
        <v>19</v>
      </c>
      <c r="E944" s="4" t="s">
        <v>1273</v>
      </c>
      <c r="F944" s="5" t="s">
        <v>1274</v>
      </c>
      <c r="G944" s="4" t="s">
        <v>1273</v>
      </c>
      <c r="H944" s="22" t="s">
        <v>76</v>
      </c>
      <c r="I944" s="4" t="str">
        <f aca="false">CONCATENATE(E944, "_",H944)</f>
        <v>NLA_2022_013_QC_C_3</v>
      </c>
      <c r="J944" s="33" t="s">
        <v>52</v>
      </c>
      <c r="K944" s="4" t="n">
        <v>3</v>
      </c>
      <c r="L944" s="7" t="s">
        <v>69</v>
      </c>
      <c r="M944" s="0" t="s">
        <v>46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1279</v>
      </c>
      <c r="AA944" s="4" t="s">
        <v>1280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1281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8.9" hidden="false" customHeight="false" outlineLevel="0" collapsed="false">
      <c r="A945" s="28" t="s">
        <v>1287</v>
      </c>
      <c r="B945" s="29"/>
      <c r="C945" s="2" t="s">
        <v>1288</v>
      </c>
      <c r="D945" s="4" t="s">
        <v>19</v>
      </c>
      <c r="E945" s="4" t="s">
        <v>1273</v>
      </c>
      <c r="F945" s="5" t="s">
        <v>1274</v>
      </c>
      <c r="G945" s="4" t="s">
        <v>1273</v>
      </c>
      <c r="H945" s="22" t="s">
        <v>77</v>
      </c>
      <c r="I945" s="4" t="str">
        <f aca="false">CONCATENATE(E945, "_",H945)</f>
        <v>NLA_2022_013_QC_P_1</v>
      </c>
      <c r="J945" s="33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1279</v>
      </c>
      <c r="AA945" s="4" t="s">
        <v>1280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1281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8.9" hidden="false" customHeight="false" outlineLevel="0" collapsed="false">
      <c r="A946" s="28" t="s">
        <v>1287</v>
      </c>
      <c r="B946" s="29"/>
      <c r="C946" s="2" t="s">
        <v>1288</v>
      </c>
      <c r="D946" s="4" t="s">
        <v>19</v>
      </c>
      <c r="E946" s="4" t="s">
        <v>1273</v>
      </c>
      <c r="F946" s="5" t="s">
        <v>1274</v>
      </c>
      <c r="G946" s="4" t="s">
        <v>1273</v>
      </c>
      <c r="H946" s="22" t="s">
        <v>84</v>
      </c>
      <c r="I946" s="4" t="str">
        <f aca="false">CONCATENATE(E946, "_",H946)</f>
        <v>NLA_2022_013_QC_P_2</v>
      </c>
      <c r="J946" s="33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1279</v>
      </c>
      <c r="AA946" s="4" t="s">
        <v>1280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1281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8.9" hidden="false" customHeight="false" outlineLevel="0" collapsed="false">
      <c r="A947" s="28" t="s">
        <v>1287</v>
      </c>
      <c r="B947" s="29"/>
      <c r="C947" s="2" t="s">
        <v>1288</v>
      </c>
      <c r="D947" s="4" t="s">
        <v>19</v>
      </c>
      <c r="E947" s="4" t="s">
        <v>1273</v>
      </c>
      <c r="F947" s="5" t="s">
        <v>1274</v>
      </c>
      <c r="G947" s="4" t="s">
        <v>1273</v>
      </c>
      <c r="H947" s="22" t="s">
        <v>85</v>
      </c>
      <c r="I947" s="4" t="str">
        <f aca="false">CONCATENATE(E947, "_",H947)</f>
        <v>NLA_2022_013_QC_P_3</v>
      </c>
      <c r="J947" s="33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1279</v>
      </c>
      <c r="AA947" s="4" t="s">
        <v>1280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1281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9" hidden="false" customHeight="false" outlineLevel="0" collapsed="false">
      <c r="A948" s="28" t="s">
        <v>1295</v>
      </c>
      <c r="B948" s="29"/>
      <c r="C948" s="2" t="s">
        <v>1296</v>
      </c>
      <c r="D948" s="4" t="s">
        <v>19</v>
      </c>
      <c r="E948" s="4" t="s">
        <v>1273</v>
      </c>
      <c r="F948" s="5" t="s">
        <v>1274</v>
      </c>
      <c r="G948" s="4" t="s">
        <v>1297</v>
      </c>
      <c r="H948" s="22" t="s">
        <v>139</v>
      </c>
      <c r="I948" s="4" t="str">
        <f aca="false">CONCATENATE(E948, "_",H948)</f>
        <v>NLA_2022_013_007</v>
      </c>
      <c r="J948" s="33" t="s">
        <v>38</v>
      </c>
      <c r="K948" s="4" t="s">
        <v>1298</v>
      </c>
      <c r="L948" s="7" t="s">
        <v>69</v>
      </c>
      <c r="M948" s="5" t="s">
        <v>1299</v>
      </c>
      <c r="N948" s="4" t="s">
        <v>246</v>
      </c>
      <c r="O948" s="30" t="s">
        <v>1216</v>
      </c>
      <c r="P948" s="4" t="s">
        <v>1209</v>
      </c>
      <c r="Q948" s="4" t="s">
        <v>1209</v>
      </c>
      <c r="R948" s="4" t="s">
        <v>72</v>
      </c>
      <c r="S948" s="4"/>
      <c r="T948" s="4" t="s">
        <v>1259</v>
      </c>
      <c r="U948" s="0" t="n">
        <v>1500</v>
      </c>
      <c r="V948" s="0" t="n">
        <v>1</v>
      </c>
      <c r="W948" s="4"/>
      <c r="X948" s="7" t="s">
        <v>1211</v>
      </c>
      <c r="Y948" s="0" t="n">
        <v>5500</v>
      </c>
      <c r="Z948" s="4" t="s">
        <v>1279</v>
      </c>
      <c r="AA948" s="4" t="s">
        <v>1280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1281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9" hidden="false" customHeight="false" outlineLevel="0" collapsed="false">
      <c r="A949" s="28" t="s">
        <v>1295</v>
      </c>
      <c r="B949" s="29"/>
      <c r="C949" s="2" t="s">
        <v>1296</v>
      </c>
      <c r="D949" s="4" t="s">
        <v>19</v>
      </c>
      <c r="E949" s="4" t="s">
        <v>1273</v>
      </c>
      <c r="F949" s="5" t="s">
        <v>1274</v>
      </c>
      <c r="G949" s="4" t="s">
        <v>1297</v>
      </c>
      <c r="H949" s="22" t="s">
        <v>142</v>
      </c>
      <c r="I949" s="4" t="str">
        <f aca="false">CONCATENATE(E949, "_",H949)</f>
        <v>NLA_2022_013_008</v>
      </c>
      <c r="J949" s="33" t="s">
        <v>38</v>
      </c>
      <c r="K949" s="4" t="s">
        <v>1300</v>
      </c>
      <c r="L949" s="7" t="s">
        <v>69</v>
      </c>
      <c r="M949" s="5" t="s">
        <v>1299</v>
      </c>
      <c r="N949" s="4" t="s">
        <v>246</v>
      </c>
      <c r="O949" s="30" t="s">
        <v>1216</v>
      </c>
      <c r="P949" s="4" t="s">
        <v>1209</v>
      </c>
      <c r="Q949" s="4" t="s">
        <v>1209</v>
      </c>
      <c r="R949" s="4" t="s">
        <v>72</v>
      </c>
      <c r="S949" s="4"/>
      <c r="T949" s="4" t="s">
        <v>1259</v>
      </c>
      <c r="U949" s="0" t="n">
        <v>1500</v>
      </c>
      <c r="V949" s="0" t="n">
        <v>2</v>
      </c>
      <c r="W949" s="4"/>
      <c r="X949" s="7" t="s">
        <v>1211</v>
      </c>
      <c r="Y949" s="0" t="n">
        <v>5500</v>
      </c>
      <c r="Z949" s="4" t="s">
        <v>1279</v>
      </c>
      <c r="AA949" s="4" t="s">
        <v>1280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1281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9" hidden="false" customHeight="false" outlineLevel="0" collapsed="false">
      <c r="A950" s="28" t="s">
        <v>1295</v>
      </c>
      <c r="B950" s="29"/>
      <c r="C950" s="2" t="s">
        <v>1296</v>
      </c>
      <c r="D950" s="4" t="s">
        <v>19</v>
      </c>
      <c r="E950" s="4" t="s">
        <v>1273</v>
      </c>
      <c r="F950" s="5" t="s">
        <v>1274</v>
      </c>
      <c r="G950" s="4" t="s">
        <v>1297</v>
      </c>
      <c r="H950" s="22" t="s">
        <v>37</v>
      </c>
      <c r="I950" s="4" t="str">
        <f aca="false">CONCATENATE(E950, "_",H950)</f>
        <v>NLA_2022_013_009</v>
      </c>
      <c r="J950" s="33" t="s">
        <v>38</v>
      </c>
      <c r="K950" s="4" t="s">
        <v>1301</v>
      </c>
      <c r="L950" s="7" t="s">
        <v>69</v>
      </c>
      <c r="M950" s="5" t="s">
        <v>1299</v>
      </c>
      <c r="N950" s="4" t="s">
        <v>246</v>
      </c>
      <c r="O950" s="30" t="s">
        <v>1216</v>
      </c>
      <c r="P950" s="4" t="s">
        <v>1209</v>
      </c>
      <c r="Q950" s="4" t="s">
        <v>1209</v>
      </c>
      <c r="R950" s="4" t="s">
        <v>72</v>
      </c>
      <c r="S950" s="4"/>
      <c r="T950" s="4" t="s">
        <v>1259</v>
      </c>
      <c r="U950" s="0" t="n">
        <v>1500</v>
      </c>
      <c r="V950" s="0" t="n">
        <v>3</v>
      </c>
      <c r="W950" s="4"/>
      <c r="X950" s="7" t="s">
        <v>1211</v>
      </c>
      <c r="Y950" s="0" t="n">
        <v>5500</v>
      </c>
      <c r="Z950" s="4" t="s">
        <v>1279</v>
      </c>
      <c r="AA950" s="4" t="s">
        <v>1280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1281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9" hidden="false" customHeight="false" outlineLevel="0" collapsed="false">
      <c r="A951" s="28" t="s">
        <v>1295</v>
      </c>
      <c r="B951" s="29"/>
      <c r="C951" s="2" t="s">
        <v>1296</v>
      </c>
      <c r="D951" s="4" t="s">
        <v>19</v>
      </c>
      <c r="E951" s="4" t="s">
        <v>1273</v>
      </c>
      <c r="F951" s="5" t="s">
        <v>1274</v>
      </c>
      <c r="G951" s="4" t="s">
        <v>1297</v>
      </c>
      <c r="H951" s="22" t="s">
        <v>129</v>
      </c>
      <c r="I951" s="4" t="str">
        <f aca="false">CONCATENATE(E951, "_",H951)</f>
        <v>NLA_2022_013_010</v>
      </c>
      <c r="J951" s="33" t="s">
        <v>52</v>
      </c>
      <c r="K951" s="4" t="s">
        <v>1302</v>
      </c>
      <c r="L951" s="7" t="s">
        <v>69</v>
      </c>
      <c r="M951" s="5" t="s">
        <v>1299</v>
      </c>
      <c r="N951" s="4" t="s">
        <v>246</v>
      </c>
      <c r="O951" s="30" t="s">
        <v>1216</v>
      </c>
      <c r="P951" s="4" t="s">
        <v>1209</v>
      </c>
      <c r="Q951" s="4" t="s">
        <v>1209</v>
      </c>
      <c r="R951" s="4" t="s">
        <v>72</v>
      </c>
      <c r="S951" s="4"/>
      <c r="T951" s="4" t="s">
        <v>1261</v>
      </c>
      <c r="U951" s="0" t="n">
        <v>1500</v>
      </c>
      <c r="V951" s="0" t="n">
        <v>1</v>
      </c>
      <c r="W951" s="4"/>
      <c r="X951" s="7" t="s">
        <v>1211</v>
      </c>
      <c r="Y951" s="0" t="n">
        <v>5500</v>
      </c>
      <c r="Z951" s="4" t="s">
        <v>1279</v>
      </c>
      <c r="AA951" s="4" t="s">
        <v>1280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1281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9" hidden="false" customHeight="false" outlineLevel="0" collapsed="false">
      <c r="A952" s="28" t="s">
        <v>1295</v>
      </c>
      <c r="B952" s="29"/>
      <c r="C952" s="2" t="s">
        <v>1296</v>
      </c>
      <c r="D952" s="4" t="s">
        <v>19</v>
      </c>
      <c r="E952" s="4" t="s">
        <v>1273</v>
      </c>
      <c r="F952" s="5" t="s">
        <v>1274</v>
      </c>
      <c r="G952" s="4" t="s">
        <v>1297</v>
      </c>
      <c r="H952" s="22" t="s">
        <v>132</v>
      </c>
      <c r="I952" s="4" t="str">
        <f aca="false">CONCATENATE(E952, "_",H952)</f>
        <v>NLA_2022_013_011</v>
      </c>
      <c r="J952" s="33" t="s">
        <v>52</v>
      </c>
      <c r="K952" s="4" t="s">
        <v>1303</v>
      </c>
      <c r="L952" s="7" t="s">
        <v>69</v>
      </c>
      <c r="M952" s="5" t="s">
        <v>1299</v>
      </c>
      <c r="N952" s="4" t="s">
        <v>246</v>
      </c>
      <c r="O952" s="30" t="s">
        <v>1216</v>
      </c>
      <c r="P952" s="4" t="s">
        <v>1209</v>
      </c>
      <c r="Q952" s="4" t="s">
        <v>1209</v>
      </c>
      <c r="R952" s="4" t="s">
        <v>72</v>
      </c>
      <c r="S952" s="4"/>
      <c r="T952" s="4" t="s">
        <v>1261</v>
      </c>
      <c r="U952" s="0" t="n">
        <v>1500</v>
      </c>
      <c r="V952" s="0" t="n">
        <v>2</v>
      </c>
      <c r="W952" s="4"/>
      <c r="X952" s="7" t="s">
        <v>1211</v>
      </c>
      <c r="Y952" s="0" t="n">
        <v>5500</v>
      </c>
      <c r="Z952" s="4" t="s">
        <v>1279</v>
      </c>
      <c r="AA952" s="4" t="s">
        <v>1280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1281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9" hidden="false" customHeight="false" outlineLevel="0" collapsed="false">
      <c r="A953" s="28" t="s">
        <v>1295</v>
      </c>
      <c r="B953" s="29"/>
      <c r="C953" s="2" t="s">
        <v>1296</v>
      </c>
      <c r="D953" s="4" t="s">
        <v>19</v>
      </c>
      <c r="E953" s="4" t="s">
        <v>1273</v>
      </c>
      <c r="F953" s="5" t="s">
        <v>1274</v>
      </c>
      <c r="G953" s="4" t="s">
        <v>1297</v>
      </c>
      <c r="H953" s="22" t="s">
        <v>51</v>
      </c>
      <c r="I953" s="4" t="str">
        <f aca="false">CONCATENATE(E953, "_",H953)</f>
        <v>NLA_2022_013_012</v>
      </c>
      <c r="J953" s="33" t="s">
        <v>52</v>
      </c>
      <c r="K953" s="4" t="s">
        <v>1304</v>
      </c>
      <c r="L953" s="7" t="s">
        <v>69</v>
      </c>
      <c r="M953" s="5" t="s">
        <v>1299</v>
      </c>
      <c r="N953" s="4" t="s">
        <v>246</v>
      </c>
      <c r="O953" s="30" t="s">
        <v>1216</v>
      </c>
      <c r="P953" s="4" t="s">
        <v>1209</v>
      </c>
      <c r="Q953" s="4" t="s">
        <v>1209</v>
      </c>
      <c r="R953" s="4" t="s">
        <v>72</v>
      </c>
      <c r="S953" s="4"/>
      <c r="T953" s="4" t="s">
        <v>1261</v>
      </c>
      <c r="U953" s="0" t="n">
        <v>1500</v>
      </c>
      <c r="V953" s="0" t="n">
        <v>3</v>
      </c>
      <c r="W953" s="4"/>
      <c r="X953" s="7" t="s">
        <v>1211</v>
      </c>
      <c r="Y953" s="0" t="n">
        <v>5500</v>
      </c>
      <c r="Z953" s="4" t="s">
        <v>1279</v>
      </c>
      <c r="AA953" s="4" t="s">
        <v>1280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1281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8.9" hidden="false" customHeight="false" outlineLevel="0" collapsed="false">
      <c r="A954" s="28" t="s">
        <v>1295</v>
      </c>
      <c r="B954" s="29"/>
      <c r="C954" s="2" t="s">
        <v>1296</v>
      </c>
      <c r="D954" s="4" t="s">
        <v>19</v>
      </c>
      <c r="E954" s="4" t="s">
        <v>1273</v>
      </c>
      <c r="F954" s="5" t="s">
        <v>1274</v>
      </c>
      <c r="G954" s="4" t="s">
        <v>1273</v>
      </c>
      <c r="H954" s="22" t="s">
        <v>64</v>
      </c>
      <c r="I954" s="4" t="str">
        <f aca="false">CONCATENATE(E954, "_",H954)</f>
        <v>NLA_2022_013_Blank_1</v>
      </c>
      <c r="J954" s="33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1279</v>
      </c>
      <c r="AA954" s="4" t="s">
        <v>1280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1281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8.9" hidden="false" customHeight="false" outlineLevel="0" collapsed="false">
      <c r="A955" s="28" t="s">
        <v>1295</v>
      </c>
      <c r="B955" s="29"/>
      <c r="C955" s="2" t="s">
        <v>1296</v>
      </c>
      <c r="D955" s="4" t="s">
        <v>19</v>
      </c>
      <c r="E955" s="4" t="s">
        <v>1273</v>
      </c>
      <c r="F955" s="5" t="s">
        <v>1274</v>
      </c>
      <c r="G955" s="4" t="s">
        <v>1273</v>
      </c>
      <c r="H955" s="22" t="s">
        <v>66</v>
      </c>
      <c r="I955" s="4" t="str">
        <f aca="false">CONCATENATE(E955, "_",H955)</f>
        <v>NLA_2022_013_Blank_2</v>
      </c>
      <c r="J955" s="33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1279</v>
      </c>
      <c r="AA955" s="4" t="s">
        <v>1280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1281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8.9" hidden="false" customHeight="false" outlineLevel="0" collapsed="false">
      <c r="A956" s="28" t="s">
        <v>1295</v>
      </c>
      <c r="B956" s="29"/>
      <c r="C956" s="2" t="s">
        <v>1296</v>
      </c>
      <c r="D956" s="4" t="s">
        <v>19</v>
      </c>
      <c r="E956" s="4" t="s">
        <v>1273</v>
      </c>
      <c r="F956" s="5" t="s">
        <v>1274</v>
      </c>
      <c r="G956" s="4" t="s">
        <v>1273</v>
      </c>
      <c r="H956" s="22" t="s">
        <v>67</v>
      </c>
      <c r="I956" s="4" t="str">
        <f aca="false">CONCATENATE(E956, "_",H956)</f>
        <v>NLA_2022_013_Blank_3</v>
      </c>
      <c r="J956" s="33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1279</v>
      </c>
      <c r="AA956" s="4" t="s">
        <v>1280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1281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5" hidden="false" customHeight="false" outlineLevel="0" collapsed="false">
      <c r="A957" s="28" t="s">
        <v>1295</v>
      </c>
      <c r="B957" s="29"/>
      <c r="C957" s="2" t="s">
        <v>1296</v>
      </c>
      <c r="D957" s="4" t="s">
        <v>19</v>
      </c>
      <c r="E957" s="4" t="s">
        <v>1273</v>
      </c>
      <c r="F957" s="5" t="s">
        <v>1274</v>
      </c>
      <c r="G957" s="4" t="s">
        <v>1273</v>
      </c>
      <c r="H957" s="22" t="s">
        <v>68</v>
      </c>
      <c r="I957" s="4" t="str">
        <f aca="false">CONCATENATE(E957, "_",H957)</f>
        <v>NLA_2022_013_QC_C_1</v>
      </c>
      <c r="J957" s="33" t="s">
        <v>52</v>
      </c>
      <c r="K957" s="4" t="n">
        <v>1</v>
      </c>
      <c r="L957" s="7" t="s">
        <v>69</v>
      </c>
      <c r="M957" s="0" t="s">
        <v>46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1279</v>
      </c>
      <c r="AA957" s="4" t="s">
        <v>1280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1281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5" hidden="false" customHeight="false" outlineLevel="0" collapsed="false">
      <c r="A958" s="28" t="s">
        <v>1295</v>
      </c>
      <c r="B958" s="29"/>
      <c r="C958" s="2" t="s">
        <v>1296</v>
      </c>
      <c r="D958" s="4" t="s">
        <v>19</v>
      </c>
      <c r="E958" s="4" t="s">
        <v>1273</v>
      </c>
      <c r="F958" s="5" t="s">
        <v>1274</v>
      </c>
      <c r="G958" s="4" t="s">
        <v>1273</v>
      </c>
      <c r="H958" s="22" t="s">
        <v>75</v>
      </c>
      <c r="I958" s="4" t="str">
        <f aca="false">CONCATENATE(E958, "_",H958)</f>
        <v>NLA_2022_013_QC_C_2</v>
      </c>
      <c r="J958" s="33" t="s">
        <v>52</v>
      </c>
      <c r="K958" s="4" t="n">
        <v>2</v>
      </c>
      <c r="L958" s="7" t="s">
        <v>69</v>
      </c>
      <c r="M958" s="0" t="s">
        <v>46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1279</v>
      </c>
      <c r="AA958" s="4" t="s">
        <v>1280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1281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5" hidden="false" customHeight="false" outlineLevel="0" collapsed="false">
      <c r="A959" s="28" t="s">
        <v>1295</v>
      </c>
      <c r="B959" s="29"/>
      <c r="C959" s="2" t="s">
        <v>1296</v>
      </c>
      <c r="D959" s="4" t="s">
        <v>19</v>
      </c>
      <c r="E959" s="4" t="s">
        <v>1273</v>
      </c>
      <c r="F959" s="5" t="s">
        <v>1274</v>
      </c>
      <c r="G959" s="4" t="s">
        <v>1273</v>
      </c>
      <c r="H959" s="22" t="s">
        <v>76</v>
      </c>
      <c r="I959" s="4" t="str">
        <f aca="false">CONCATENATE(E959, "_",H959)</f>
        <v>NLA_2022_013_QC_C_3</v>
      </c>
      <c r="J959" s="33" t="s">
        <v>52</v>
      </c>
      <c r="K959" s="4" t="n">
        <v>3</v>
      </c>
      <c r="L959" s="7" t="s">
        <v>69</v>
      </c>
      <c r="M959" s="0" t="s">
        <v>46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1279</v>
      </c>
      <c r="AA959" s="4" t="s">
        <v>1280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1281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8.9" hidden="false" customHeight="false" outlineLevel="0" collapsed="false">
      <c r="A960" s="28" t="s">
        <v>1295</v>
      </c>
      <c r="B960" s="29"/>
      <c r="C960" s="2" t="s">
        <v>1296</v>
      </c>
      <c r="D960" s="4" t="s">
        <v>19</v>
      </c>
      <c r="E960" s="4" t="s">
        <v>1273</v>
      </c>
      <c r="F960" s="5" t="s">
        <v>1274</v>
      </c>
      <c r="G960" s="4" t="s">
        <v>1273</v>
      </c>
      <c r="H960" s="22" t="s">
        <v>77</v>
      </c>
      <c r="I960" s="4" t="str">
        <f aca="false">CONCATENATE(E960, "_",H960)</f>
        <v>NLA_2022_013_QC_P_1</v>
      </c>
      <c r="J960" s="33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1279</v>
      </c>
      <c r="AA960" s="4" t="s">
        <v>1280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1281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8.9" hidden="false" customHeight="false" outlineLevel="0" collapsed="false">
      <c r="A961" s="28" t="s">
        <v>1295</v>
      </c>
      <c r="B961" s="29"/>
      <c r="C961" s="2" t="s">
        <v>1296</v>
      </c>
      <c r="D961" s="4" t="s">
        <v>19</v>
      </c>
      <c r="E961" s="4" t="s">
        <v>1273</v>
      </c>
      <c r="F961" s="5" t="s">
        <v>1274</v>
      </c>
      <c r="G961" s="4" t="s">
        <v>1273</v>
      </c>
      <c r="H961" s="22" t="s">
        <v>84</v>
      </c>
      <c r="I961" s="4" t="str">
        <f aca="false">CONCATENATE(E961, "_",H961)</f>
        <v>NLA_2022_013_QC_P_2</v>
      </c>
      <c r="J961" s="33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1279</v>
      </c>
      <c r="AA961" s="4" t="s">
        <v>1280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1281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8.9" hidden="false" customHeight="false" outlineLevel="0" collapsed="false">
      <c r="A962" s="28" t="s">
        <v>1295</v>
      </c>
      <c r="B962" s="29"/>
      <c r="C962" s="2" t="s">
        <v>1296</v>
      </c>
      <c r="D962" s="4" t="s">
        <v>19</v>
      </c>
      <c r="E962" s="4" t="s">
        <v>1273</v>
      </c>
      <c r="F962" s="5" t="s">
        <v>1274</v>
      </c>
      <c r="G962" s="4" t="s">
        <v>1273</v>
      </c>
      <c r="H962" s="22" t="s">
        <v>85</v>
      </c>
      <c r="I962" s="4" t="str">
        <f aca="false">CONCATENATE(E962, "_",H962)</f>
        <v>NLA_2022_013_QC_P_3</v>
      </c>
      <c r="J962" s="33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1279</v>
      </c>
      <c r="AA962" s="4" t="s">
        <v>1280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1281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9" hidden="false" customHeight="false" outlineLevel="0" collapsed="false">
      <c r="A963" s="28" t="s">
        <v>1305</v>
      </c>
      <c r="B963" s="29"/>
      <c r="C963" s="2" t="s">
        <v>1306</v>
      </c>
      <c r="D963" s="4" t="s">
        <v>19</v>
      </c>
      <c r="E963" s="4" t="s">
        <v>1273</v>
      </c>
      <c r="F963" s="5" t="s">
        <v>1274</v>
      </c>
      <c r="G963" s="4" t="s">
        <v>1289</v>
      </c>
      <c r="H963" s="22" t="s">
        <v>56</v>
      </c>
      <c r="I963" s="4" t="str">
        <f aca="false">CONCATENATE(E963, "_",H963)</f>
        <v>NLA_2022_013_013</v>
      </c>
      <c r="J963" s="33" t="s">
        <v>38</v>
      </c>
      <c r="K963" s="4" t="s">
        <v>1307</v>
      </c>
      <c r="L963" s="7" t="s">
        <v>69</v>
      </c>
      <c r="M963" s="5" t="s">
        <v>1291</v>
      </c>
      <c r="N963" s="4" t="s">
        <v>246</v>
      </c>
      <c r="O963" s="30" t="s">
        <v>1216</v>
      </c>
      <c r="P963" s="4" t="s">
        <v>1209</v>
      </c>
      <c r="Q963" s="4" t="s">
        <v>1209</v>
      </c>
      <c r="R963" s="4" t="s">
        <v>72</v>
      </c>
      <c r="S963" s="4"/>
      <c r="T963" s="4" t="s">
        <v>1259</v>
      </c>
      <c r="U963" s="0" t="n">
        <v>1500</v>
      </c>
      <c r="V963" s="0" t="n">
        <v>1</v>
      </c>
      <c r="W963" s="4"/>
      <c r="X963" s="7" t="s">
        <v>1211</v>
      </c>
      <c r="Y963" s="0" t="n">
        <v>5500</v>
      </c>
      <c r="Z963" s="4" t="s">
        <v>1279</v>
      </c>
      <c r="AA963" s="4" t="s">
        <v>1280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1281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9" hidden="false" customHeight="false" outlineLevel="0" collapsed="false">
      <c r="A964" s="28" t="s">
        <v>1305</v>
      </c>
      <c r="B964" s="29"/>
      <c r="C964" s="2" t="s">
        <v>1306</v>
      </c>
      <c r="D964" s="4" t="s">
        <v>19</v>
      </c>
      <c r="E964" s="4" t="s">
        <v>1273</v>
      </c>
      <c r="F964" s="5" t="s">
        <v>1274</v>
      </c>
      <c r="G964" s="4" t="s">
        <v>1289</v>
      </c>
      <c r="H964" s="22" t="s">
        <v>58</v>
      </c>
      <c r="I964" s="4" t="str">
        <f aca="false">CONCATENATE(E964, "_",H964)</f>
        <v>NLA_2022_013_014</v>
      </c>
      <c r="J964" s="33" t="s">
        <v>38</v>
      </c>
      <c r="K964" s="4" t="s">
        <v>1308</v>
      </c>
      <c r="L964" s="7" t="s">
        <v>69</v>
      </c>
      <c r="M964" s="5" t="s">
        <v>1291</v>
      </c>
      <c r="N964" s="4" t="s">
        <v>246</v>
      </c>
      <c r="O964" s="30" t="s">
        <v>1216</v>
      </c>
      <c r="P964" s="4" t="s">
        <v>1209</v>
      </c>
      <c r="Q964" s="4" t="s">
        <v>1209</v>
      </c>
      <c r="R964" s="4" t="s">
        <v>72</v>
      </c>
      <c r="S964" s="4"/>
      <c r="T964" s="4" t="s">
        <v>1259</v>
      </c>
      <c r="U964" s="0" t="n">
        <v>1500</v>
      </c>
      <c r="V964" s="0" t="n">
        <v>2</v>
      </c>
      <c r="W964" s="4"/>
      <c r="X964" s="7" t="s">
        <v>1211</v>
      </c>
      <c r="Y964" s="0" t="n">
        <v>5500</v>
      </c>
      <c r="Z964" s="4" t="s">
        <v>1279</v>
      </c>
      <c r="AA964" s="4" t="s">
        <v>1280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1281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9" hidden="false" customHeight="false" outlineLevel="0" collapsed="false">
      <c r="A965" s="28" t="s">
        <v>1305</v>
      </c>
      <c r="B965" s="29"/>
      <c r="C965" s="2" t="s">
        <v>1306</v>
      </c>
      <c r="D965" s="4" t="s">
        <v>19</v>
      </c>
      <c r="E965" s="4" t="s">
        <v>1273</v>
      </c>
      <c r="F965" s="5" t="s">
        <v>1274</v>
      </c>
      <c r="G965" s="4" t="s">
        <v>1289</v>
      </c>
      <c r="H965" s="22" t="s">
        <v>172</v>
      </c>
      <c r="I965" s="4" t="str">
        <f aca="false">CONCATENATE(E965, "_",H965)</f>
        <v>NLA_2022_013_015</v>
      </c>
      <c r="J965" s="33" t="s">
        <v>38</v>
      </c>
      <c r="K965" s="4" t="s">
        <v>1309</v>
      </c>
      <c r="L965" s="7" t="s">
        <v>69</v>
      </c>
      <c r="M965" s="5" t="s">
        <v>1291</v>
      </c>
      <c r="N965" s="4" t="s">
        <v>246</v>
      </c>
      <c r="O965" s="30" t="s">
        <v>1216</v>
      </c>
      <c r="P965" s="4" t="s">
        <v>1209</v>
      </c>
      <c r="Q965" s="4" t="s">
        <v>1209</v>
      </c>
      <c r="R965" s="4" t="s">
        <v>72</v>
      </c>
      <c r="S965" s="4"/>
      <c r="T965" s="4" t="s">
        <v>1259</v>
      </c>
      <c r="U965" s="0" t="n">
        <v>1500</v>
      </c>
      <c r="V965" s="0" t="n">
        <v>3</v>
      </c>
      <c r="W965" s="4"/>
      <c r="X965" s="7" t="s">
        <v>1211</v>
      </c>
      <c r="Y965" s="0" t="n">
        <v>5500</v>
      </c>
      <c r="Z965" s="4" t="s">
        <v>1279</v>
      </c>
      <c r="AA965" s="4" t="s">
        <v>1280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1281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9" hidden="false" customHeight="false" outlineLevel="0" collapsed="false">
      <c r="A966" s="28" t="s">
        <v>1305</v>
      </c>
      <c r="B966" s="29"/>
      <c r="C966" s="2" t="s">
        <v>1306</v>
      </c>
      <c r="D966" s="4" t="s">
        <v>19</v>
      </c>
      <c r="E966" s="4" t="s">
        <v>1273</v>
      </c>
      <c r="F966" s="5" t="s">
        <v>1274</v>
      </c>
      <c r="G966" s="4" t="s">
        <v>1289</v>
      </c>
      <c r="H966" s="22" t="s">
        <v>60</v>
      </c>
      <c r="I966" s="4" t="str">
        <f aca="false">CONCATENATE(E966, "_",H966)</f>
        <v>NLA_2022_013_016</v>
      </c>
      <c r="J966" s="33" t="s">
        <v>52</v>
      </c>
      <c r="K966" s="4" t="s">
        <v>1310</v>
      </c>
      <c r="L966" s="7" t="s">
        <v>69</v>
      </c>
      <c r="M966" s="5" t="s">
        <v>1291</v>
      </c>
      <c r="N966" s="4" t="s">
        <v>246</v>
      </c>
      <c r="O966" s="30" t="s">
        <v>1216</v>
      </c>
      <c r="P966" s="4" t="s">
        <v>1209</v>
      </c>
      <c r="Q966" s="4" t="s">
        <v>1209</v>
      </c>
      <c r="R966" s="4" t="s">
        <v>72</v>
      </c>
      <c r="S966" s="4"/>
      <c r="T966" s="4" t="s">
        <v>1261</v>
      </c>
      <c r="U966" s="0" t="n">
        <v>1500</v>
      </c>
      <c r="V966" s="0" t="n">
        <v>1</v>
      </c>
      <c r="W966" s="4"/>
      <c r="X966" s="7" t="s">
        <v>1211</v>
      </c>
      <c r="Y966" s="0" t="n">
        <v>5500</v>
      </c>
      <c r="Z966" s="4" t="s">
        <v>1279</v>
      </c>
      <c r="AA966" s="4" t="s">
        <v>1280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1281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9" hidden="false" customHeight="false" outlineLevel="0" collapsed="false">
      <c r="A967" s="28" t="s">
        <v>1305</v>
      </c>
      <c r="B967" s="29"/>
      <c r="C967" s="2" t="s">
        <v>1306</v>
      </c>
      <c r="D967" s="4" t="s">
        <v>19</v>
      </c>
      <c r="E967" s="4" t="s">
        <v>1273</v>
      </c>
      <c r="F967" s="5" t="s">
        <v>1274</v>
      </c>
      <c r="G967" s="4" t="s">
        <v>1289</v>
      </c>
      <c r="H967" s="22" t="s">
        <v>181</v>
      </c>
      <c r="I967" s="4" t="str">
        <f aca="false">CONCATENATE(E967, "_",H967)</f>
        <v>NLA_2022_013_017</v>
      </c>
      <c r="J967" s="33" t="s">
        <v>52</v>
      </c>
      <c r="K967" s="4" t="s">
        <v>1311</v>
      </c>
      <c r="L967" s="7" t="s">
        <v>69</v>
      </c>
      <c r="M967" s="5" t="s">
        <v>1291</v>
      </c>
      <c r="N967" s="4" t="s">
        <v>246</v>
      </c>
      <c r="O967" s="30" t="s">
        <v>1216</v>
      </c>
      <c r="P967" s="4" t="s">
        <v>1209</v>
      </c>
      <c r="Q967" s="4" t="s">
        <v>1209</v>
      </c>
      <c r="R967" s="4" t="s">
        <v>72</v>
      </c>
      <c r="S967" s="4"/>
      <c r="T967" s="4" t="s">
        <v>1261</v>
      </c>
      <c r="U967" s="0" t="n">
        <v>1500</v>
      </c>
      <c r="V967" s="0" t="n">
        <v>2</v>
      </c>
      <c r="W967" s="4"/>
      <c r="X967" s="7" t="s">
        <v>1211</v>
      </c>
      <c r="Y967" s="0" t="n">
        <v>5500</v>
      </c>
      <c r="Z967" s="4" t="s">
        <v>1279</v>
      </c>
      <c r="AA967" s="4" t="s">
        <v>1280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1281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9" hidden="false" customHeight="false" outlineLevel="0" collapsed="false">
      <c r="A968" s="28" t="s">
        <v>1305</v>
      </c>
      <c r="B968" s="29"/>
      <c r="C968" s="2" t="s">
        <v>1306</v>
      </c>
      <c r="D968" s="4" t="s">
        <v>19</v>
      </c>
      <c r="E968" s="4" t="s">
        <v>1273</v>
      </c>
      <c r="F968" s="5" t="s">
        <v>1274</v>
      </c>
      <c r="G968" s="4" t="s">
        <v>1289</v>
      </c>
      <c r="H968" s="22" t="s">
        <v>93</v>
      </c>
      <c r="I968" s="4" t="str">
        <f aca="false">CONCATENATE(E968, "_",H968)</f>
        <v>NLA_2022_013_018</v>
      </c>
      <c r="J968" s="33" t="s">
        <v>52</v>
      </c>
      <c r="K968" s="4" t="s">
        <v>1312</v>
      </c>
      <c r="L968" s="7" t="s">
        <v>69</v>
      </c>
      <c r="M968" s="5" t="s">
        <v>1291</v>
      </c>
      <c r="N968" s="4" t="s">
        <v>246</v>
      </c>
      <c r="O968" s="30" t="s">
        <v>1216</v>
      </c>
      <c r="P968" s="4" t="s">
        <v>1209</v>
      </c>
      <c r="Q968" s="4" t="s">
        <v>1209</v>
      </c>
      <c r="R968" s="4" t="s">
        <v>72</v>
      </c>
      <c r="S968" s="4"/>
      <c r="T968" s="4" t="s">
        <v>1261</v>
      </c>
      <c r="U968" s="0" t="n">
        <v>1500</v>
      </c>
      <c r="V968" s="0" t="n">
        <v>3</v>
      </c>
      <c r="W968" s="4"/>
      <c r="X968" s="7" t="s">
        <v>1211</v>
      </c>
      <c r="Y968" s="0" t="n">
        <v>5500</v>
      </c>
      <c r="Z968" s="4" t="s">
        <v>1279</v>
      </c>
      <c r="AA968" s="4" t="s">
        <v>1280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1281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8.9" hidden="false" customHeight="false" outlineLevel="0" collapsed="false">
      <c r="A969" s="28" t="s">
        <v>1305</v>
      </c>
      <c r="B969" s="29"/>
      <c r="C969" s="2" t="s">
        <v>1306</v>
      </c>
      <c r="D969" s="4" t="s">
        <v>19</v>
      </c>
      <c r="E969" s="4" t="s">
        <v>1273</v>
      </c>
      <c r="F969" s="5" t="s">
        <v>1274</v>
      </c>
      <c r="G969" s="4" t="s">
        <v>1273</v>
      </c>
      <c r="H969" s="22" t="s">
        <v>64</v>
      </c>
      <c r="I969" s="4" t="str">
        <f aca="false">CONCATENATE(E969, "_",H969)</f>
        <v>NLA_2022_013_Blank_1</v>
      </c>
      <c r="J969" s="33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1279</v>
      </c>
      <c r="AA969" s="4" t="s">
        <v>1280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1281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8.9" hidden="false" customHeight="false" outlineLevel="0" collapsed="false">
      <c r="A970" s="28" t="s">
        <v>1305</v>
      </c>
      <c r="B970" s="29"/>
      <c r="C970" s="2" t="s">
        <v>1306</v>
      </c>
      <c r="D970" s="4" t="s">
        <v>19</v>
      </c>
      <c r="E970" s="4" t="s">
        <v>1273</v>
      </c>
      <c r="F970" s="5" t="s">
        <v>1274</v>
      </c>
      <c r="G970" s="4" t="s">
        <v>1273</v>
      </c>
      <c r="H970" s="22" t="s">
        <v>66</v>
      </c>
      <c r="I970" s="4" t="str">
        <f aca="false">CONCATENATE(E970, "_",H970)</f>
        <v>NLA_2022_013_Blank_2</v>
      </c>
      <c r="J970" s="33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1279</v>
      </c>
      <c r="AA970" s="4" t="s">
        <v>1280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1281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8.9" hidden="false" customHeight="false" outlineLevel="0" collapsed="false">
      <c r="A971" s="28" t="s">
        <v>1305</v>
      </c>
      <c r="B971" s="29"/>
      <c r="C971" s="2" t="s">
        <v>1306</v>
      </c>
      <c r="D971" s="4" t="s">
        <v>19</v>
      </c>
      <c r="E971" s="4" t="s">
        <v>1273</v>
      </c>
      <c r="F971" s="5" t="s">
        <v>1274</v>
      </c>
      <c r="G971" s="4" t="s">
        <v>1273</v>
      </c>
      <c r="H971" s="22" t="s">
        <v>67</v>
      </c>
      <c r="I971" s="4" t="str">
        <f aca="false">CONCATENATE(E971, "_",H971)</f>
        <v>NLA_2022_013_Blank_3</v>
      </c>
      <c r="J971" s="33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1279</v>
      </c>
      <c r="AA971" s="4" t="s">
        <v>1280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1281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5" hidden="false" customHeight="false" outlineLevel="0" collapsed="false">
      <c r="A972" s="28" t="s">
        <v>1305</v>
      </c>
      <c r="B972" s="29"/>
      <c r="C972" s="2" t="s">
        <v>1306</v>
      </c>
      <c r="D972" s="4" t="s">
        <v>19</v>
      </c>
      <c r="E972" s="4" t="s">
        <v>1273</v>
      </c>
      <c r="F972" s="5" t="s">
        <v>1274</v>
      </c>
      <c r="G972" s="4" t="s">
        <v>1273</v>
      </c>
      <c r="H972" s="22" t="s">
        <v>68</v>
      </c>
      <c r="I972" s="4" t="str">
        <f aca="false">CONCATENATE(E972, "_",H972)</f>
        <v>NLA_2022_013_QC_C_1</v>
      </c>
      <c r="J972" s="33" t="s">
        <v>52</v>
      </c>
      <c r="K972" s="4" t="n">
        <v>1</v>
      </c>
      <c r="L972" s="7" t="s">
        <v>69</v>
      </c>
      <c r="M972" s="0" t="s">
        <v>46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1279</v>
      </c>
      <c r="AA972" s="4" t="s">
        <v>1280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1281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5" hidden="false" customHeight="false" outlineLevel="0" collapsed="false">
      <c r="A973" s="28" t="s">
        <v>1305</v>
      </c>
      <c r="B973" s="29"/>
      <c r="C973" s="2" t="s">
        <v>1306</v>
      </c>
      <c r="D973" s="4" t="s">
        <v>19</v>
      </c>
      <c r="E973" s="4" t="s">
        <v>1273</v>
      </c>
      <c r="F973" s="5" t="s">
        <v>1274</v>
      </c>
      <c r="G973" s="4" t="s">
        <v>1273</v>
      </c>
      <c r="H973" s="22" t="s">
        <v>75</v>
      </c>
      <c r="I973" s="4" t="str">
        <f aca="false">CONCATENATE(E973, "_",H973)</f>
        <v>NLA_2022_013_QC_C_2</v>
      </c>
      <c r="J973" s="33" t="s">
        <v>52</v>
      </c>
      <c r="K973" s="4" t="n">
        <v>2</v>
      </c>
      <c r="L973" s="7" t="s">
        <v>69</v>
      </c>
      <c r="M973" s="0" t="s">
        <v>46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1279</v>
      </c>
      <c r="AA973" s="4" t="s">
        <v>1280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1281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5" hidden="false" customHeight="false" outlineLevel="0" collapsed="false">
      <c r="A974" s="28" t="s">
        <v>1305</v>
      </c>
      <c r="B974" s="29"/>
      <c r="C974" s="2" t="s">
        <v>1306</v>
      </c>
      <c r="D974" s="4" t="s">
        <v>19</v>
      </c>
      <c r="E974" s="4" t="s">
        <v>1273</v>
      </c>
      <c r="F974" s="5" t="s">
        <v>1274</v>
      </c>
      <c r="G974" s="4" t="s">
        <v>1273</v>
      </c>
      <c r="H974" s="22" t="s">
        <v>76</v>
      </c>
      <c r="I974" s="4" t="str">
        <f aca="false">CONCATENATE(E974, "_",H974)</f>
        <v>NLA_2022_013_QC_C_3</v>
      </c>
      <c r="J974" s="33" t="s">
        <v>52</v>
      </c>
      <c r="K974" s="4" t="n">
        <v>3</v>
      </c>
      <c r="L974" s="7" t="s">
        <v>69</v>
      </c>
      <c r="M974" s="0" t="s">
        <v>46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1279</v>
      </c>
      <c r="AA974" s="4" t="s">
        <v>1280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1281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8.9" hidden="false" customHeight="false" outlineLevel="0" collapsed="false">
      <c r="A975" s="28" t="s">
        <v>1305</v>
      </c>
      <c r="B975" s="29"/>
      <c r="C975" s="2" t="s">
        <v>1306</v>
      </c>
      <c r="D975" s="4" t="s">
        <v>19</v>
      </c>
      <c r="E975" s="4" t="s">
        <v>1273</v>
      </c>
      <c r="F975" s="5" t="s">
        <v>1274</v>
      </c>
      <c r="G975" s="4" t="s">
        <v>1273</v>
      </c>
      <c r="H975" s="22" t="s">
        <v>77</v>
      </c>
      <c r="I975" s="4" t="str">
        <f aca="false">CONCATENATE(E975, "_",H975)</f>
        <v>NLA_2022_013_QC_P_1</v>
      </c>
      <c r="J975" s="33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1279</v>
      </c>
      <c r="AA975" s="4" t="s">
        <v>1280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1281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8.9" hidden="false" customHeight="false" outlineLevel="0" collapsed="false">
      <c r="A976" s="28" t="s">
        <v>1305</v>
      </c>
      <c r="B976" s="29"/>
      <c r="C976" s="2" t="s">
        <v>1306</v>
      </c>
      <c r="D976" s="4" t="s">
        <v>19</v>
      </c>
      <c r="E976" s="4" t="s">
        <v>1273</v>
      </c>
      <c r="F976" s="5" t="s">
        <v>1274</v>
      </c>
      <c r="G976" s="4" t="s">
        <v>1273</v>
      </c>
      <c r="H976" s="22" t="s">
        <v>84</v>
      </c>
      <c r="I976" s="4" t="str">
        <f aca="false">CONCATENATE(E976, "_",H976)</f>
        <v>NLA_2022_013_QC_P_2</v>
      </c>
      <c r="J976" s="33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1279</v>
      </c>
      <c r="AA976" s="4" t="s">
        <v>1280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1281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8.9" hidden="false" customHeight="false" outlineLevel="0" collapsed="false">
      <c r="A977" s="28" t="s">
        <v>1305</v>
      </c>
      <c r="B977" s="29"/>
      <c r="C977" s="2" t="s">
        <v>1306</v>
      </c>
      <c r="D977" s="4" t="s">
        <v>19</v>
      </c>
      <c r="E977" s="4" t="s">
        <v>1273</v>
      </c>
      <c r="F977" s="5" t="s">
        <v>1274</v>
      </c>
      <c r="G977" s="4" t="s">
        <v>1273</v>
      </c>
      <c r="H977" s="22" t="s">
        <v>85</v>
      </c>
      <c r="I977" s="4" t="str">
        <f aca="false">CONCATENATE(E977, "_",H977)</f>
        <v>NLA_2022_013_QC_P_3</v>
      </c>
      <c r="J977" s="33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1279</v>
      </c>
      <c r="AA977" s="4" t="s">
        <v>1280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1281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9" hidden="false" customHeight="false" outlineLevel="0" collapsed="false">
      <c r="A978" s="28" t="s">
        <v>1313</v>
      </c>
      <c r="B978" s="29"/>
      <c r="C978" s="2" t="s">
        <v>1314</v>
      </c>
      <c r="D978" s="4" t="s">
        <v>14</v>
      </c>
      <c r="E978" s="4" t="s">
        <v>1315</v>
      </c>
      <c r="F978" s="5" t="s">
        <v>1316</v>
      </c>
      <c r="G978" s="4" t="s">
        <v>1317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1318</v>
      </c>
      <c r="L978" s="7" t="s">
        <v>69</v>
      </c>
      <c r="M978" s="14" t="s">
        <v>1319</v>
      </c>
      <c r="N978" s="4" t="s">
        <v>246</v>
      </c>
      <c r="O978" s="30" t="s">
        <v>1216</v>
      </c>
      <c r="P978" s="0" t="s">
        <v>43</v>
      </c>
      <c r="Q978" s="4" t="s">
        <v>1265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1211</v>
      </c>
      <c r="Y978" s="11" t="n">
        <v>5500</v>
      </c>
      <c r="Z978" s="4" t="s">
        <v>1320</v>
      </c>
      <c r="AA978" s="4" t="s">
        <v>1321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1322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9" hidden="false" customHeight="false" outlineLevel="0" collapsed="false">
      <c r="A979" s="28" t="s">
        <v>1313</v>
      </c>
      <c r="B979" s="29"/>
      <c r="C979" s="2" t="s">
        <v>1314</v>
      </c>
      <c r="D979" s="4" t="s">
        <v>14</v>
      </c>
      <c r="E979" s="4" t="s">
        <v>1315</v>
      </c>
      <c r="F979" s="5" t="s">
        <v>1316</v>
      </c>
      <c r="G979" s="4" t="s">
        <v>1317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1323</v>
      </c>
      <c r="L979" s="7" t="s">
        <v>69</v>
      </c>
      <c r="M979" s="14" t="s">
        <v>1319</v>
      </c>
      <c r="N979" s="4" t="s">
        <v>246</v>
      </c>
      <c r="O979" s="30" t="s">
        <v>1208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1211</v>
      </c>
      <c r="Y979" s="11" t="n">
        <v>5500</v>
      </c>
      <c r="Z979" s="4" t="s">
        <v>1320</v>
      </c>
      <c r="AA979" s="4" t="s">
        <v>1321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1322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9" hidden="false" customHeight="false" outlineLevel="0" collapsed="false">
      <c r="A980" s="28" t="s">
        <v>1313</v>
      </c>
      <c r="B980" s="29"/>
      <c r="C980" s="2" t="s">
        <v>1314</v>
      </c>
      <c r="D980" s="4" t="s">
        <v>14</v>
      </c>
      <c r="E980" s="4" t="s">
        <v>1315</v>
      </c>
      <c r="F980" s="5" t="s">
        <v>1316</v>
      </c>
      <c r="G980" s="4" t="s">
        <v>1317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1324</v>
      </c>
      <c r="L980" s="7" t="s">
        <v>69</v>
      </c>
      <c r="M980" s="14" t="s">
        <v>1319</v>
      </c>
      <c r="N980" s="4" t="s">
        <v>246</v>
      </c>
      <c r="O980" s="30" t="s">
        <v>1216</v>
      </c>
      <c r="P980" s="0" t="s">
        <v>43</v>
      </c>
      <c r="Q980" s="4" t="s">
        <v>1265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1211</v>
      </c>
      <c r="Y980" s="11" t="n">
        <v>5500</v>
      </c>
      <c r="Z980" s="4" t="s">
        <v>1320</v>
      </c>
      <c r="AA980" s="4" t="s">
        <v>1321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1322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9" hidden="false" customHeight="false" outlineLevel="0" collapsed="false">
      <c r="A981" s="28" t="s">
        <v>1313</v>
      </c>
      <c r="B981" s="29"/>
      <c r="C981" s="2" t="s">
        <v>1314</v>
      </c>
      <c r="D981" s="4" t="s">
        <v>14</v>
      </c>
      <c r="E981" s="4" t="s">
        <v>1315</v>
      </c>
      <c r="F981" s="5" t="s">
        <v>1316</v>
      </c>
      <c r="G981" s="4" t="s">
        <v>1317</v>
      </c>
      <c r="H981" s="5" t="s">
        <v>1325</v>
      </c>
      <c r="I981" s="4" t="str">
        <f aca="false">CONCATENATE(E981, "_",H981)</f>
        <v>NLA_2023_018_028</v>
      </c>
      <c r="J981" s="4" t="s">
        <v>38</v>
      </c>
      <c r="K981" s="4" t="s">
        <v>1326</v>
      </c>
      <c r="L981" s="7" t="s">
        <v>69</v>
      </c>
      <c r="M981" s="14" t="s">
        <v>1319</v>
      </c>
      <c r="N981" s="4" t="s">
        <v>246</v>
      </c>
      <c r="O981" s="30" t="s">
        <v>1208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1211</v>
      </c>
      <c r="Y981" s="11" t="n">
        <v>5500</v>
      </c>
      <c r="Z981" s="4" t="s">
        <v>1320</v>
      </c>
      <c r="AA981" s="4" t="s">
        <v>1321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1322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9" hidden="false" customHeight="false" outlineLevel="0" collapsed="false">
      <c r="A982" s="28" t="s">
        <v>1313</v>
      </c>
      <c r="B982" s="29"/>
      <c r="C982" s="2" t="s">
        <v>1314</v>
      </c>
      <c r="D982" s="4" t="s">
        <v>14</v>
      </c>
      <c r="E982" s="4" t="s">
        <v>1315</v>
      </c>
      <c r="F982" s="5" t="s">
        <v>1316</v>
      </c>
      <c r="G982" s="4" t="s">
        <v>1317</v>
      </c>
      <c r="H982" s="5" t="s">
        <v>443</v>
      </c>
      <c r="I982" s="4" t="str">
        <f aca="false">CONCATENATE(E982, "_",H982)</f>
        <v>NLA_2023_018_031</v>
      </c>
      <c r="J982" s="4" t="s">
        <v>52</v>
      </c>
      <c r="K982" s="4" t="s">
        <v>1327</v>
      </c>
      <c r="L982" s="7" t="s">
        <v>69</v>
      </c>
      <c r="M982" s="14" t="s">
        <v>1319</v>
      </c>
      <c r="N982" s="4" t="s">
        <v>246</v>
      </c>
      <c r="O982" s="30" t="s">
        <v>1216</v>
      </c>
      <c r="P982" s="0" t="s">
        <v>43</v>
      </c>
      <c r="Q982" s="4" t="s">
        <v>1265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1211</v>
      </c>
      <c r="Y982" s="11" t="n">
        <v>5500</v>
      </c>
      <c r="Z982" s="4" t="s">
        <v>1320</v>
      </c>
      <c r="AA982" s="4" t="s">
        <v>1321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1322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9" hidden="false" customHeight="false" outlineLevel="0" collapsed="false">
      <c r="A983" s="28" t="s">
        <v>1313</v>
      </c>
      <c r="B983" s="29"/>
      <c r="C983" s="2" t="s">
        <v>1314</v>
      </c>
      <c r="D983" s="4" t="s">
        <v>14</v>
      </c>
      <c r="E983" s="4" t="s">
        <v>1315</v>
      </c>
      <c r="F983" s="5" t="s">
        <v>1316</v>
      </c>
      <c r="G983" s="4" t="s">
        <v>1317</v>
      </c>
      <c r="H983" s="5" t="s">
        <v>1059</v>
      </c>
      <c r="I983" s="4" t="str">
        <f aca="false">CONCATENATE(E983, "_",H983)</f>
        <v>NLA_2023_018_033</v>
      </c>
      <c r="J983" s="4" t="s">
        <v>38</v>
      </c>
      <c r="K983" s="4" t="s">
        <v>1328</v>
      </c>
      <c r="L983" s="7" t="s">
        <v>69</v>
      </c>
      <c r="M983" s="14" t="s">
        <v>1319</v>
      </c>
      <c r="N983" s="4" t="s">
        <v>246</v>
      </c>
      <c r="O983" s="30" t="s">
        <v>1208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1211</v>
      </c>
      <c r="Y983" s="11" t="n">
        <v>5500</v>
      </c>
      <c r="Z983" s="4" t="s">
        <v>1320</v>
      </c>
      <c r="AA983" s="4" t="s">
        <v>1321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1322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9" hidden="false" customHeight="false" outlineLevel="0" collapsed="false">
      <c r="A984" s="28" t="s">
        <v>1313</v>
      </c>
      <c r="B984" s="29"/>
      <c r="C984" s="2" t="s">
        <v>1314</v>
      </c>
      <c r="D984" s="4" t="s">
        <v>14</v>
      </c>
      <c r="E984" s="4" t="s">
        <v>1315</v>
      </c>
      <c r="F984" s="5" t="s">
        <v>1316</v>
      </c>
      <c r="G984" s="4" t="s">
        <v>1317</v>
      </c>
      <c r="H984" s="5" t="s">
        <v>922</v>
      </c>
      <c r="I984" s="4" t="str">
        <f aca="false">CONCATENATE(E984, "_",H984)</f>
        <v>NLA_2023_018_036</v>
      </c>
      <c r="J984" s="4" t="s">
        <v>38</v>
      </c>
      <c r="K984" s="4" t="s">
        <v>1329</v>
      </c>
      <c r="L984" s="7" t="s">
        <v>69</v>
      </c>
      <c r="M984" s="14" t="s">
        <v>1319</v>
      </c>
      <c r="N984" s="4" t="s">
        <v>246</v>
      </c>
      <c r="O984" s="30" t="s">
        <v>1208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1211</v>
      </c>
      <c r="Y984" s="11" t="n">
        <v>5500</v>
      </c>
      <c r="Z984" s="4" t="s">
        <v>1320</v>
      </c>
      <c r="AA984" s="4" t="s">
        <v>1321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1322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6.4" hidden="false" customHeight="false" outlineLevel="0" collapsed="false">
      <c r="A985" s="28" t="s">
        <v>1313</v>
      </c>
      <c r="B985" s="29"/>
      <c r="C985" s="2" t="s">
        <v>1314</v>
      </c>
      <c r="D985" s="4" t="s">
        <v>14</v>
      </c>
      <c r="E985" s="4" t="s">
        <v>1315</v>
      </c>
      <c r="F985" s="5" t="s">
        <v>1316</v>
      </c>
      <c r="G985" s="4" t="s">
        <v>1315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3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1320</v>
      </c>
      <c r="AA985" s="4" t="s">
        <v>1321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1322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6.4" hidden="false" customHeight="false" outlineLevel="0" collapsed="false">
      <c r="A986" s="28" t="s">
        <v>1313</v>
      </c>
      <c r="B986" s="29"/>
      <c r="C986" s="2" t="s">
        <v>1314</v>
      </c>
      <c r="D986" s="4" t="s">
        <v>14</v>
      </c>
      <c r="E986" s="4" t="s">
        <v>1315</v>
      </c>
      <c r="F986" s="5" t="s">
        <v>1316</v>
      </c>
      <c r="G986" s="4" t="s">
        <v>1315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3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1320</v>
      </c>
      <c r="AA986" s="4" t="s">
        <v>1321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1322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6.4" hidden="false" customHeight="false" outlineLevel="0" collapsed="false">
      <c r="A987" s="28" t="s">
        <v>1313</v>
      </c>
      <c r="B987" s="29"/>
      <c r="C987" s="2" t="s">
        <v>1314</v>
      </c>
      <c r="D987" s="4" t="s">
        <v>14</v>
      </c>
      <c r="E987" s="4" t="s">
        <v>1315</v>
      </c>
      <c r="F987" s="5" t="s">
        <v>1316</v>
      </c>
      <c r="G987" s="4" t="s">
        <v>1315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3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1320</v>
      </c>
      <c r="AA987" s="4" t="s">
        <v>1321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1322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5" hidden="false" customHeight="false" outlineLevel="0" collapsed="false">
      <c r="A988" s="28" t="s">
        <v>1313</v>
      </c>
      <c r="B988" s="29"/>
      <c r="C988" s="2" t="s">
        <v>1314</v>
      </c>
      <c r="D988" s="4" t="s">
        <v>14</v>
      </c>
      <c r="E988" s="4" t="s">
        <v>1315</v>
      </c>
      <c r="F988" s="5" t="s">
        <v>1316</v>
      </c>
      <c r="G988" s="4" t="s">
        <v>1315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3" t="s">
        <v>68</v>
      </c>
      <c r="L988" s="7" t="s">
        <v>69</v>
      </c>
      <c r="M988" s="0" t="s">
        <v>46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1320</v>
      </c>
      <c r="AA988" s="4" t="s">
        <v>1321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1322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5" hidden="false" customHeight="false" outlineLevel="0" collapsed="false">
      <c r="A989" s="28" t="s">
        <v>1313</v>
      </c>
      <c r="B989" s="29"/>
      <c r="C989" s="2" t="s">
        <v>1314</v>
      </c>
      <c r="D989" s="4" t="s">
        <v>14</v>
      </c>
      <c r="E989" s="4" t="s">
        <v>1315</v>
      </c>
      <c r="F989" s="5" t="s">
        <v>1316</v>
      </c>
      <c r="G989" s="4" t="s">
        <v>1315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3" t="s">
        <v>75</v>
      </c>
      <c r="L989" s="7" t="s">
        <v>69</v>
      </c>
      <c r="M989" s="0" t="s">
        <v>46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1320</v>
      </c>
      <c r="AA989" s="4" t="s">
        <v>1321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1322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5" hidden="false" customHeight="false" outlineLevel="0" collapsed="false">
      <c r="A990" s="28" t="s">
        <v>1313</v>
      </c>
      <c r="B990" s="29"/>
      <c r="C990" s="2" t="s">
        <v>1314</v>
      </c>
      <c r="D990" s="4" t="s">
        <v>14</v>
      </c>
      <c r="E990" s="4" t="s">
        <v>1315</v>
      </c>
      <c r="F990" s="5" t="s">
        <v>1316</v>
      </c>
      <c r="G990" s="4" t="s">
        <v>1315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3" t="s">
        <v>76</v>
      </c>
      <c r="L990" s="7" t="s">
        <v>69</v>
      </c>
      <c r="M990" s="0" t="s">
        <v>46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1320</v>
      </c>
      <c r="AA990" s="4" t="s">
        <v>1321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1322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5" hidden="false" customHeight="false" outlineLevel="0" collapsed="false">
      <c r="A991" s="28" t="s">
        <v>1313</v>
      </c>
      <c r="B991" s="29"/>
      <c r="C991" s="2" t="s">
        <v>1314</v>
      </c>
      <c r="D991" s="4" t="s">
        <v>14</v>
      </c>
      <c r="E991" s="4" t="s">
        <v>1315</v>
      </c>
      <c r="F991" s="5" t="s">
        <v>1316</v>
      </c>
      <c r="G991" s="4" t="s">
        <v>1315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3" t="s">
        <v>222</v>
      </c>
      <c r="L991" s="7" t="s">
        <v>69</v>
      </c>
      <c r="M991" s="0" t="s">
        <v>46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1320</v>
      </c>
      <c r="AA991" s="4" t="s">
        <v>1321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1322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5" hidden="false" customHeight="false" outlineLevel="0" collapsed="false">
      <c r="A992" s="28" t="s">
        <v>1313</v>
      </c>
      <c r="B992" s="29"/>
      <c r="C992" s="2" t="s">
        <v>1314</v>
      </c>
      <c r="D992" s="4" t="s">
        <v>14</v>
      </c>
      <c r="E992" s="4" t="s">
        <v>1315</v>
      </c>
      <c r="F992" s="5" t="s">
        <v>1316</v>
      </c>
      <c r="G992" s="4" t="s">
        <v>1315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3" t="s">
        <v>77</v>
      </c>
      <c r="L992" s="5" t="s">
        <v>69</v>
      </c>
      <c r="M992" s="0" t="s">
        <v>46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1320</v>
      </c>
      <c r="AA992" s="4" t="s">
        <v>1321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1322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5" hidden="false" customHeight="false" outlineLevel="0" collapsed="false">
      <c r="A993" s="28" t="s">
        <v>1313</v>
      </c>
      <c r="B993" s="29"/>
      <c r="C993" s="2" t="s">
        <v>1314</v>
      </c>
      <c r="D993" s="4" t="s">
        <v>14</v>
      </c>
      <c r="E993" s="4" t="s">
        <v>1315</v>
      </c>
      <c r="F993" s="5" t="s">
        <v>1316</v>
      </c>
      <c r="G993" s="4" t="s">
        <v>1315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3" t="s">
        <v>84</v>
      </c>
      <c r="L993" s="5" t="s">
        <v>69</v>
      </c>
      <c r="M993" s="0" t="s">
        <v>46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1320</v>
      </c>
      <c r="AA993" s="4" t="s">
        <v>1321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1322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5" hidden="false" customHeight="false" outlineLevel="0" collapsed="false">
      <c r="A994" s="28" t="s">
        <v>1313</v>
      </c>
      <c r="B994" s="29"/>
      <c r="C994" s="2" t="s">
        <v>1314</v>
      </c>
      <c r="D994" s="4" t="s">
        <v>14</v>
      </c>
      <c r="E994" s="4" t="s">
        <v>1315</v>
      </c>
      <c r="F994" s="5" t="s">
        <v>1316</v>
      </c>
      <c r="G994" s="4" t="s">
        <v>1315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3" t="s">
        <v>85</v>
      </c>
      <c r="L994" s="5" t="s">
        <v>69</v>
      </c>
      <c r="M994" s="0" t="s">
        <v>46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1320</v>
      </c>
      <c r="AA994" s="4" t="s">
        <v>1321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1322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5" hidden="false" customHeight="false" outlineLevel="0" collapsed="false">
      <c r="A995" s="28" t="s">
        <v>1313</v>
      </c>
      <c r="B995" s="29"/>
      <c r="C995" s="2" t="s">
        <v>1314</v>
      </c>
      <c r="D995" s="4" t="s">
        <v>14</v>
      </c>
      <c r="E995" s="4" t="s">
        <v>1315</v>
      </c>
      <c r="F995" s="5" t="s">
        <v>1316</v>
      </c>
      <c r="G995" s="4" t="s">
        <v>1315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3" t="s">
        <v>224</v>
      </c>
      <c r="L995" s="5" t="s">
        <v>69</v>
      </c>
      <c r="M995" s="0" t="s">
        <v>46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1320</v>
      </c>
      <c r="AA995" s="4" t="s">
        <v>1321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1322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8" t="s">
        <v>1330</v>
      </c>
      <c r="B996" s="29"/>
      <c r="C996" s="2" t="s">
        <v>1331</v>
      </c>
      <c r="D996" s="4" t="s">
        <v>14</v>
      </c>
      <c r="E996" s="4" t="s">
        <v>1315</v>
      </c>
      <c r="F996" s="5" t="s">
        <v>1316</v>
      </c>
      <c r="G996" s="4" t="s">
        <v>1332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1333</v>
      </c>
      <c r="L996" s="7" t="s">
        <v>69</v>
      </c>
      <c r="M996" s="14" t="s">
        <v>1334</v>
      </c>
      <c r="N996" s="4" t="s">
        <v>246</v>
      </c>
      <c r="O996" s="30" t="s">
        <v>1216</v>
      </c>
      <c r="P996" s="0" t="s">
        <v>43</v>
      </c>
      <c r="Q996" s="4" t="s">
        <v>1265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1211</v>
      </c>
      <c r="Y996" s="11" t="n">
        <v>5500</v>
      </c>
      <c r="Z996" s="4" t="s">
        <v>1320</v>
      </c>
      <c r="AA996" s="4" t="s">
        <v>1321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1322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8" t="s">
        <v>1330</v>
      </c>
      <c r="B997" s="29"/>
      <c r="C997" s="2" t="s">
        <v>1331</v>
      </c>
      <c r="D997" s="4" t="s">
        <v>14</v>
      </c>
      <c r="E997" s="4" t="s">
        <v>1315</v>
      </c>
      <c r="F997" s="5" t="s">
        <v>1316</v>
      </c>
      <c r="G997" s="4" t="s">
        <v>1332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1335</v>
      </c>
      <c r="L997" s="7" t="s">
        <v>69</v>
      </c>
      <c r="M997" s="14" t="s">
        <v>1334</v>
      </c>
      <c r="N997" s="4" t="s">
        <v>246</v>
      </c>
      <c r="O997" s="30" t="s">
        <v>1216</v>
      </c>
      <c r="P997" s="0" t="s">
        <v>43</v>
      </c>
      <c r="Q997" s="4" t="s">
        <v>1265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1211</v>
      </c>
      <c r="Y997" s="11" t="n">
        <v>5500</v>
      </c>
      <c r="Z997" s="4" t="s">
        <v>1320</v>
      </c>
      <c r="AA997" s="4" t="s">
        <v>1321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1322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8" t="s">
        <v>1330</v>
      </c>
      <c r="B998" s="29"/>
      <c r="C998" s="2" t="s">
        <v>1331</v>
      </c>
      <c r="D998" s="4" t="s">
        <v>14</v>
      </c>
      <c r="E998" s="4" t="s">
        <v>1315</v>
      </c>
      <c r="F998" s="5" t="s">
        <v>1316</v>
      </c>
      <c r="G998" s="4" t="s">
        <v>1332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1336</v>
      </c>
      <c r="L998" s="7" t="s">
        <v>69</v>
      </c>
      <c r="M998" s="14" t="s">
        <v>1334</v>
      </c>
      <c r="N998" s="4" t="s">
        <v>246</v>
      </c>
      <c r="O998" s="30" t="s">
        <v>1208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1211</v>
      </c>
      <c r="Y998" s="11" t="n">
        <v>5500</v>
      </c>
      <c r="Z998" s="4" t="s">
        <v>1320</v>
      </c>
      <c r="AA998" s="4" t="s">
        <v>1321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1322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8" t="s">
        <v>1330</v>
      </c>
      <c r="B999" s="29"/>
      <c r="C999" s="2" t="s">
        <v>1331</v>
      </c>
      <c r="D999" s="4" t="s">
        <v>14</v>
      </c>
      <c r="E999" s="4" t="s">
        <v>1315</v>
      </c>
      <c r="F999" s="5" t="s">
        <v>1316</v>
      </c>
      <c r="G999" s="4" t="s">
        <v>1332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1337</v>
      </c>
      <c r="L999" s="7" t="s">
        <v>69</v>
      </c>
      <c r="M999" s="14" t="s">
        <v>1334</v>
      </c>
      <c r="N999" s="4" t="s">
        <v>246</v>
      </c>
      <c r="O999" s="30" t="s">
        <v>1216</v>
      </c>
      <c r="P999" s="0" t="s">
        <v>43</v>
      </c>
      <c r="Q999" s="4" t="s">
        <v>1265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1211</v>
      </c>
      <c r="Y999" s="11" t="n">
        <v>5500</v>
      </c>
      <c r="Z999" s="4" t="s">
        <v>1320</v>
      </c>
      <c r="AA999" s="4" t="s">
        <v>1321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1322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8" t="s">
        <v>1330</v>
      </c>
      <c r="B1000" s="29"/>
      <c r="C1000" s="2" t="s">
        <v>1331</v>
      </c>
      <c r="D1000" s="4" t="s">
        <v>14</v>
      </c>
      <c r="E1000" s="4" t="s">
        <v>1315</v>
      </c>
      <c r="F1000" s="5" t="s">
        <v>1316</v>
      </c>
      <c r="G1000" s="4" t="s">
        <v>1332</v>
      </c>
      <c r="H1000" s="5" t="s">
        <v>437</v>
      </c>
      <c r="I1000" s="4" t="str">
        <f aca="false">CONCATENATE(E1000, "_",H1000)</f>
        <v>NLA_2023_018_029</v>
      </c>
      <c r="J1000" s="4" t="s">
        <v>38</v>
      </c>
      <c r="K1000" s="4" t="s">
        <v>1338</v>
      </c>
      <c r="L1000" s="7" t="s">
        <v>69</v>
      </c>
      <c r="M1000" s="14" t="s">
        <v>1334</v>
      </c>
      <c r="N1000" s="4" t="s">
        <v>246</v>
      </c>
      <c r="O1000" s="30" t="s">
        <v>1208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1211</v>
      </c>
      <c r="Y1000" s="11" t="n">
        <v>5500</v>
      </c>
      <c r="Z1000" s="4" t="s">
        <v>1320</v>
      </c>
      <c r="AA1000" s="4" t="s">
        <v>1321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1322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6.4" hidden="false" customHeight="false" outlineLevel="0" collapsed="false">
      <c r="A1001" s="28" t="s">
        <v>1330</v>
      </c>
      <c r="B1001" s="29"/>
      <c r="C1001" s="2" t="s">
        <v>1331</v>
      </c>
      <c r="D1001" s="4" t="s">
        <v>14</v>
      </c>
      <c r="E1001" s="4" t="s">
        <v>1315</v>
      </c>
      <c r="F1001" s="5" t="s">
        <v>1316</v>
      </c>
      <c r="G1001" s="4" t="s">
        <v>1315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3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1320</v>
      </c>
      <c r="AA1001" s="4" t="s">
        <v>1321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1322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6.4" hidden="false" customHeight="false" outlineLevel="0" collapsed="false">
      <c r="A1002" s="28" t="s">
        <v>1330</v>
      </c>
      <c r="B1002" s="29"/>
      <c r="C1002" s="2" t="s">
        <v>1331</v>
      </c>
      <c r="D1002" s="4" t="s">
        <v>14</v>
      </c>
      <c r="E1002" s="4" t="s">
        <v>1315</v>
      </c>
      <c r="F1002" s="5" t="s">
        <v>1316</v>
      </c>
      <c r="G1002" s="4" t="s">
        <v>1315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3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1320</v>
      </c>
      <c r="AA1002" s="4" t="s">
        <v>1321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1322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6.4" hidden="false" customHeight="false" outlineLevel="0" collapsed="false">
      <c r="A1003" s="28" t="s">
        <v>1330</v>
      </c>
      <c r="B1003" s="29"/>
      <c r="C1003" s="2" t="s">
        <v>1331</v>
      </c>
      <c r="D1003" s="4" t="s">
        <v>14</v>
      </c>
      <c r="E1003" s="4" t="s">
        <v>1315</v>
      </c>
      <c r="F1003" s="5" t="s">
        <v>1316</v>
      </c>
      <c r="G1003" s="4" t="s">
        <v>1315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3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1320</v>
      </c>
      <c r="AA1003" s="4" t="s">
        <v>1321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1322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5" hidden="false" customHeight="false" outlineLevel="0" collapsed="false">
      <c r="A1004" s="28" t="s">
        <v>1330</v>
      </c>
      <c r="B1004" s="29"/>
      <c r="C1004" s="2" t="s">
        <v>1331</v>
      </c>
      <c r="D1004" s="4" t="s">
        <v>14</v>
      </c>
      <c r="E1004" s="4" t="s">
        <v>1315</v>
      </c>
      <c r="F1004" s="5" t="s">
        <v>1316</v>
      </c>
      <c r="G1004" s="4" t="s">
        <v>1315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3" t="s">
        <v>68</v>
      </c>
      <c r="L1004" s="7" t="s">
        <v>69</v>
      </c>
      <c r="M1004" s="0" t="s">
        <v>46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1320</v>
      </c>
      <c r="AA1004" s="4" t="s">
        <v>1321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1322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5" hidden="false" customHeight="false" outlineLevel="0" collapsed="false">
      <c r="A1005" s="28" t="s">
        <v>1330</v>
      </c>
      <c r="B1005" s="29"/>
      <c r="C1005" s="2" t="s">
        <v>1331</v>
      </c>
      <c r="D1005" s="4" t="s">
        <v>14</v>
      </c>
      <c r="E1005" s="4" t="s">
        <v>1315</v>
      </c>
      <c r="F1005" s="5" t="s">
        <v>1316</v>
      </c>
      <c r="G1005" s="4" t="s">
        <v>1315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3" t="s">
        <v>75</v>
      </c>
      <c r="L1005" s="7" t="s">
        <v>69</v>
      </c>
      <c r="M1005" s="0" t="s">
        <v>46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1320</v>
      </c>
      <c r="AA1005" s="4" t="s">
        <v>1321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1322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5" hidden="false" customHeight="false" outlineLevel="0" collapsed="false">
      <c r="A1006" s="28" t="s">
        <v>1330</v>
      </c>
      <c r="B1006" s="29"/>
      <c r="C1006" s="2" t="s">
        <v>1331</v>
      </c>
      <c r="D1006" s="4" t="s">
        <v>14</v>
      </c>
      <c r="E1006" s="4" t="s">
        <v>1315</v>
      </c>
      <c r="F1006" s="5" t="s">
        <v>1316</v>
      </c>
      <c r="G1006" s="4" t="s">
        <v>1315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3" t="s">
        <v>76</v>
      </c>
      <c r="L1006" s="7" t="s">
        <v>69</v>
      </c>
      <c r="M1006" s="0" t="s">
        <v>46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1320</v>
      </c>
      <c r="AA1006" s="4" t="s">
        <v>1321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1322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5" hidden="false" customHeight="false" outlineLevel="0" collapsed="false">
      <c r="A1007" s="28" t="s">
        <v>1330</v>
      </c>
      <c r="B1007" s="29"/>
      <c r="C1007" s="2" t="s">
        <v>1331</v>
      </c>
      <c r="D1007" s="4" t="s">
        <v>14</v>
      </c>
      <c r="E1007" s="4" t="s">
        <v>1315</v>
      </c>
      <c r="F1007" s="5" t="s">
        <v>1316</v>
      </c>
      <c r="G1007" s="4" t="s">
        <v>1315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3" t="s">
        <v>222</v>
      </c>
      <c r="L1007" s="7" t="s">
        <v>69</v>
      </c>
      <c r="M1007" s="0" t="s">
        <v>46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1320</v>
      </c>
      <c r="AA1007" s="4" t="s">
        <v>1321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1322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5" hidden="false" customHeight="false" outlineLevel="0" collapsed="false">
      <c r="A1008" s="28" t="s">
        <v>1330</v>
      </c>
      <c r="B1008" s="29"/>
      <c r="C1008" s="2" t="s">
        <v>1331</v>
      </c>
      <c r="D1008" s="4" t="s">
        <v>14</v>
      </c>
      <c r="E1008" s="4" t="s">
        <v>1315</v>
      </c>
      <c r="F1008" s="5" t="s">
        <v>1316</v>
      </c>
      <c r="G1008" s="4" t="s">
        <v>1315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3" t="s">
        <v>77</v>
      </c>
      <c r="L1008" s="5" t="s">
        <v>69</v>
      </c>
      <c r="M1008" s="0" t="s">
        <v>46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1320</v>
      </c>
      <c r="AA1008" s="4" t="s">
        <v>1321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1322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5" hidden="false" customHeight="false" outlineLevel="0" collapsed="false">
      <c r="A1009" s="28" t="s">
        <v>1330</v>
      </c>
      <c r="B1009" s="29"/>
      <c r="C1009" s="2" t="s">
        <v>1331</v>
      </c>
      <c r="D1009" s="4" t="s">
        <v>14</v>
      </c>
      <c r="E1009" s="4" t="s">
        <v>1315</v>
      </c>
      <c r="F1009" s="5" t="s">
        <v>1316</v>
      </c>
      <c r="G1009" s="4" t="s">
        <v>1315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3" t="s">
        <v>84</v>
      </c>
      <c r="L1009" s="5" t="s">
        <v>69</v>
      </c>
      <c r="M1009" s="0" t="s">
        <v>46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1320</v>
      </c>
      <c r="AA1009" s="4" t="s">
        <v>1321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1322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5" hidden="false" customHeight="false" outlineLevel="0" collapsed="false">
      <c r="A1010" s="28" t="s">
        <v>1330</v>
      </c>
      <c r="B1010" s="29"/>
      <c r="C1010" s="2" t="s">
        <v>1331</v>
      </c>
      <c r="D1010" s="4" t="s">
        <v>14</v>
      </c>
      <c r="E1010" s="4" t="s">
        <v>1315</v>
      </c>
      <c r="F1010" s="5" t="s">
        <v>1316</v>
      </c>
      <c r="G1010" s="4" t="s">
        <v>1315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3" t="s">
        <v>85</v>
      </c>
      <c r="L1010" s="5" t="s">
        <v>69</v>
      </c>
      <c r="M1010" s="0" t="s">
        <v>46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1320</v>
      </c>
      <c r="AA1010" s="4" t="s">
        <v>1321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1322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5" hidden="false" customHeight="false" outlineLevel="0" collapsed="false">
      <c r="A1011" s="28" t="s">
        <v>1330</v>
      </c>
      <c r="B1011" s="29"/>
      <c r="C1011" s="2" t="s">
        <v>1331</v>
      </c>
      <c r="D1011" s="4" t="s">
        <v>14</v>
      </c>
      <c r="E1011" s="4" t="s">
        <v>1315</v>
      </c>
      <c r="F1011" s="5" t="s">
        <v>1316</v>
      </c>
      <c r="G1011" s="4" t="s">
        <v>1315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3" t="s">
        <v>224</v>
      </c>
      <c r="L1011" s="5" t="s">
        <v>69</v>
      </c>
      <c r="M1011" s="0" t="s">
        <v>46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1320</v>
      </c>
      <c r="AA1011" s="4" t="s">
        <v>1321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1322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8" t="s">
        <v>1339</v>
      </c>
      <c r="B1012" s="29"/>
      <c r="C1012" s="2" t="s">
        <v>1340</v>
      </c>
      <c r="D1012" s="4" t="s">
        <v>14</v>
      </c>
      <c r="E1012" s="4" t="s">
        <v>1315</v>
      </c>
      <c r="F1012" s="5" t="s">
        <v>1316</v>
      </c>
      <c r="G1012" s="4" t="s">
        <v>1341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1342</v>
      </c>
      <c r="L1012" s="7" t="s">
        <v>69</v>
      </c>
      <c r="M1012" s="14" t="s">
        <v>1343</v>
      </c>
      <c r="N1012" s="4" t="s">
        <v>246</v>
      </c>
      <c r="O1012" s="30" t="s">
        <v>1216</v>
      </c>
      <c r="P1012" s="0" t="s">
        <v>43</v>
      </c>
      <c r="Q1012" s="4" t="s">
        <v>1265</v>
      </c>
      <c r="R1012" s="4" t="s">
        <v>44</v>
      </c>
      <c r="U1012" s="4" t="n">
        <v>1500</v>
      </c>
      <c r="V1012" s="0" t="n">
        <v>2</v>
      </c>
      <c r="W1012" s="2"/>
      <c r="X1012" s="7" t="s">
        <v>1211</v>
      </c>
      <c r="Y1012" s="11" t="n">
        <v>5500</v>
      </c>
      <c r="Z1012" s="4" t="s">
        <v>1320</v>
      </c>
      <c r="AA1012" s="4" t="s">
        <v>1321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1322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8" t="s">
        <v>1339</v>
      </c>
      <c r="B1013" s="29"/>
      <c r="C1013" s="2" t="s">
        <v>1340</v>
      </c>
      <c r="D1013" s="4" t="s">
        <v>14</v>
      </c>
      <c r="E1013" s="4" t="s">
        <v>1315</v>
      </c>
      <c r="F1013" s="5" t="s">
        <v>1316</v>
      </c>
      <c r="G1013" s="4" t="s">
        <v>1341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1344</v>
      </c>
      <c r="L1013" s="7" t="s">
        <v>69</v>
      </c>
      <c r="M1013" s="14" t="s">
        <v>1343</v>
      </c>
      <c r="N1013" s="4" t="s">
        <v>246</v>
      </c>
      <c r="O1013" s="30" t="s">
        <v>1216</v>
      </c>
      <c r="P1013" s="0" t="s">
        <v>43</v>
      </c>
      <c r="Q1013" s="4" t="s">
        <v>1265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1211</v>
      </c>
      <c r="Y1013" s="11" t="n">
        <v>5500</v>
      </c>
      <c r="Z1013" s="4" t="s">
        <v>1320</v>
      </c>
      <c r="AA1013" s="4" t="s">
        <v>1321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1322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8" t="s">
        <v>1339</v>
      </c>
      <c r="B1014" s="29"/>
      <c r="C1014" s="2" t="s">
        <v>1340</v>
      </c>
      <c r="D1014" s="4" t="s">
        <v>14</v>
      </c>
      <c r="E1014" s="4" t="s">
        <v>1315</v>
      </c>
      <c r="F1014" s="5" t="s">
        <v>1316</v>
      </c>
      <c r="G1014" s="4" t="s">
        <v>1341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1345</v>
      </c>
      <c r="L1014" s="7" t="s">
        <v>69</v>
      </c>
      <c r="M1014" s="14" t="s">
        <v>1343</v>
      </c>
      <c r="N1014" s="4" t="s">
        <v>246</v>
      </c>
      <c r="O1014" s="30" t="s">
        <v>1216</v>
      </c>
      <c r="P1014" s="0" t="s">
        <v>43</v>
      </c>
      <c r="Q1014" s="4" t="s">
        <v>1265</v>
      </c>
      <c r="R1014" s="4" t="s">
        <v>44</v>
      </c>
      <c r="U1014" s="4" t="n">
        <v>1500</v>
      </c>
      <c r="V1014" s="0" t="n">
        <v>1</v>
      </c>
      <c r="W1014" s="2"/>
      <c r="X1014" s="7" t="s">
        <v>1211</v>
      </c>
      <c r="Y1014" s="11" t="n">
        <v>5500</v>
      </c>
      <c r="Z1014" s="4" t="s">
        <v>1320</v>
      </c>
      <c r="AA1014" s="4" t="s">
        <v>1321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1322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8" t="s">
        <v>1339</v>
      </c>
      <c r="B1015" s="29"/>
      <c r="C1015" s="2" t="s">
        <v>1340</v>
      </c>
      <c r="D1015" s="4" t="s">
        <v>14</v>
      </c>
      <c r="E1015" s="4" t="s">
        <v>1315</v>
      </c>
      <c r="F1015" s="5" t="s">
        <v>1316</v>
      </c>
      <c r="G1015" s="4" t="s">
        <v>1341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1346</v>
      </c>
      <c r="L1015" s="7" t="s">
        <v>69</v>
      </c>
      <c r="M1015" s="14" t="s">
        <v>1343</v>
      </c>
      <c r="N1015" s="4" t="s">
        <v>246</v>
      </c>
      <c r="O1015" s="30" t="s">
        <v>1208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1211</v>
      </c>
      <c r="Y1015" s="11" t="n">
        <v>5500</v>
      </c>
      <c r="Z1015" s="4" t="s">
        <v>1320</v>
      </c>
      <c r="AA1015" s="4" t="s">
        <v>1321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1322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8" t="s">
        <v>1339</v>
      </c>
      <c r="B1016" s="29"/>
      <c r="C1016" s="2" t="s">
        <v>1340</v>
      </c>
      <c r="D1016" s="4" t="s">
        <v>14</v>
      </c>
      <c r="E1016" s="4" t="s">
        <v>1315</v>
      </c>
      <c r="F1016" s="5" t="s">
        <v>1316</v>
      </c>
      <c r="G1016" s="4" t="s">
        <v>1341</v>
      </c>
      <c r="H1016" s="5" t="s">
        <v>1347</v>
      </c>
      <c r="I1016" s="4" t="str">
        <f aca="false">CONCATENATE(E1016, "_",H1016)</f>
        <v>NLA_2023_018_025</v>
      </c>
      <c r="J1016" s="4" t="s">
        <v>38</v>
      </c>
      <c r="K1016" s="4" t="s">
        <v>1348</v>
      </c>
      <c r="L1016" s="7" t="s">
        <v>69</v>
      </c>
      <c r="M1016" s="14" t="s">
        <v>1343</v>
      </c>
      <c r="N1016" s="4" t="s">
        <v>246</v>
      </c>
      <c r="O1016" s="30" t="s">
        <v>1208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1211</v>
      </c>
      <c r="Y1016" s="11" t="n">
        <v>5500</v>
      </c>
      <c r="Z1016" s="4" t="s">
        <v>1320</v>
      </c>
      <c r="AA1016" s="4" t="s">
        <v>1321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1322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8" t="s">
        <v>1339</v>
      </c>
      <c r="B1017" s="29"/>
      <c r="C1017" s="2" t="s">
        <v>1340</v>
      </c>
      <c r="D1017" s="4" t="s">
        <v>14</v>
      </c>
      <c r="E1017" s="4" t="s">
        <v>1315</v>
      </c>
      <c r="F1017" s="5" t="s">
        <v>1316</v>
      </c>
      <c r="G1017" s="4" t="s">
        <v>1341</v>
      </c>
      <c r="H1017" s="5" t="s">
        <v>1349</v>
      </c>
      <c r="I1017" s="4" t="str">
        <f aca="false">CONCATENATE(E1017, "_",H1017)</f>
        <v>NLA_2023_018_027</v>
      </c>
      <c r="J1017" s="4" t="s">
        <v>38</v>
      </c>
      <c r="K1017" s="4" t="s">
        <v>1350</v>
      </c>
      <c r="L1017" s="7" t="s">
        <v>69</v>
      </c>
      <c r="M1017" s="14" t="s">
        <v>1343</v>
      </c>
      <c r="N1017" s="4" t="s">
        <v>246</v>
      </c>
      <c r="O1017" s="30" t="s">
        <v>1208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1211</v>
      </c>
      <c r="Y1017" s="11" t="n">
        <v>5500</v>
      </c>
      <c r="Z1017" s="4" t="s">
        <v>1320</v>
      </c>
      <c r="AA1017" s="4" t="s">
        <v>1321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1322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6.4" hidden="false" customHeight="false" outlineLevel="0" collapsed="false">
      <c r="A1018" s="28" t="s">
        <v>1339</v>
      </c>
      <c r="B1018" s="29"/>
      <c r="C1018" s="2" t="s">
        <v>1340</v>
      </c>
      <c r="D1018" s="4" t="s">
        <v>14</v>
      </c>
      <c r="E1018" s="4" t="s">
        <v>1315</v>
      </c>
      <c r="F1018" s="5" t="s">
        <v>1316</v>
      </c>
      <c r="G1018" s="4" t="s">
        <v>1315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3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1320</v>
      </c>
      <c r="AA1018" s="4" t="s">
        <v>1321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1322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6.4" hidden="false" customHeight="false" outlineLevel="0" collapsed="false">
      <c r="A1019" s="28" t="s">
        <v>1339</v>
      </c>
      <c r="B1019" s="29"/>
      <c r="C1019" s="2" t="s">
        <v>1340</v>
      </c>
      <c r="D1019" s="4" t="s">
        <v>14</v>
      </c>
      <c r="E1019" s="4" t="s">
        <v>1315</v>
      </c>
      <c r="F1019" s="5" t="s">
        <v>1316</v>
      </c>
      <c r="G1019" s="4" t="s">
        <v>1315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3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1320</v>
      </c>
      <c r="AA1019" s="4" t="s">
        <v>1321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1322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6.4" hidden="false" customHeight="false" outlineLevel="0" collapsed="false">
      <c r="A1020" s="28" t="s">
        <v>1339</v>
      </c>
      <c r="B1020" s="29"/>
      <c r="C1020" s="2" t="s">
        <v>1340</v>
      </c>
      <c r="D1020" s="4" t="s">
        <v>14</v>
      </c>
      <c r="E1020" s="4" t="s">
        <v>1315</v>
      </c>
      <c r="F1020" s="5" t="s">
        <v>1316</v>
      </c>
      <c r="G1020" s="4" t="s">
        <v>1315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3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1320</v>
      </c>
      <c r="AA1020" s="4" t="s">
        <v>1321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1322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5" hidden="false" customHeight="false" outlineLevel="0" collapsed="false">
      <c r="A1021" s="28" t="s">
        <v>1339</v>
      </c>
      <c r="B1021" s="29"/>
      <c r="C1021" s="2" t="s">
        <v>1340</v>
      </c>
      <c r="D1021" s="4" t="s">
        <v>14</v>
      </c>
      <c r="E1021" s="4" t="s">
        <v>1315</v>
      </c>
      <c r="F1021" s="5" t="s">
        <v>1316</v>
      </c>
      <c r="G1021" s="4" t="s">
        <v>1315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3" t="s">
        <v>68</v>
      </c>
      <c r="L1021" s="7" t="s">
        <v>69</v>
      </c>
      <c r="M1021" s="0" t="s">
        <v>46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1320</v>
      </c>
      <c r="AA1021" s="4" t="s">
        <v>1321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1322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5" hidden="false" customHeight="false" outlineLevel="0" collapsed="false">
      <c r="A1022" s="28" t="s">
        <v>1339</v>
      </c>
      <c r="B1022" s="29"/>
      <c r="C1022" s="2" t="s">
        <v>1340</v>
      </c>
      <c r="D1022" s="4" t="s">
        <v>14</v>
      </c>
      <c r="E1022" s="4" t="s">
        <v>1315</v>
      </c>
      <c r="F1022" s="5" t="s">
        <v>1316</v>
      </c>
      <c r="G1022" s="4" t="s">
        <v>1315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3" t="s">
        <v>75</v>
      </c>
      <c r="L1022" s="7" t="s">
        <v>69</v>
      </c>
      <c r="M1022" s="0" t="s">
        <v>46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1320</v>
      </c>
      <c r="AA1022" s="4" t="s">
        <v>1321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1322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5" hidden="false" customHeight="false" outlineLevel="0" collapsed="false">
      <c r="A1023" s="28" t="s">
        <v>1339</v>
      </c>
      <c r="B1023" s="29"/>
      <c r="C1023" s="2" t="s">
        <v>1340</v>
      </c>
      <c r="D1023" s="4" t="s">
        <v>14</v>
      </c>
      <c r="E1023" s="4" t="s">
        <v>1315</v>
      </c>
      <c r="F1023" s="5" t="s">
        <v>1316</v>
      </c>
      <c r="G1023" s="4" t="s">
        <v>1315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3" t="s">
        <v>76</v>
      </c>
      <c r="L1023" s="7" t="s">
        <v>69</v>
      </c>
      <c r="M1023" s="0" t="s">
        <v>46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1320</v>
      </c>
      <c r="AA1023" s="4" t="s">
        <v>1321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1322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5" hidden="false" customHeight="false" outlineLevel="0" collapsed="false">
      <c r="A1024" s="28" t="s">
        <v>1339</v>
      </c>
      <c r="B1024" s="29"/>
      <c r="C1024" s="2" t="s">
        <v>1340</v>
      </c>
      <c r="D1024" s="4" t="s">
        <v>14</v>
      </c>
      <c r="E1024" s="4" t="s">
        <v>1315</v>
      </c>
      <c r="F1024" s="5" t="s">
        <v>1316</v>
      </c>
      <c r="G1024" s="4" t="s">
        <v>1315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3" t="s">
        <v>222</v>
      </c>
      <c r="L1024" s="7" t="s">
        <v>69</v>
      </c>
      <c r="M1024" s="0" t="s">
        <v>46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1320</v>
      </c>
      <c r="AA1024" s="4" t="s">
        <v>1321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1322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5" hidden="false" customHeight="false" outlineLevel="0" collapsed="false">
      <c r="A1025" s="28" t="s">
        <v>1339</v>
      </c>
      <c r="B1025" s="29"/>
      <c r="C1025" s="2" t="s">
        <v>1340</v>
      </c>
      <c r="D1025" s="4" t="s">
        <v>14</v>
      </c>
      <c r="E1025" s="4" t="s">
        <v>1315</v>
      </c>
      <c r="F1025" s="5" t="s">
        <v>1316</v>
      </c>
      <c r="G1025" s="4" t="s">
        <v>1315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3" t="s">
        <v>77</v>
      </c>
      <c r="L1025" s="5" t="s">
        <v>69</v>
      </c>
      <c r="M1025" s="0" t="s">
        <v>46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1320</v>
      </c>
      <c r="AA1025" s="4" t="s">
        <v>1321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1322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5" hidden="false" customHeight="false" outlineLevel="0" collapsed="false">
      <c r="A1026" s="28" t="s">
        <v>1339</v>
      </c>
      <c r="B1026" s="29"/>
      <c r="C1026" s="2" t="s">
        <v>1340</v>
      </c>
      <c r="D1026" s="4" t="s">
        <v>14</v>
      </c>
      <c r="E1026" s="4" t="s">
        <v>1315</v>
      </c>
      <c r="F1026" s="5" t="s">
        <v>1316</v>
      </c>
      <c r="G1026" s="4" t="s">
        <v>1315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3" t="s">
        <v>84</v>
      </c>
      <c r="L1026" s="5" t="s">
        <v>69</v>
      </c>
      <c r="M1026" s="0" t="s">
        <v>46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1320</v>
      </c>
      <c r="AA1026" s="4" t="s">
        <v>1321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1322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5" hidden="false" customHeight="false" outlineLevel="0" collapsed="false">
      <c r="A1027" s="28" t="s">
        <v>1339</v>
      </c>
      <c r="B1027" s="29"/>
      <c r="C1027" s="2" t="s">
        <v>1340</v>
      </c>
      <c r="D1027" s="4" t="s">
        <v>14</v>
      </c>
      <c r="E1027" s="4" t="s">
        <v>1315</v>
      </c>
      <c r="F1027" s="5" t="s">
        <v>1316</v>
      </c>
      <c r="G1027" s="4" t="s">
        <v>1315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3" t="s">
        <v>85</v>
      </c>
      <c r="L1027" s="5" t="s">
        <v>69</v>
      </c>
      <c r="M1027" s="0" t="s">
        <v>46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1320</v>
      </c>
      <c r="AA1027" s="4" t="s">
        <v>1321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1322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5" hidden="false" customHeight="false" outlineLevel="0" collapsed="false">
      <c r="A1028" s="28" t="s">
        <v>1339</v>
      </c>
      <c r="B1028" s="29"/>
      <c r="C1028" s="2" t="s">
        <v>1340</v>
      </c>
      <c r="D1028" s="4" t="s">
        <v>14</v>
      </c>
      <c r="E1028" s="4" t="s">
        <v>1315</v>
      </c>
      <c r="F1028" s="5" t="s">
        <v>1316</v>
      </c>
      <c r="G1028" s="4" t="s">
        <v>1315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3" t="s">
        <v>224</v>
      </c>
      <c r="L1028" s="5" t="s">
        <v>69</v>
      </c>
      <c r="M1028" s="0" t="s">
        <v>46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1320</v>
      </c>
      <c r="AA1028" s="4" t="s">
        <v>1321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1322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8" t="s">
        <v>1351</v>
      </c>
      <c r="B1029" s="29"/>
      <c r="C1029" s="2" t="s">
        <v>1352</v>
      </c>
      <c r="D1029" s="4" t="s">
        <v>19</v>
      </c>
      <c r="E1029" s="4" t="s">
        <v>1315</v>
      </c>
      <c r="F1029" s="5" t="s">
        <v>1316</v>
      </c>
      <c r="G1029" s="4" t="s">
        <v>1317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1353</v>
      </c>
      <c r="L1029" s="7" t="s">
        <v>69</v>
      </c>
      <c r="M1029" s="14" t="s">
        <v>1319</v>
      </c>
      <c r="N1029" s="4" t="s">
        <v>246</v>
      </c>
      <c r="O1029" s="30" t="s">
        <v>1216</v>
      </c>
      <c r="P1029" s="0" t="s">
        <v>43</v>
      </c>
      <c r="Q1029" s="4" t="s">
        <v>1354</v>
      </c>
      <c r="R1029" s="4" t="s">
        <v>44</v>
      </c>
      <c r="S1029" s="11"/>
      <c r="T1029" s="4" t="s">
        <v>1259</v>
      </c>
      <c r="U1029" s="0" t="n">
        <v>1500</v>
      </c>
      <c r="V1029" s="11" t="n">
        <v>1</v>
      </c>
      <c r="W1029" s="2"/>
      <c r="X1029" s="7" t="s">
        <v>1211</v>
      </c>
      <c r="Y1029" s="11" t="n">
        <v>5500</v>
      </c>
      <c r="Z1029" s="4" t="s">
        <v>1320</v>
      </c>
      <c r="AA1029" s="4" t="s">
        <v>1321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1322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8" t="s">
        <v>1351</v>
      </c>
      <c r="B1030" s="29"/>
      <c r="C1030" s="2" t="s">
        <v>1352</v>
      </c>
      <c r="D1030" s="4" t="s">
        <v>19</v>
      </c>
      <c r="E1030" s="4" t="s">
        <v>1315</v>
      </c>
      <c r="F1030" s="5" t="s">
        <v>1316</v>
      </c>
      <c r="G1030" s="4" t="s">
        <v>1317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1355</v>
      </c>
      <c r="L1030" s="7" t="s">
        <v>69</v>
      </c>
      <c r="M1030" s="14" t="s">
        <v>1319</v>
      </c>
      <c r="N1030" s="4" t="s">
        <v>246</v>
      </c>
      <c r="O1030" s="30" t="s">
        <v>1216</v>
      </c>
      <c r="P1030" s="0" t="s">
        <v>43</v>
      </c>
      <c r="Q1030" s="4" t="s">
        <v>1354</v>
      </c>
      <c r="R1030" s="4" t="s">
        <v>44</v>
      </c>
      <c r="S1030" s="11"/>
      <c r="T1030" s="4" t="s">
        <v>1259</v>
      </c>
      <c r="U1030" s="0" t="n">
        <v>1500</v>
      </c>
      <c r="V1030" s="11" t="n">
        <v>2</v>
      </c>
      <c r="W1030" s="2"/>
      <c r="X1030" s="7" t="s">
        <v>1211</v>
      </c>
      <c r="Y1030" s="11" t="n">
        <v>5500</v>
      </c>
      <c r="Z1030" s="4" t="s">
        <v>1320</v>
      </c>
      <c r="AA1030" s="4" t="s">
        <v>1321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1322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8" t="s">
        <v>1351</v>
      </c>
      <c r="B1031" s="29"/>
      <c r="C1031" s="2" t="s">
        <v>1352</v>
      </c>
      <c r="D1031" s="4" t="s">
        <v>19</v>
      </c>
      <c r="E1031" s="4" t="s">
        <v>1315</v>
      </c>
      <c r="F1031" s="5" t="s">
        <v>1316</v>
      </c>
      <c r="G1031" s="4" t="s">
        <v>1317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1356</v>
      </c>
      <c r="L1031" s="7" t="s">
        <v>69</v>
      </c>
      <c r="M1031" s="14" t="s">
        <v>1319</v>
      </c>
      <c r="N1031" s="4" t="s">
        <v>246</v>
      </c>
      <c r="O1031" s="30" t="s">
        <v>1216</v>
      </c>
      <c r="P1031" s="0" t="s">
        <v>43</v>
      </c>
      <c r="Q1031" s="4" t="s">
        <v>1354</v>
      </c>
      <c r="R1031" s="4" t="s">
        <v>44</v>
      </c>
      <c r="S1031" s="11"/>
      <c r="T1031" s="4" t="s">
        <v>1261</v>
      </c>
      <c r="U1031" s="0" t="n">
        <v>1500</v>
      </c>
      <c r="V1031" s="11" t="n">
        <v>3</v>
      </c>
      <c r="W1031" s="2"/>
      <c r="X1031" s="7" t="s">
        <v>1211</v>
      </c>
      <c r="Y1031" s="11" t="n">
        <v>5500</v>
      </c>
      <c r="Z1031" s="4" t="s">
        <v>1320</v>
      </c>
      <c r="AA1031" s="4" t="s">
        <v>1321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1322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8" t="s">
        <v>1351</v>
      </c>
      <c r="B1032" s="29"/>
      <c r="C1032" s="2" t="s">
        <v>1352</v>
      </c>
      <c r="D1032" s="4" t="s">
        <v>19</v>
      </c>
      <c r="E1032" s="4" t="s">
        <v>1315</v>
      </c>
      <c r="F1032" s="5" t="s">
        <v>1316</v>
      </c>
      <c r="G1032" s="4" t="s">
        <v>1317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1357</v>
      </c>
      <c r="L1032" s="7" t="s">
        <v>69</v>
      </c>
      <c r="M1032" s="14" t="s">
        <v>1319</v>
      </c>
      <c r="N1032" s="4" t="s">
        <v>246</v>
      </c>
      <c r="O1032" s="30" t="s">
        <v>1216</v>
      </c>
      <c r="P1032" s="0" t="s">
        <v>43</v>
      </c>
      <c r="Q1032" s="4" t="s">
        <v>1354</v>
      </c>
      <c r="R1032" s="4" t="s">
        <v>44</v>
      </c>
      <c r="S1032" s="11"/>
      <c r="T1032" s="4" t="s">
        <v>1261</v>
      </c>
      <c r="U1032" s="0" t="n">
        <v>1500</v>
      </c>
      <c r="V1032" s="11" t="n">
        <v>1</v>
      </c>
      <c r="W1032" s="2"/>
      <c r="X1032" s="7" t="s">
        <v>1211</v>
      </c>
      <c r="Y1032" s="11" t="n">
        <v>5500</v>
      </c>
      <c r="Z1032" s="4" t="s">
        <v>1320</v>
      </c>
      <c r="AA1032" s="4" t="s">
        <v>1321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1322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8" t="s">
        <v>1351</v>
      </c>
      <c r="B1033" s="29"/>
      <c r="C1033" s="2" t="s">
        <v>1352</v>
      </c>
      <c r="D1033" s="4" t="s">
        <v>19</v>
      </c>
      <c r="E1033" s="4" t="s">
        <v>1315</v>
      </c>
      <c r="F1033" s="5" t="s">
        <v>1316</v>
      </c>
      <c r="G1033" s="4" t="s">
        <v>1317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1358</v>
      </c>
      <c r="L1033" s="7" t="s">
        <v>69</v>
      </c>
      <c r="M1033" s="14" t="s">
        <v>1319</v>
      </c>
      <c r="N1033" s="4" t="s">
        <v>246</v>
      </c>
      <c r="O1033" s="30" t="s">
        <v>1216</v>
      </c>
      <c r="P1033" s="0" t="s">
        <v>43</v>
      </c>
      <c r="Q1033" s="4" t="s">
        <v>1354</v>
      </c>
      <c r="R1033" s="4" t="s">
        <v>44</v>
      </c>
      <c r="S1033" s="11"/>
      <c r="T1033" s="4" t="s">
        <v>1261</v>
      </c>
      <c r="U1033" s="0" t="n">
        <v>1500</v>
      </c>
      <c r="V1033" s="11" t="n">
        <v>2</v>
      </c>
      <c r="W1033" s="2"/>
      <c r="X1033" s="7" t="s">
        <v>1211</v>
      </c>
      <c r="Y1033" s="11" t="n">
        <v>5500</v>
      </c>
      <c r="Z1033" s="4" t="s">
        <v>1320</v>
      </c>
      <c r="AA1033" s="4" t="s">
        <v>1321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1322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8" t="s">
        <v>1351</v>
      </c>
      <c r="B1034" s="29"/>
      <c r="C1034" s="2" t="s">
        <v>1352</v>
      </c>
      <c r="D1034" s="4" t="s">
        <v>19</v>
      </c>
      <c r="E1034" s="4" t="s">
        <v>1315</v>
      </c>
      <c r="F1034" s="5" t="s">
        <v>1316</v>
      </c>
      <c r="G1034" s="4" t="s">
        <v>1317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1359</v>
      </c>
      <c r="L1034" s="7" t="s">
        <v>69</v>
      </c>
      <c r="M1034" s="14" t="s">
        <v>1319</v>
      </c>
      <c r="N1034" s="4" t="s">
        <v>246</v>
      </c>
      <c r="O1034" s="30" t="s">
        <v>1216</v>
      </c>
      <c r="P1034" s="0" t="s">
        <v>43</v>
      </c>
      <c r="Q1034" s="4" t="s">
        <v>1354</v>
      </c>
      <c r="R1034" s="4" t="s">
        <v>44</v>
      </c>
      <c r="S1034" s="11"/>
      <c r="T1034" s="4" t="s">
        <v>1259</v>
      </c>
      <c r="U1034" s="0" t="n">
        <v>1500</v>
      </c>
      <c r="V1034" s="11" t="n">
        <v>3</v>
      </c>
      <c r="W1034" s="2"/>
      <c r="X1034" s="7" t="s">
        <v>1211</v>
      </c>
      <c r="Y1034" s="11" t="n">
        <v>5500</v>
      </c>
      <c r="Z1034" s="4" t="s">
        <v>1320</v>
      </c>
      <c r="AA1034" s="4" t="s">
        <v>1321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1322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6.4" hidden="false" customHeight="false" outlineLevel="0" collapsed="false">
      <c r="A1035" s="28" t="s">
        <v>1351</v>
      </c>
      <c r="B1035" s="29"/>
      <c r="C1035" s="2" t="s">
        <v>1352</v>
      </c>
      <c r="D1035" s="4" t="s">
        <v>19</v>
      </c>
      <c r="E1035" s="4" t="s">
        <v>1315</v>
      </c>
      <c r="F1035" s="5" t="s">
        <v>1316</v>
      </c>
      <c r="G1035" s="4" t="s">
        <v>1315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3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1320</v>
      </c>
      <c r="AA1035" s="4" t="s">
        <v>1321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1322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6.4" hidden="false" customHeight="false" outlineLevel="0" collapsed="false">
      <c r="A1036" s="28" t="s">
        <v>1351</v>
      </c>
      <c r="B1036" s="29"/>
      <c r="C1036" s="2" t="s">
        <v>1352</v>
      </c>
      <c r="D1036" s="4" t="s">
        <v>19</v>
      </c>
      <c r="E1036" s="4" t="s">
        <v>1315</v>
      </c>
      <c r="F1036" s="5" t="s">
        <v>1316</v>
      </c>
      <c r="G1036" s="4" t="s">
        <v>1315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3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1320</v>
      </c>
      <c r="AA1036" s="4" t="s">
        <v>1321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1322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6.4" hidden="false" customHeight="false" outlineLevel="0" collapsed="false">
      <c r="A1037" s="28" t="s">
        <v>1351</v>
      </c>
      <c r="B1037" s="29"/>
      <c r="C1037" s="2" t="s">
        <v>1352</v>
      </c>
      <c r="D1037" s="4" t="s">
        <v>19</v>
      </c>
      <c r="E1037" s="4" t="s">
        <v>1315</v>
      </c>
      <c r="F1037" s="5" t="s">
        <v>1316</v>
      </c>
      <c r="G1037" s="4" t="s">
        <v>1315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3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1320</v>
      </c>
      <c r="AA1037" s="4" t="s">
        <v>1321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1322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5" hidden="false" customHeight="false" outlineLevel="0" collapsed="false">
      <c r="A1038" s="28" t="s">
        <v>1351</v>
      </c>
      <c r="B1038" s="29"/>
      <c r="C1038" s="2" t="s">
        <v>1352</v>
      </c>
      <c r="D1038" s="4" t="s">
        <v>19</v>
      </c>
      <c r="E1038" s="4" t="s">
        <v>1315</v>
      </c>
      <c r="F1038" s="5" t="s">
        <v>1316</v>
      </c>
      <c r="G1038" s="4" t="s">
        <v>1315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3" t="s">
        <v>68</v>
      </c>
      <c r="L1038" s="7" t="s">
        <v>69</v>
      </c>
      <c r="M1038" s="0" t="s">
        <v>46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1320</v>
      </c>
      <c r="AA1038" s="4" t="s">
        <v>1321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1322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5" hidden="false" customHeight="false" outlineLevel="0" collapsed="false">
      <c r="A1039" s="28" t="s">
        <v>1351</v>
      </c>
      <c r="B1039" s="29"/>
      <c r="C1039" s="2" t="s">
        <v>1352</v>
      </c>
      <c r="D1039" s="4" t="s">
        <v>19</v>
      </c>
      <c r="E1039" s="4" t="s">
        <v>1315</v>
      </c>
      <c r="F1039" s="5" t="s">
        <v>1316</v>
      </c>
      <c r="G1039" s="4" t="s">
        <v>1315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3" t="s">
        <v>75</v>
      </c>
      <c r="L1039" s="7" t="s">
        <v>69</v>
      </c>
      <c r="M1039" s="0" t="s">
        <v>46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1320</v>
      </c>
      <c r="AA1039" s="4" t="s">
        <v>1321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1322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5" hidden="false" customHeight="false" outlineLevel="0" collapsed="false">
      <c r="A1040" s="28" t="s">
        <v>1351</v>
      </c>
      <c r="B1040" s="29"/>
      <c r="C1040" s="2" t="s">
        <v>1352</v>
      </c>
      <c r="D1040" s="4" t="s">
        <v>19</v>
      </c>
      <c r="E1040" s="4" t="s">
        <v>1315</v>
      </c>
      <c r="F1040" s="5" t="s">
        <v>1316</v>
      </c>
      <c r="G1040" s="4" t="s">
        <v>1315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3" t="s">
        <v>76</v>
      </c>
      <c r="L1040" s="7" t="s">
        <v>69</v>
      </c>
      <c r="M1040" s="0" t="s">
        <v>46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1320</v>
      </c>
      <c r="AA1040" s="4" t="s">
        <v>1321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1322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5" hidden="false" customHeight="false" outlineLevel="0" collapsed="false">
      <c r="A1041" s="28" t="s">
        <v>1351</v>
      </c>
      <c r="B1041" s="29"/>
      <c r="C1041" s="2" t="s">
        <v>1352</v>
      </c>
      <c r="D1041" s="4" t="s">
        <v>19</v>
      </c>
      <c r="E1041" s="4" t="s">
        <v>1315</v>
      </c>
      <c r="F1041" s="5" t="s">
        <v>1316</v>
      </c>
      <c r="G1041" s="4" t="s">
        <v>1315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3" t="s">
        <v>222</v>
      </c>
      <c r="L1041" s="7" t="s">
        <v>69</v>
      </c>
      <c r="M1041" s="0" t="s">
        <v>46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1320</v>
      </c>
      <c r="AA1041" s="4" t="s">
        <v>1321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1322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5" hidden="false" customHeight="false" outlineLevel="0" collapsed="false">
      <c r="A1042" s="28" t="s">
        <v>1351</v>
      </c>
      <c r="B1042" s="29"/>
      <c r="C1042" s="2" t="s">
        <v>1352</v>
      </c>
      <c r="D1042" s="4" t="s">
        <v>19</v>
      </c>
      <c r="E1042" s="4" t="s">
        <v>1315</v>
      </c>
      <c r="F1042" s="5" t="s">
        <v>1316</v>
      </c>
      <c r="G1042" s="4" t="s">
        <v>1315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3" t="s">
        <v>77</v>
      </c>
      <c r="L1042" s="5" t="s">
        <v>69</v>
      </c>
      <c r="M1042" s="0" t="s">
        <v>46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1320</v>
      </c>
      <c r="AA1042" s="4" t="s">
        <v>1321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1322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5" hidden="false" customHeight="false" outlineLevel="0" collapsed="false">
      <c r="A1043" s="28" t="s">
        <v>1351</v>
      </c>
      <c r="B1043" s="29"/>
      <c r="C1043" s="2" t="s">
        <v>1352</v>
      </c>
      <c r="D1043" s="4" t="s">
        <v>19</v>
      </c>
      <c r="E1043" s="4" t="s">
        <v>1315</v>
      </c>
      <c r="F1043" s="5" t="s">
        <v>1316</v>
      </c>
      <c r="G1043" s="4" t="s">
        <v>1315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3" t="s">
        <v>84</v>
      </c>
      <c r="L1043" s="5" t="s">
        <v>69</v>
      </c>
      <c r="M1043" s="0" t="s">
        <v>46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1320</v>
      </c>
      <c r="AA1043" s="4" t="s">
        <v>1321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1322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5" hidden="false" customHeight="false" outlineLevel="0" collapsed="false">
      <c r="A1044" s="28" t="s">
        <v>1351</v>
      </c>
      <c r="B1044" s="29"/>
      <c r="C1044" s="2" t="s">
        <v>1352</v>
      </c>
      <c r="D1044" s="4" t="s">
        <v>19</v>
      </c>
      <c r="E1044" s="4" t="s">
        <v>1315</v>
      </c>
      <c r="F1044" s="5" t="s">
        <v>1316</v>
      </c>
      <c r="G1044" s="4" t="s">
        <v>1315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3" t="s">
        <v>85</v>
      </c>
      <c r="L1044" s="5" t="s">
        <v>69</v>
      </c>
      <c r="M1044" s="0" t="s">
        <v>46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1320</v>
      </c>
      <c r="AA1044" s="4" t="s">
        <v>1321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1322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5" hidden="false" customHeight="false" outlineLevel="0" collapsed="false">
      <c r="A1045" s="28" t="s">
        <v>1351</v>
      </c>
      <c r="B1045" s="29"/>
      <c r="C1045" s="2" t="s">
        <v>1352</v>
      </c>
      <c r="D1045" s="4" t="s">
        <v>19</v>
      </c>
      <c r="E1045" s="4" t="s">
        <v>1315</v>
      </c>
      <c r="F1045" s="5" t="s">
        <v>1316</v>
      </c>
      <c r="G1045" s="4" t="s">
        <v>1315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3" t="s">
        <v>224</v>
      </c>
      <c r="L1045" s="5" t="s">
        <v>69</v>
      </c>
      <c r="M1045" s="0" t="s">
        <v>46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1320</v>
      </c>
      <c r="AA1045" s="4" t="s">
        <v>1321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1322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8" t="s">
        <v>1360</v>
      </c>
      <c r="B1046" s="29"/>
      <c r="C1046" s="2" t="s">
        <v>1361</v>
      </c>
      <c r="D1046" s="4" t="s">
        <v>19</v>
      </c>
      <c r="E1046" s="4" t="s">
        <v>1315</v>
      </c>
      <c r="F1046" s="5" t="s">
        <v>1316</v>
      </c>
      <c r="G1046" s="4" t="s">
        <v>1341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1362</v>
      </c>
      <c r="L1046" s="7" t="s">
        <v>69</v>
      </c>
      <c r="M1046" s="14" t="s">
        <v>1343</v>
      </c>
      <c r="N1046" s="4" t="s">
        <v>246</v>
      </c>
      <c r="O1046" s="30" t="s">
        <v>1216</v>
      </c>
      <c r="P1046" s="0" t="s">
        <v>43</v>
      </c>
      <c r="Q1046" s="4" t="s">
        <v>1354</v>
      </c>
      <c r="R1046" s="4" t="s">
        <v>44</v>
      </c>
      <c r="S1046" s="4"/>
      <c r="T1046" s="4" t="s">
        <v>1261</v>
      </c>
      <c r="U1046" s="0" t="n">
        <v>1500</v>
      </c>
      <c r="V1046" s="0" t="n">
        <v>2</v>
      </c>
      <c r="W1046" s="2"/>
      <c r="X1046" s="7" t="s">
        <v>1211</v>
      </c>
      <c r="Y1046" s="11" t="n">
        <v>5500</v>
      </c>
      <c r="Z1046" s="4" t="s">
        <v>1320</v>
      </c>
      <c r="AA1046" s="4" t="s">
        <v>1321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1322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8" t="s">
        <v>1360</v>
      </c>
      <c r="B1047" s="29"/>
      <c r="C1047" s="2" t="s">
        <v>1361</v>
      </c>
      <c r="D1047" s="4" t="s">
        <v>19</v>
      </c>
      <c r="E1047" s="4" t="s">
        <v>1315</v>
      </c>
      <c r="F1047" s="5" t="s">
        <v>1316</v>
      </c>
      <c r="G1047" s="4" t="s">
        <v>1341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1363</v>
      </c>
      <c r="L1047" s="7" t="s">
        <v>69</v>
      </c>
      <c r="M1047" s="14" t="s">
        <v>1343</v>
      </c>
      <c r="N1047" s="4" t="s">
        <v>246</v>
      </c>
      <c r="O1047" s="30" t="s">
        <v>1216</v>
      </c>
      <c r="P1047" s="0" t="s">
        <v>43</v>
      </c>
      <c r="Q1047" s="4" t="s">
        <v>1354</v>
      </c>
      <c r="R1047" s="4" t="s">
        <v>44</v>
      </c>
      <c r="S1047" s="4"/>
      <c r="T1047" s="4" t="s">
        <v>1261</v>
      </c>
      <c r="U1047" s="0" t="n">
        <v>1500</v>
      </c>
      <c r="V1047" s="0" t="n">
        <v>1</v>
      </c>
      <c r="W1047" s="2"/>
      <c r="X1047" s="7" t="s">
        <v>1211</v>
      </c>
      <c r="Y1047" s="11" t="n">
        <v>5500</v>
      </c>
      <c r="Z1047" s="4" t="s">
        <v>1320</v>
      </c>
      <c r="AA1047" s="4" t="s">
        <v>1321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1322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8" t="s">
        <v>1360</v>
      </c>
      <c r="B1048" s="29"/>
      <c r="C1048" s="2" t="s">
        <v>1361</v>
      </c>
      <c r="D1048" s="4" t="s">
        <v>19</v>
      </c>
      <c r="E1048" s="4" t="s">
        <v>1315</v>
      </c>
      <c r="F1048" s="5" t="s">
        <v>1316</v>
      </c>
      <c r="G1048" s="4" t="s">
        <v>1341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1364</v>
      </c>
      <c r="L1048" s="7" t="s">
        <v>69</v>
      </c>
      <c r="M1048" s="14" t="s">
        <v>1343</v>
      </c>
      <c r="N1048" s="4" t="s">
        <v>246</v>
      </c>
      <c r="O1048" s="30" t="s">
        <v>1216</v>
      </c>
      <c r="P1048" s="0" t="s">
        <v>43</v>
      </c>
      <c r="Q1048" s="4" t="s">
        <v>1354</v>
      </c>
      <c r="R1048" s="4" t="s">
        <v>44</v>
      </c>
      <c r="S1048" s="4"/>
      <c r="T1048" s="4" t="s">
        <v>1259</v>
      </c>
      <c r="U1048" s="0" t="n">
        <v>1500</v>
      </c>
      <c r="V1048" s="0" t="n">
        <v>2</v>
      </c>
      <c r="W1048" s="2"/>
      <c r="X1048" s="7" t="s">
        <v>1211</v>
      </c>
      <c r="Y1048" s="11" t="n">
        <v>5500</v>
      </c>
      <c r="Z1048" s="4" t="s">
        <v>1320</v>
      </c>
      <c r="AA1048" s="4" t="s">
        <v>1321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1322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8" t="s">
        <v>1360</v>
      </c>
      <c r="B1049" s="29"/>
      <c r="C1049" s="2" t="s">
        <v>1361</v>
      </c>
      <c r="D1049" s="4" t="s">
        <v>19</v>
      </c>
      <c r="E1049" s="4" t="s">
        <v>1315</v>
      </c>
      <c r="F1049" s="5" t="s">
        <v>1316</v>
      </c>
      <c r="G1049" s="4" t="s">
        <v>1341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1365</v>
      </c>
      <c r="L1049" s="7" t="s">
        <v>69</v>
      </c>
      <c r="M1049" s="14" t="s">
        <v>1343</v>
      </c>
      <c r="N1049" s="4" t="s">
        <v>246</v>
      </c>
      <c r="O1049" s="30" t="s">
        <v>1216</v>
      </c>
      <c r="P1049" s="0" t="s">
        <v>43</v>
      </c>
      <c r="Q1049" s="4" t="s">
        <v>1354</v>
      </c>
      <c r="R1049" s="4" t="s">
        <v>44</v>
      </c>
      <c r="S1049" s="4"/>
      <c r="T1049" s="4" t="s">
        <v>1259</v>
      </c>
      <c r="U1049" s="0" t="n">
        <v>1500</v>
      </c>
      <c r="V1049" s="0" t="n">
        <v>3</v>
      </c>
      <c r="W1049" s="2"/>
      <c r="X1049" s="7" t="s">
        <v>1211</v>
      </c>
      <c r="Y1049" s="11" t="n">
        <v>5500</v>
      </c>
      <c r="Z1049" s="4" t="s">
        <v>1320</v>
      </c>
      <c r="AA1049" s="4" t="s">
        <v>1321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1322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8" t="s">
        <v>1360</v>
      </c>
      <c r="B1050" s="29"/>
      <c r="C1050" s="2" t="s">
        <v>1361</v>
      </c>
      <c r="D1050" s="4" t="s">
        <v>19</v>
      </c>
      <c r="E1050" s="4" t="s">
        <v>1315</v>
      </c>
      <c r="F1050" s="5" t="s">
        <v>1316</v>
      </c>
      <c r="G1050" s="4" t="s">
        <v>1341</v>
      </c>
      <c r="H1050" s="5" t="s">
        <v>384</v>
      </c>
      <c r="I1050" s="4" t="str">
        <f aca="false">CONCATENATE(E1050, "_",H1050)</f>
        <v>NLA_2023_018_030</v>
      </c>
      <c r="J1050" s="11" t="s">
        <v>38</v>
      </c>
      <c r="K1050" s="4" t="s">
        <v>1366</v>
      </c>
      <c r="L1050" s="7" t="s">
        <v>69</v>
      </c>
      <c r="M1050" s="14" t="s">
        <v>1343</v>
      </c>
      <c r="N1050" s="4" t="s">
        <v>246</v>
      </c>
      <c r="O1050" s="30" t="s">
        <v>1216</v>
      </c>
      <c r="P1050" s="0" t="s">
        <v>43</v>
      </c>
      <c r="Q1050" s="4" t="s">
        <v>1354</v>
      </c>
      <c r="R1050" s="4" t="s">
        <v>44</v>
      </c>
      <c r="S1050" s="4"/>
      <c r="T1050" s="4" t="s">
        <v>1259</v>
      </c>
      <c r="U1050" s="0" t="n">
        <v>1500</v>
      </c>
      <c r="V1050" s="0" t="n">
        <v>1</v>
      </c>
      <c r="W1050" s="2"/>
      <c r="X1050" s="7" t="s">
        <v>1211</v>
      </c>
      <c r="Y1050" s="11" t="n">
        <v>5500</v>
      </c>
      <c r="Z1050" s="4" t="s">
        <v>1320</v>
      </c>
      <c r="AA1050" s="4" t="s">
        <v>1321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1322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8" t="s">
        <v>1360</v>
      </c>
      <c r="B1051" s="29"/>
      <c r="C1051" s="2" t="s">
        <v>1361</v>
      </c>
      <c r="D1051" s="4" t="s">
        <v>19</v>
      </c>
      <c r="E1051" s="4" t="s">
        <v>1315</v>
      </c>
      <c r="F1051" s="5" t="s">
        <v>1316</v>
      </c>
      <c r="G1051" s="4" t="s">
        <v>1341</v>
      </c>
      <c r="H1051" s="5" t="s">
        <v>1367</v>
      </c>
      <c r="I1051" s="4" t="str">
        <f aca="false">CONCATENATE(E1051, "_",H1051)</f>
        <v>NLA_2023_018_037</v>
      </c>
      <c r="J1051" s="4" t="s">
        <v>52</v>
      </c>
      <c r="K1051" s="4" t="s">
        <v>1368</v>
      </c>
      <c r="L1051" s="7" t="s">
        <v>69</v>
      </c>
      <c r="M1051" s="14" t="s">
        <v>1343</v>
      </c>
      <c r="N1051" s="4" t="s">
        <v>246</v>
      </c>
      <c r="O1051" s="30" t="s">
        <v>1216</v>
      </c>
      <c r="P1051" s="0" t="s">
        <v>43</v>
      </c>
      <c r="Q1051" s="4" t="s">
        <v>1354</v>
      </c>
      <c r="R1051" s="4" t="s">
        <v>44</v>
      </c>
      <c r="S1051" s="4"/>
      <c r="T1051" s="4" t="s">
        <v>1261</v>
      </c>
      <c r="U1051" s="0" t="n">
        <v>1500</v>
      </c>
      <c r="V1051" s="0" t="n">
        <v>3</v>
      </c>
      <c r="W1051" s="2"/>
      <c r="X1051" s="7" t="s">
        <v>1211</v>
      </c>
      <c r="Y1051" s="11" t="n">
        <v>5500</v>
      </c>
      <c r="Z1051" s="4" t="s">
        <v>1320</v>
      </c>
      <c r="AA1051" s="4" t="s">
        <v>1321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1322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6.4" hidden="false" customHeight="false" outlineLevel="0" collapsed="false">
      <c r="A1052" s="28" t="s">
        <v>1360</v>
      </c>
      <c r="B1052" s="29"/>
      <c r="C1052" s="2" t="s">
        <v>1361</v>
      </c>
      <c r="D1052" s="4" t="s">
        <v>19</v>
      </c>
      <c r="E1052" s="4" t="s">
        <v>1315</v>
      </c>
      <c r="F1052" s="5" t="s">
        <v>1316</v>
      </c>
      <c r="G1052" s="4" t="s">
        <v>1315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3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1320</v>
      </c>
      <c r="AA1052" s="4" t="s">
        <v>1321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1322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6.4" hidden="false" customHeight="false" outlineLevel="0" collapsed="false">
      <c r="A1053" s="28" t="s">
        <v>1360</v>
      </c>
      <c r="B1053" s="29"/>
      <c r="C1053" s="2" t="s">
        <v>1361</v>
      </c>
      <c r="D1053" s="4" t="s">
        <v>19</v>
      </c>
      <c r="E1053" s="4" t="s">
        <v>1315</v>
      </c>
      <c r="F1053" s="5" t="s">
        <v>1316</v>
      </c>
      <c r="G1053" s="4" t="s">
        <v>1315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3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1320</v>
      </c>
      <c r="AA1053" s="4" t="s">
        <v>1321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1322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6.4" hidden="false" customHeight="false" outlineLevel="0" collapsed="false">
      <c r="A1054" s="28" t="s">
        <v>1360</v>
      </c>
      <c r="B1054" s="29"/>
      <c r="C1054" s="2" t="s">
        <v>1361</v>
      </c>
      <c r="D1054" s="4" t="s">
        <v>19</v>
      </c>
      <c r="E1054" s="4" t="s">
        <v>1315</v>
      </c>
      <c r="F1054" s="5" t="s">
        <v>1316</v>
      </c>
      <c r="G1054" s="4" t="s">
        <v>1315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3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1320</v>
      </c>
      <c r="AA1054" s="4" t="s">
        <v>1321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1322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5" hidden="false" customHeight="false" outlineLevel="0" collapsed="false">
      <c r="A1055" s="28" t="s">
        <v>1360</v>
      </c>
      <c r="B1055" s="29"/>
      <c r="C1055" s="2" t="s">
        <v>1361</v>
      </c>
      <c r="D1055" s="4" t="s">
        <v>19</v>
      </c>
      <c r="E1055" s="4" t="s">
        <v>1315</v>
      </c>
      <c r="F1055" s="5" t="s">
        <v>1316</v>
      </c>
      <c r="G1055" s="4" t="s">
        <v>1315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3" t="s">
        <v>68</v>
      </c>
      <c r="L1055" s="7" t="s">
        <v>69</v>
      </c>
      <c r="M1055" s="0" t="s">
        <v>46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1320</v>
      </c>
      <c r="AA1055" s="4" t="s">
        <v>1321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1322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5" hidden="false" customHeight="false" outlineLevel="0" collapsed="false">
      <c r="A1056" s="28" t="s">
        <v>1360</v>
      </c>
      <c r="B1056" s="29"/>
      <c r="C1056" s="2" t="s">
        <v>1361</v>
      </c>
      <c r="D1056" s="4" t="s">
        <v>19</v>
      </c>
      <c r="E1056" s="4" t="s">
        <v>1315</v>
      </c>
      <c r="F1056" s="5" t="s">
        <v>1316</v>
      </c>
      <c r="G1056" s="4" t="s">
        <v>1315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3" t="s">
        <v>75</v>
      </c>
      <c r="L1056" s="7" t="s">
        <v>69</v>
      </c>
      <c r="M1056" s="0" t="s">
        <v>46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1320</v>
      </c>
      <c r="AA1056" s="4" t="s">
        <v>1321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1322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5" hidden="false" customHeight="false" outlineLevel="0" collapsed="false">
      <c r="A1057" s="28" t="s">
        <v>1360</v>
      </c>
      <c r="B1057" s="29"/>
      <c r="C1057" s="2" t="s">
        <v>1361</v>
      </c>
      <c r="D1057" s="4" t="s">
        <v>19</v>
      </c>
      <c r="E1057" s="4" t="s">
        <v>1315</v>
      </c>
      <c r="F1057" s="5" t="s">
        <v>1316</v>
      </c>
      <c r="G1057" s="4" t="s">
        <v>1315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3" t="s">
        <v>76</v>
      </c>
      <c r="L1057" s="7" t="s">
        <v>69</v>
      </c>
      <c r="M1057" s="0" t="s">
        <v>46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1320</v>
      </c>
      <c r="AA1057" s="4" t="s">
        <v>1321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1322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5" hidden="false" customHeight="false" outlineLevel="0" collapsed="false">
      <c r="A1058" s="28" t="s">
        <v>1360</v>
      </c>
      <c r="B1058" s="29"/>
      <c r="C1058" s="2" t="s">
        <v>1361</v>
      </c>
      <c r="D1058" s="4" t="s">
        <v>19</v>
      </c>
      <c r="E1058" s="4" t="s">
        <v>1315</v>
      </c>
      <c r="F1058" s="5" t="s">
        <v>1316</v>
      </c>
      <c r="G1058" s="4" t="s">
        <v>1315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3" t="s">
        <v>222</v>
      </c>
      <c r="L1058" s="7" t="s">
        <v>69</v>
      </c>
      <c r="M1058" s="0" t="s">
        <v>46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1320</v>
      </c>
      <c r="AA1058" s="4" t="s">
        <v>1321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1322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5" hidden="false" customHeight="false" outlineLevel="0" collapsed="false">
      <c r="A1059" s="28" t="s">
        <v>1360</v>
      </c>
      <c r="B1059" s="29"/>
      <c r="C1059" s="2" t="s">
        <v>1361</v>
      </c>
      <c r="D1059" s="4" t="s">
        <v>19</v>
      </c>
      <c r="E1059" s="4" t="s">
        <v>1315</v>
      </c>
      <c r="F1059" s="5" t="s">
        <v>1316</v>
      </c>
      <c r="G1059" s="4" t="s">
        <v>1315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3" t="s">
        <v>77</v>
      </c>
      <c r="L1059" s="5" t="s">
        <v>69</v>
      </c>
      <c r="M1059" s="0" t="s">
        <v>46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1320</v>
      </c>
      <c r="AA1059" s="4" t="s">
        <v>1321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1322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5" hidden="false" customHeight="false" outlineLevel="0" collapsed="false">
      <c r="A1060" s="28" t="s">
        <v>1360</v>
      </c>
      <c r="B1060" s="29"/>
      <c r="C1060" s="2" t="s">
        <v>1361</v>
      </c>
      <c r="D1060" s="4" t="s">
        <v>19</v>
      </c>
      <c r="E1060" s="4" t="s">
        <v>1315</v>
      </c>
      <c r="F1060" s="5" t="s">
        <v>1316</v>
      </c>
      <c r="G1060" s="4" t="s">
        <v>1315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3" t="s">
        <v>84</v>
      </c>
      <c r="L1060" s="5" t="s">
        <v>69</v>
      </c>
      <c r="M1060" s="0" t="s">
        <v>46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1320</v>
      </c>
      <c r="AA1060" s="4" t="s">
        <v>1321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1322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5" hidden="false" customHeight="false" outlineLevel="0" collapsed="false">
      <c r="A1061" s="28" t="s">
        <v>1360</v>
      </c>
      <c r="B1061" s="29"/>
      <c r="C1061" s="2" t="s">
        <v>1361</v>
      </c>
      <c r="D1061" s="4" t="s">
        <v>19</v>
      </c>
      <c r="E1061" s="4" t="s">
        <v>1315</v>
      </c>
      <c r="F1061" s="5" t="s">
        <v>1316</v>
      </c>
      <c r="G1061" s="4" t="s">
        <v>1315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3" t="s">
        <v>85</v>
      </c>
      <c r="L1061" s="5" t="s">
        <v>69</v>
      </c>
      <c r="M1061" s="0" t="s">
        <v>46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1320</v>
      </c>
      <c r="AA1061" s="4" t="s">
        <v>1321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1322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5" hidden="false" customHeight="false" outlineLevel="0" collapsed="false">
      <c r="A1062" s="28" t="s">
        <v>1360</v>
      </c>
      <c r="B1062" s="29"/>
      <c r="C1062" s="2" t="s">
        <v>1361</v>
      </c>
      <c r="D1062" s="4" t="s">
        <v>19</v>
      </c>
      <c r="E1062" s="4" t="s">
        <v>1315</v>
      </c>
      <c r="F1062" s="5" t="s">
        <v>1316</v>
      </c>
      <c r="G1062" s="4" t="s">
        <v>1315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3" t="s">
        <v>224</v>
      </c>
      <c r="L1062" s="5" t="s">
        <v>69</v>
      </c>
      <c r="M1062" s="0" t="s">
        <v>46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1320</v>
      </c>
      <c r="AA1062" s="4" t="s">
        <v>1321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1322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9" hidden="false" customHeight="false" outlineLevel="0" collapsed="false">
      <c r="A1063" s="28" t="s">
        <v>1369</v>
      </c>
      <c r="B1063" s="29"/>
      <c r="C1063" s="2" t="s">
        <v>1370</v>
      </c>
      <c r="D1063" s="4" t="s">
        <v>14</v>
      </c>
      <c r="E1063" s="4" t="s">
        <v>186</v>
      </c>
      <c r="F1063" s="5" t="s">
        <v>187</v>
      </c>
      <c r="G1063" s="4" t="s">
        <v>1204</v>
      </c>
      <c r="H1063" s="22" t="s">
        <v>1205</v>
      </c>
      <c r="I1063" s="4" t="str">
        <f aca="false">CONCATENATE(E1063, "_",H1063)</f>
        <v>NLA_2022_001_006-1</v>
      </c>
      <c r="J1063" s="4" t="s">
        <v>38</v>
      </c>
      <c r="K1063" s="4" t="s">
        <v>1206</v>
      </c>
      <c r="L1063" s="7" t="s">
        <v>69</v>
      </c>
      <c r="M1063" s="5" t="s">
        <v>1207</v>
      </c>
      <c r="N1063" s="4" t="s">
        <v>246</v>
      </c>
      <c r="O1063" s="30" t="s">
        <v>1208</v>
      </c>
      <c r="P1063" s="4" t="s">
        <v>1209</v>
      </c>
      <c r="Q1063" s="4" t="s">
        <v>1210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1211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9" hidden="false" customHeight="false" outlineLevel="0" collapsed="false">
      <c r="A1064" s="28" t="s">
        <v>1369</v>
      </c>
      <c r="B1064" s="29"/>
      <c r="C1064" s="2" t="s">
        <v>1370</v>
      </c>
      <c r="D1064" s="4" t="s">
        <v>14</v>
      </c>
      <c r="E1064" s="4" t="s">
        <v>186</v>
      </c>
      <c r="F1064" s="5" t="s">
        <v>187</v>
      </c>
      <c r="G1064" s="4" t="s">
        <v>1204</v>
      </c>
      <c r="H1064" s="22" t="s">
        <v>1212</v>
      </c>
      <c r="I1064" s="4" t="str">
        <f aca="false">CONCATENATE(E1064, "_",H1064)</f>
        <v>NLA_2022_001_006-2</v>
      </c>
      <c r="J1064" s="4" t="s">
        <v>38</v>
      </c>
      <c r="K1064" s="4" t="s">
        <v>1206</v>
      </c>
      <c r="L1064" s="7" t="s">
        <v>69</v>
      </c>
      <c r="M1064" s="5" t="s">
        <v>1207</v>
      </c>
      <c r="N1064" s="4" t="s">
        <v>246</v>
      </c>
      <c r="O1064" s="30" t="s">
        <v>1208</v>
      </c>
      <c r="P1064" s="4" t="s">
        <v>1209</v>
      </c>
      <c r="Q1064" s="4" t="s">
        <v>1210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1211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9" hidden="false" customHeight="false" outlineLevel="0" collapsed="false">
      <c r="A1065" s="28" t="s">
        <v>1369</v>
      </c>
      <c r="B1065" s="29"/>
      <c r="C1065" s="2" t="s">
        <v>1370</v>
      </c>
      <c r="D1065" s="4" t="s">
        <v>14</v>
      </c>
      <c r="E1065" s="4" t="s">
        <v>186</v>
      </c>
      <c r="F1065" s="5" t="s">
        <v>187</v>
      </c>
      <c r="G1065" s="4" t="s">
        <v>1204</v>
      </c>
      <c r="H1065" s="22" t="s">
        <v>1213</v>
      </c>
      <c r="I1065" s="4" t="str">
        <f aca="false">CONCATENATE(E1065, "_",H1065)</f>
        <v>NLA_2022_001_006-3</v>
      </c>
      <c r="J1065" s="4" t="s">
        <v>38</v>
      </c>
      <c r="K1065" s="4" t="s">
        <v>1206</v>
      </c>
      <c r="L1065" s="7" t="s">
        <v>69</v>
      </c>
      <c r="M1065" s="5" t="s">
        <v>1207</v>
      </c>
      <c r="N1065" s="4" t="s">
        <v>246</v>
      </c>
      <c r="O1065" s="30" t="s">
        <v>1208</v>
      </c>
      <c r="P1065" s="4" t="s">
        <v>1209</v>
      </c>
      <c r="Q1065" s="4" t="s">
        <v>1210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1211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9" hidden="false" customHeight="false" outlineLevel="0" collapsed="false">
      <c r="A1066" s="28" t="s">
        <v>1369</v>
      </c>
      <c r="B1066" s="29"/>
      <c r="C1066" s="2" t="s">
        <v>1370</v>
      </c>
      <c r="D1066" s="4" t="s">
        <v>14</v>
      </c>
      <c r="E1066" s="4" t="s">
        <v>186</v>
      </c>
      <c r="F1066" s="5" t="s">
        <v>187</v>
      </c>
      <c r="G1066" s="4" t="s">
        <v>1204</v>
      </c>
      <c r="H1066" s="22" t="s">
        <v>1214</v>
      </c>
      <c r="I1066" s="4" t="str">
        <f aca="false">CONCATENATE(E1066, "_",H1066)</f>
        <v>NLA_2022_001_006-4</v>
      </c>
      <c r="J1066" s="4" t="s">
        <v>52</v>
      </c>
      <c r="K1066" s="4" t="s">
        <v>1215</v>
      </c>
      <c r="L1066" s="7" t="s">
        <v>69</v>
      </c>
      <c r="M1066" s="5" t="s">
        <v>1207</v>
      </c>
      <c r="N1066" s="4" t="s">
        <v>246</v>
      </c>
      <c r="O1066" s="30" t="s">
        <v>1216</v>
      </c>
      <c r="P1066" s="4" t="s">
        <v>1209</v>
      </c>
      <c r="Q1066" s="4" t="s">
        <v>1209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1211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9" hidden="false" customHeight="false" outlineLevel="0" collapsed="false">
      <c r="A1067" s="28" t="s">
        <v>1369</v>
      </c>
      <c r="B1067" s="29"/>
      <c r="C1067" s="2" t="s">
        <v>1370</v>
      </c>
      <c r="D1067" s="4" t="s">
        <v>14</v>
      </c>
      <c r="E1067" s="4" t="s">
        <v>186</v>
      </c>
      <c r="F1067" s="5" t="s">
        <v>187</v>
      </c>
      <c r="G1067" s="4" t="s">
        <v>1204</v>
      </c>
      <c r="H1067" s="22" t="s">
        <v>1217</v>
      </c>
      <c r="I1067" s="4" t="str">
        <f aca="false">CONCATENATE(E1067, "_",H1067)</f>
        <v>NLA_2022_001_006-5</v>
      </c>
      <c r="J1067" s="4" t="s">
        <v>52</v>
      </c>
      <c r="K1067" s="4" t="s">
        <v>1215</v>
      </c>
      <c r="L1067" s="7" t="s">
        <v>69</v>
      </c>
      <c r="M1067" s="5" t="s">
        <v>1207</v>
      </c>
      <c r="N1067" s="4" t="s">
        <v>246</v>
      </c>
      <c r="O1067" s="30" t="s">
        <v>1216</v>
      </c>
      <c r="P1067" s="4" t="s">
        <v>1209</v>
      </c>
      <c r="Q1067" s="4" t="s">
        <v>1209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1211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9" hidden="false" customHeight="false" outlineLevel="0" collapsed="false">
      <c r="A1068" s="28" t="s">
        <v>1369</v>
      </c>
      <c r="B1068" s="29"/>
      <c r="C1068" s="2" t="s">
        <v>1370</v>
      </c>
      <c r="D1068" s="4" t="s">
        <v>14</v>
      </c>
      <c r="E1068" s="4" t="s">
        <v>186</v>
      </c>
      <c r="F1068" s="5" t="s">
        <v>187</v>
      </c>
      <c r="G1068" s="4" t="s">
        <v>1204</v>
      </c>
      <c r="H1068" s="22" t="s">
        <v>1218</v>
      </c>
      <c r="I1068" s="4" t="str">
        <f aca="false">CONCATENATE(E1068, "_",H1068)</f>
        <v>NLA_2022_001_006-6</v>
      </c>
      <c r="J1068" s="4" t="s">
        <v>52</v>
      </c>
      <c r="K1068" s="4" t="s">
        <v>1215</v>
      </c>
      <c r="L1068" s="7" t="s">
        <v>69</v>
      </c>
      <c r="M1068" s="5" t="s">
        <v>1207</v>
      </c>
      <c r="N1068" s="4" t="s">
        <v>246</v>
      </c>
      <c r="O1068" s="30" t="s">
        <v>1216</v>
      </c>
      <c r="P1068" s="4" t="s">
        <v>1209</v>
      </c>
      <c r="Q1068" s="4" t="s">
        <v>1209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1211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8.9" hidden="false" customHeight="false" outlineLevel="0" collapsed="false">
      <c r="A1069" s="28" t="s">
        <v>1369</v>
      </c>
      <c r="B1069" s="29"/>
      <c r="C1069" s="2" t="s">
        <v>1370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7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8.9" hidden="false" customHeight="false" outlineLevel="0" collapsed="false">
      <c r="A1070" s="28" t="s">
        <v>1369</v>
      </c>
      <c r="B1070" s="29"/>
      <c r="C1070" s="2" t="s">
        <v>1370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7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8.9" hidden="false" customHeight="false" outlineLevel="0" collapsed="false">
      <c r="A1071" s="28" t="s">
        <v>1369</v>
      </c>
      <c r="B1071" s="29"/>
      <c r="C1071" s="2" t="s">
        <v>1370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7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5" hidden="false" customHeight="false" outlineLevel="0" collapsed="false">
      <c r="A1072" s="28" t="s">
        <v>1369</v>
      </c>
      <c r="B1072" s="29"/>
      <c r="C1072" s="2" t="s">
        <v>1370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7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0" t="s">
        <v>46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5" hidden="false" customHeight="false" outlineLevel="0" collapsed="false">
      <c r="A1073" s="28" t="s">
        <v>1369</v>
      </c>
      <c r="B1073" s="29"/>
      <c r="C1073" s="2" t="s">
        <v>1370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7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0" t="s">
        <v>46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5" hidden="false" customHeight="false" outlineLevel="0" collapsed="false">
      <c r="A1074" s="28" t="s">
        <v>1369</v>
      </c>
      <c r="B1074" s="29"/>
      <c r="C1074" s="2" t="s">
        <v>1370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7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0" t="s">
        <v>46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8.9" hidden="false" customHeight="false" outlineLevel="0" collapsed="false">
      <c r="A1075" s="28" t="s">
        <v>1369</v>
      </c>
      <c r="B1075" s="29"/>
      <c r="C1075" s="2" t="s">
        <v>1370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7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8.9" hidden="false" customHeight="false" outlineLevel="0" collapsed="false">
      <c r="A1076" s="28" t="s">
        <v>1369</v>
      </c>
      <c r="B1076" s="29"/>
      <c r="C1076" s="2" t="s">
        <v>1370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7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8.9" hidden="false" customHeight="false" outlineLevel="0" collapsed="false">
      <c r="A1077" s="28" t="s">
        <v>1369</v>
      </c>
      <c r="B1077" s="29"/>
      <c r="C1077" s="2" t="s">
        <v>1370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7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9" hidden="false" customHeight="false" outlineLevel="0" collapsed="false">
      <c r="A1078" s="28" t="s">
        <v>1369</v>
      </c>
      <c r="B1078" s="29"/>
      <c r="C1078" s="2" t="s">
        <v>1370</v>
      </c>
      <c r="D1078" s="4" t="s">
        <v>14</v>
      </c>
      <c r="E1078" s="4" t="s">
        <v>1221</v>
      </c>
      <c r="F1078" s="5" t="s">
        <v>1222</v>
      </c>
      <c r="G1078" s="4" t="s">
        <v>1223</v>
      </c>
      <c r="H1078" s="22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1224</v>
      </c>
      <c r="L1078" s="7" t="s">
        <v>69</v>
      </c>
      <c r="M1078" s="5" t="s">
        <v>1225</v>
      </c>
      <c r="N1078" s="4" t="s">
        <v>246</v>
      </c>
      <c r="O1078" s="30" t="s">
        <v>1208</v>
      </c>
      <c r="P1078" s="31" t="s">
        <v>1209</v>
      </c>
      <c r="Q1078" s="31" t="s">
        <v>1210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1211</v>
      </c>
      <c r="Y1078" s="0" t="n">
        <v>5500</v>
      </c>
      <c r="Z1078" s="4" t="s">
        <v>1226</v>
      </c>
      <c r="AA1078" s="4" t="s">
        <v>1227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1228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9" hidden="false" customHeight="false" outlineLevel="0" collapsed="false">
      <c r="A1079" s="28" t="s">
        <v>1369</v>
      </c>
      <c r="B1079" s="29"/>
      <c r="C1079" s="2" t="s">
        <v>1370</v>
      </c>
      <c r="D1079" s="4" t="s">
        <v>14</v>
      </c>
      <c r="E1079" s="4" t="s">
        <v>1221</v>
      </c>
      <c r="F1079" s="5" t="s">
        <v>1222</v>
      </c>
      <c r="G1079" s="4" t="s">
        <v>1223</v>
      </c>
      <c r="H1079" s="22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1224</v>
      </c>
      <c r="L1079" s="7" t="s">
        <v>69</v>
      </c>
      <c r="M1079" s="5" t="s">
        <v>1225</v>
      </c>
      <c r="N1079" s="4" t="s">
        <v>246</v>
      </c>
      <c r="O1079" s="30" t="s">
        <v>1208</v>
      </c>
      <c r="P1079" s="31" t="s">
        <v>1209</v>
      </c>
      <c r="Q1079" s="31" t="s">
        <v>1210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1211</v>
      </c>
      <c r="Y1079" s="0" t="n">
        <v>5500</v>
      </c>
      <c r="Z1079" s="4" t="s">
        <v>1226</v>
      </c>
      <c r="AA1079" s="4" t="s">
        <v>1227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1228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9" hidden="false" customHeight="false" outlineLevel="0" collapsed="false">
      <c r="A1080" s="28" t="s">
        <v>1369</v>
      </c>
      <c r="B1080" s="29"/>
      <c r="C1080" s="2" t="s">
        <v>1370</v>
      </c>
      <c r="D1080" s="4" t="s">
        <v>14</v>
      </c>
      <c r="E1080" s="4" t="s">
        <v>1221</v>
      </c>
      <c r="F1080" s="5" t="s">
        <v>1222</v>
      </c>
      <c r="G1080" s="4" t="s">
        <v>1223</v>
      </c>
      <c r="H1080" s="22" t="s">
        <v>62</v>
      </c>
      <c r="I1080" s="4" t="str">
        <f aca="false">CONCATENATE(E1080, "_",H1080)</f>
        <v>NLA_2022_006_021</v>
      </c>
      <c r="J1080" s="4" t="s">
        <v>38</v>
      </c>
      <c r="K1080" s="4" t="s">
        <v>1224</v>
      </c>
      <c r="L1080" s="7" t="s">
        <v>69</v>
      </c>
      <c r="M1080" s="5" t="s">
        <v>1225</v>
      </c>
      <c r="N1080" s="4" t="s">
        <v>246</v>
      </c>
      <c r="O1080" s="30" t="s">
        <v>1208</v>
      </c>
      <c r="P1080" s="31" t="s">
        <v>1209</v>
      </c>
      <c r="Q1080" s="31" t="s">
        <v>1210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1211</v>
      </c>
      <c r="Y1080" s="0" t="n">
        <v>5500</v>
      </c>
      <c r="Z1080" s="4" t="s">
        <v>1226</v>
      </c>
      <c r="AA1080" s="4" t="s">
        <v>1227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1228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9" hidden="false" customHeight="false" outlineLevel="0" collapsed="false">
      <c r="A1081" s="28" t="s">
        <v>1369</v>
      </c>
      <c r="B1081" s="29"/>
      <c r="C1081" s="2" t="s">
        <v>1370</v>
      </c>
      <c r="D1081" s="4" t="s">
        <v>14</v>
      </c>
      <c r="E1081" s="4" t="s">
        <v>1221</v>
      </c>
      <c r="F1081" s="5" t="s">
        <v>1222</v>
      </c>
      <c r="G1081" s="4" t="s">
        <v>1223</v>
      </c>
      <c r="H1081" s="22" t="s">
        <v>288</v>
      </c>
      <c r="I1081" s="4" t="str">
        <f aca="false">CONCATENATE(E1081, "_",H1081)</f>
        <v>NLA_2022_006_022</v>
      </c>
      <c r="J1081" s="4" t="s">
        <v>52</v>
      </c>
      <c r="K1081" s="4" t="s">
        <v>1229</v>
      </c>
      <c r="L1081" s="7" t="s">
        <v>69</v>
      </c>
      <c r="M1081" s="5" t="s">
        <v>1225</v>
      </c>
      <c r="N1081" s="4" t="s">
        <v>246</v>
      </c>
      <c r="O1081" s="30" t="s">
        <v>1216</v>
      </c>
      <c r="P1081" s="31" t="s">
        <v>1209</v>
      </c>
      <c r="Q1081" s="31" t="s">
        <v>1209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1211</v>
      </c>
      <c r="Y1081" s="0" t="n">
        <v>5500</v>
      </c>
      <c r="Z1081" s="4" t="s">
        <v>1226</v>
      </c>
      <c r="AA1081" s="4" t="s">
        <v>1227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1228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9" hidden="false" customHeight="false" outlineLevel="0" collapsed="false">
      <c r="A1082" s="28" t="s">
        <v>1369</v>
      </c>
      <c r="B1082" s="29"/>
      <c r="C1082" s="2" t="s">
        <v>1370</v>
      </c>
      <c r="D1082" s="4" t="s">
        <v>14</v>
      </c>
      <c r="E1082" s="4" t="s">
        <v>1221</v>
      </c>
      <c r="F1082" s="5" t="s">
        <v>1222</v>
      </c>
      <c r="G1082" s="4" t="s">
        <v>1223</v>
      </c>
      <c r="H1082" s="22" t="s">
        <v>235</v>
      </c>
      <c r="I1082" s="4" t="str">
        <f aca="false">CONCATENATE(E1082, "_",H1082)</f>
        <v>NLA_2022_006_023</v>
      </c>
      <c r="J1082" s="4" t="s">
        <v>52</v>
      </c>
      <c r="K1082" s="4" t="s">
        <v>1229</v>
      </c>
      <c r="L1082" s="7" t="s">
        <v>69</v>
      </c>
      <c r="M1082" s="5" t="s">
        <v>1225</v>
      </c>
      <c r="N1082" s="4" t="s">
        <v>246</v>
      </c>
      <c r="O1082" s="30" t="s">
        <v>1216</v>
      </c>
      <c r="P1082" s="31" t="s">
        <v>1209</v>
      </c>
      <c r="Q1082" s="31" t="s">
        <v>1209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1211</v>
      </c>
      <c r="Y1082" s="0" t="n">
        <v>5500</v>
      </c>
      <c r="Z1082" s="4" t="s">
        <v>1226</v>
      </c>
      <c r="AA1082" s="4" t="s">
        <v>1227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1228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9" hidden="false" customHeight="false" outlineLevel="0" collapsed="false">
      <c r="A1083" s="28" t="s">
        <v>1369</v>
      </c>
      <c r="B1083" s="29"/>
      <c r="C1083" s="2" t="s">
        <v>1370</v>
      </c>
      <c r="D1083" s="4" t="s">
        <v>14</v>
      </c>
      <c r="E1083" s="4" t="s">
        <v>1221</v>
      </c>
      <c r="F1083" s="5" t="s">
        <v>1222</v>
      </c>
      <c r="G1083" s="4" t="s">
        <v>1223</v>
      </c>
      <c r="H1083" s="22" t="s">
        <v>237</v>
      </c>
      <c r="I1083" s="4" t="str">
        <f aca="false">CONCATENATE(E1083, "_",H1083)</f>
        <v>NLA_2022_006_024</v>
      </c>
      <c r="J1083" s="4" t="s">
        <v>52</v>
      </c>
      <c r="K1083" s="4" t="s">
        <v>1229</v>
      </c>
      <c r="L1083" s="7" t="s">
        <v>69</v>
      </c>
      <c r="M1083" s="5" t="s">
        <v>1225</v>
      </c>
      <c r="N1083" s="4" t="s">
        <v>246</v>
      </c>
      <c r="O1083" s="30" t="s">
        <v>1216</v>
      </c>
      <c r="P1083" s="31" t="s">
        <v>1209</v>
      </c>
      <c r="Q1083" s="31" t="s">
        <v>1209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1211</v>
      </c>
      <c r="Y1083" s="0" t="n">
        <v>5500</v>
      </c>
      <c r="Z1083" s="4" t="s">
        <v>1226</v>
      </c>
      <c r="AA1083" s="4" t="s">
        <v>1227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1228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8.9" hidden="false" customHeight="false" outlineLevel="0" collapsed="false">
      <c r="A1084" s="28" t="s">
        <v>1369</v>
      </c>
      <c r="B1084" s="29"/>
      <c r="C1084" s="2" t="s">
        <v>1370</v>
      </c>
      <c r="D1084" s="4" t="s">
        <v>14</v>
      </c>
      <c r="E1084" s="4" t="s">
        <v>1221</v>
      </c>
      <c r="F1084" s="5" t="s">
        <v>1222</v>
      </c>
      <c r="G1084" s="4" t="s">
        <v>1221</v>
      </c>
      <c r="H1084" s="22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1226</v>
      </c>
      <c r="AA1084" s="4" t="s">
        <v>1227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1228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8.9" hidden="false" customHeight="false" outlineLevel="0" collapsed="false">
      <c r="A1085" s="28" t="s">
        <v>1369</v>
      </c>
      <c r="B1085" s="29"/>
      <c r="C1085" s="2" t="s">
        <v>1370</v>
      </c>
      <c r="D1085" s="4" t="s">
        <v>14</v>
      </c>
      <c r="E1085" s="4" t="s">
        <v>1221</v>
      </c>
      <c r="F1085" s="5" t="s">
        <v>1222</v>
      </c>
      <c r="G1085" s="4" t="s">
        <v>1221</v>
      </c>
      <c r="H1085" s="22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1226</v>
      </c>
      <c r="AA1085" s="4" t="s">
        <v>1227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1228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8.9" hidden="false" customHeight="false" outlineLevel="0" collapsed="false">
      <c r="A1086" s="28" t="s">
        <v>1369</v>
      </c>
      <c r="B1086" s="29"/>
      <c r="C1086" s="2" t="s">
        <v>1370</v>
      </c>
      <c r="D1086" s="4" t="s">
        <v>14</v>
      </c>
      <c r="E1086" s="4" t="s">
        <v>1221</v>
      </c>
      <c r="F1086" s="5" t="s">
        <v>1222</v>
      </c>
      <c r="G1086" s="4" t="s">
        <v>1221</v>
      </c>
      <c r="H1086" s="22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1226</v>
      </c>
      <c r="AA1086" s="4" t="s">
        <v>1227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1228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8.9" hidden="false" customHeight="false" outlineLevel="0" collapsed="false">
      <c r="A1087" s="28" t="s">
        <v>1369</v>
      </c>
      <c r="B1087" s="29"/>
      <c r="C1087" s="2" t="s">
        <v>1370</v>
      </c>
      <c r="D1087" s="4" t="s">
        <v>14</v>
      </c>
      <c r="E1087" s="4" t="s">
        <v>1221</v>
      </c>
      <c r="F1087" s="5" t="s">
        <v>1222</v>
      </c>
      <c r="G1087" s="4" t="s">
        <v>1221</v>
      </c>
      <c r="H1087" s="22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1226</v>
      </c>
      <c r="AA1087" s="4" t="s">
        <v>1227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1228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5" hidden="false" customHeight="false" outlineLevel="0" collapsed="false">
      <c r="A1088" s="28" t="s">
        <v>1369</v>
      </c>
      <c r="B1088" s="29"/>
      <c r="C1088" s="2" t="s">
        <v>1370</v>
      </c>
      <c r="D1088" s="4" t="s">
        <v>14</v>
      </c>
      <c r="E1088" s="4" t="s">
        <v>1221</v>
      </c>
      <c r="F1088" s="5" t="s">
        <v>1222</v>
      </c>
      <c r="G1088" s="4" t="s">
        <v>1221</v>
      </c>
      <c r="H1088" s="22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1230</v>
      </c>
      <c r="L1088" s="7" t="s">
        <v>69</v>
      </c>
      <c r="M1088" s="0" t="s">
        <v>46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1226</v>
      </c>
      <c r="AA1088" s="4" t="s">
        <v>1227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1228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5" hidden="false" customHeight="false" outlineLevel="0" collapsed="false">
      <c r="A1089" s="28" t="s">
        <v>1369</v>
      </c>
      <c r="B1089" s="29"/>
      <c r="C1089" s="2" t="s">
        <v>1370</v>
      </c>
      <c r="D1089" s="4" t="s">
        <v>14</v>
      </c>
      <c r="E1089" s="4" t="s">
        <v>1221</v>
      </c>
      <c r="F1089" s="5" t="s">
        <v>1222</v>
      </c>
      <c r="G1089" s="4" t="s">
        <v>1221</v>
      </c>
      <c r="H1089" s="22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1230</v>
      </c>
      <c r="L1089" s="7" t="s">
        <v>69</v>
      </c>
      <c r="M1089" s="0" t="s">
        <v>46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1226</v>
      </c>
      <c r="AA1089" s="4" t="s">
        <v>1227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1228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5" hidden="false" customHeight="false" outlineLevel="0" collapsed="false">
      <c r="A1090" s="28" t="s">
        <v>1369</v>
      </c>
      <c r="B1090" s="29"/>
      <c r="C1090" s="2" t="s">
        <v>1370</v>
      </c>
      <c r="D1090" s="4" t="s">
        <v>14</v>
      </c>
      <c r="E1090" s="4" t="s">
        <v>1221</v>
      </c>
      <c r="F1090" s="5" t="s">
        <v>1222</v>
      </c>
      <c r="G1090" s="4" t="s">
        <v>1221</v>
      </c>
      <c r="H1090" s="22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1230</v>
      </c>
      <c r="L1090" s="7" t="s">
        <v>69</v>
      </c>
      <c r="M1090" s="0" t="s">
        <v>46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1226</v>
      </c>
      <c r="AA1090" s="4" t="s">
        <v>1227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1228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5" hidden="false" customHeight="false" outlineLevel="0" collapsed="false">
      <c r="A1091" s="28" t="s">
        <v>1369</v>
      </c>
      <c r="B1091" s="29"/>
      <c r="C1091" s="2" t="s">
        <v>1370</v>
      </c>
      <c r="D1091" s="4" t="s">
        <v>14</v>
      </c>
      <c r="E1091" s="4" t="s">
        <v>1221</v>
      </c>
      <c r="F1091" s="5" t="s">
        <v>1222</v>
      </c>
      <c r="G1091" s="4" t="s">
        <v>1221</v>
      </c>
      <c r="H1091" s="22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1230</v>
      </c>
      <c r="L1091" s="7" t="s">
        <v>69</v>
      </c>
      <c r="M1091" s="0" t="s">
        <v>46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1226</v>
      </c>
      <c r="AA1091" s="4" t="s">
        <v>1227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1228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8.9" hidden="false" customHeight="false" outlineLevel="0" collapsed="false">
      <c r="A1092" s="28" t="s">
        <v>1369</v>
      </c>
      <c r="B1092" s="29"/>
      <c r="C1092" s="2" t="s">
        <v>1370</v>
      </c>
      <c r="D1092" s="4" t="s">
        <v>14</v>
      </c>
      <c r="E1092" s="4" t="s">
        <v>1221</v>
      </c>
      <c r="F1092" s="5" t="s">
        <v>1222</v>
      </c>
      <c r="G1092" s="4" t="s">
        <v>1221</v>
      </c>
      <c r="H1092" s="22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1226</v>
      </c>
      <c r="AA1092" s="4" t="s">
        <v>1227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1228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8.9" hidden="false" customHeight="false" outlineLevel="0" collapsed="false">
      <c r="A1093" s="28" t="s">
        <v>1369</v>
      </c>
      <c r="B1093" s="29"/>
      <c r="C1093" s="2" t="s">
        <v>1370</v>
      </c>
      <c r="D1093" s="4" t="s">
        <v>14</v>
      </c>
      <c r="E1093" s="4" t="s">
        <v>1221</v>
      </c>
      <c r="F1093" s="5" t="s">
        <v>1222</v>
      </c>
      <c r="G1093" s="4" t="s">
        <v>1221</v>
      </c>
      <c r="H1093" s="22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1226</v>
      </c>
      <c r="AA1093" s="4" t="s">
        <v>1227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1228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8.9" hidden="false" customHeight="false" outlineLevel="0" collapsed="false">
      <c r="A1094" s="28" t="s">
        <v>1369</v>
      </c>
      <c r="B1094" s="29"/>
      <c r="C1094" s="2" t="s">
        <v>1370</v>
      </c>
      <c r="D1094" s="4" t="s">
        <v>14</v>
      </c>
      <c r="E1094" s="4" t="s">
        <v>1221</v>
      </c>
      <c r="F1094" s="5" t="s">
        <v>1222</v>
      </c>
      <c r="G1094" s="4" t="s">
        <v>1221</v>
      </c>
      <c r="H1094" s="22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1226</v>
      </c>
      <c r="AA1094" s="4" t="s">
        <v>1227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1228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8.9" hidden="false" customHeight="false" outlineLevel="0" collapsed="false">
      <c r="A1095" s="28" t="s">
        <v>1369</v>
      </c>
      <c r="B1095" s="29"/>
      <c r="C1095" s="2" t="s">
        <v>1370</v>
      </c>
      <c r="D1095" s="4" t="s">
        <v>14</v>
      </c>
      <c r="E1095" s="4" t="s">
        <v>1221</v>
      </c>
      <c r="F1095" s="5" t="s">
        <v>1222</v>
      </c>
      <c r="G1095" s="4" t="s">
        <v>1221</v>
      </c>
      <c r="H1095" s="22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1226</v>
      </c>
      <c r="AA1095" s="4" t="s">
        <v>1227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1228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9" hidden="false" customHeight="false" outlineLevel="0" collapsed="false">
      <c r="A1096" s="28" t="s">
        <v>1369</v>
      </c>
      <c r="B1096" s="29"/>
      <c r="C1096" s="2" t="s">
        <v>1370</v>
      </c>
      <c r="D1096" s="4" t="s">
        <v>14</v>
      </c>
      <c r="E1096" s="4" t="s">
        <v>1243</v>
      </c>
      <c r="F1096" s="5" t="s">
        <v>110</v>
      </c>
      <c r="G1096" s="4" t="s">
        <v>1244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1245</v>
      </c>
      <c r="L1096" s="7" t="s">
        <v>69</v>
      </c>
      <c r="M1096" s="5" t="s">
        <v>1246</v>
      </c>
      <c r="N1096" s="4" t="s">
        <v>246</v>
      </c>
      <c r="O1096" s="30" t="s">
        <v>1216</v>
      </c>
      <c r="P1096" s="4" t="s">
        <v>1209</v>
      </c>
      <c r="Q1096" s="4" t="s">
        <v>1209</v>
      </c>
      <c r="R1096" s="4" t="s">
        <v>72</v>
      </c>
      <c r="S1096" s="11"/>
      <c r="U1096" s="0" t="n">
        <v>1500</v>
      </c>
      <c r="V1096" s="11" t="n">
        <v>1</v>
      </c>
      <c r="W1096" s="2" t="s">
        <v>1247</v>
      </c>
      <c r="X1096" s="7" t="s">
        <v>1211</v>
      </c>
      <c r="Y1096" s="11" t="n">
        <v>5500</v>
      </c>
      <c r="Z1096" s="4" t="s">
        <v>1248</v>
      </c>
      <c r="AA1096" s="4" t="s">
        <v>1249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1250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9" hidden="false" customHeight="false" outlineLevel="0" collapsed="false">
      <c r="A1097" s="28" t="s">
        <v>1369</v>
      </c>
      <c r="B1097" s="29"/>
      <c r="C1097" s="2" t="s">
        <v>1370</v>
      </c>
      <c r="D1097" s="4" t="s">
        <v>14</v>
      </c>
      <c r="E1097" s="4" t="s">
        <v>1243</v>
      </c>
      <c r="F1097" s="5" t="s">
        <v>110</v>
      </c>
      <c r="G1097" s="4" t="s">
        <v>1244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1245</v>
      </c>
      <c r="L1097" s="7" t="s">
        <v>69</v>
      </c>
      <c r="M1097" s="5" t="s">
        <v>1246</v>
      </c>
      <c r="N1097" s="4" t="s">
        <v>246</v>
      </c>
      <c r="O1097" s="30" t="s">
        <v>1216</v>
      </c>
      <c r="P1097" s="4" t="s">
        <v>1209</v>
      </c>
      <c r="Q1097" s="4" t="s">
        <v>1209</v>
      </c>
      <c r="R1097" s="4" t="s">
        <v>72</v>
      </c>
      <c r="S1097" s="11"/>
      <c r="U1097" s="0" t="n">
        <v>1500</v>
      </c>
      <c r="V1097" s="11" t="n">
        <v>2</v>
      </c>
      <c r="W1097" s="2" t="s">
        <v>1247</v>
      </c>
      <c r="X1097" s="7" t="s">
        <v>1211</v>
      </c>
      <c r="Y1097" s="11" t="n">
        <v>5500</v>
      </c>
      <c r="Z1097" s="4" t="s">
        <v>1248</v>
      </c>
      <c r="AA1097" s="4" t="s">
        <v>1249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1250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9" hidden="false" customHeight="false" outlineLevel="0" collapsed="false">
      <c r="A1098" s="28" t="s">
        <v>1369</v>
      </c>
      <c r="B1098" s="29"/>
      <c r="C1098" s="2" t="s">
        <v>1370</v>
      </c>
      <c r="D1098" s="4" t="s">
        <v>14</v>
      </c>
      <c r="E1098" s="4" t="s">
        <v>1243</v>
      </c>
      <c r="F1098" s="5" t="s">
        <v>110</v>
      </c>
      <c r="G1098" s="4" t="s">
        <v>1244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1245</v>
      </c>
      <c r="L1098" s="7" t="s">
        <v>69</v>
      </c>
      <c r="M1098" s="5" t="s">
        <v>1246</v>
      </c>
      <c r="N1098" s="4" t="s">
        <v>246</v>
      </c>
      <c r="O1098" s="30" t="s">
        <v>1216</v>
      </c>
      <c r="P1098" s="4" t="s">
        <v>1209</v>
      </c>
      <c r="Q1098" s="4" t="s">
        <v>1209</v>
      </c>
      <c r="R1098" s="4" t="s">
        <v>72</v>
      </c>
      <c r="S1098" s="11"/>
      <c r="U1098" s="0" t="n">
        <v>1500</v>
      </c>
      <c r="V1098" s="11" t="n">
        <v>3</v>
      </c>
      <c r="W1098" s="2" t="s">
        <v>1247</v>
      </c>
      <c r="X1098" s="7" t="s">
        <v>1211</v>
      </c>
      <c r="Y1098" s="11" t="n">
        <v>5500</v>
      </c>
      <c r="Z1098" s="4" t="s">
        <v>1248</v>
      </c>
      <c r="AA1098" s="4" t="s">
        <v>1249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1250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9" hidden="false" customHeight="false" outlineLevel="0" collapsed="false">
      <c r="A1099" s="28" t="s">
        <v>1369</v>
      </c>
      <c r="B1099" s="29"/>
      <c r="C1099" s="2" t="s">
        <v>1370</v>
      </c>
      <c r="D1099" s="4" t="s">
        <v>14</v>
      </c>
      <c r="E1099" s="4" t="s">
        <v>1243</v>
      </c>
      <c r="F1099" s="5" t="s">
        <v>110</v>
      </c>
      <c r="G1099" s="4" t="s">
        <v>1244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1251</v>
      </c>
      <c r="L1099" s="7" t="s">
        <v>69</v>
      </c>
      <c r="M1099" s="5" t="s">
        <v>1246</v>
      </c>
      <c r="N1099" s="4" t="s">
        <v>246</v>
      </c>
      <c r="O1099" s="30" t="s">
        <v>1208</v>
      </c>
      <c r="P1099" s="4" t="s">
        <v>1209</v>
      </c>
      <c r="Q1099" s="4" t="s">
        <v>1210</v>
      </c>
      <c r="R1099" s="4" t="s">
        <v>72</v>
      </c>
      <c r="S1099" s="4"/>
      <c r="U1099" s="0" t="n">
        <v>1500</v>
      </c>
      <c r="V1099" s="0" t="n">
        <v>1</v>
      </c>
      <c r="W1099" s="2" t="s">
        <v>1247</v>
      </c>
      <c r="X1099" s="7" t="s">
        <v>1211</v>
      </c>
      <c r="Y1099" s="11" t="n">
        <v>5500</v>
      </c>
      <c r="Z1099" s="4" t="s">
        <v>1248</v>
      </c>
      <c r="AA1099" s="4" t="s">
        <v>1249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1250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9" hidden="false" customHeight="false" outlineLevel="0" collapsed="false">
      <c r="A1100" s="28" t="s">
        <v>1369</v>
      </c>
      <c r="B1100" s="29"/>
      <c r="C1100" s="2" t="s">
        <v>1370</v>
      </c>
      <c r="D1100" s="4" t="s">
        <v>14</v>
      </c>
      <c r="E1100" s="4" t="s">
        <v>1243</v>
      </c>
      <c r="F1100" s="5" t="s">
        <v>110</v>
      </c>
      <c r="G1100" s="4" t="s">
        <v>1244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1251</v>
      </c>
      <c r="L1100" s="7" t="s">
        <v>69</v>
      </c>
      <c r="M1100" s="5" t="s">
        <v>1246</v>
      </c>
      <c r="N1100" s="4" t="s">
        <v>246</v>
      </c>
      <c r="O1100" s="30" t="s">
        <v>1208</v>
      </c>
      <c r="P1100" s="4" t="s">
        <v>1209</v>
      </c>
      <c r="Q1100" s="4" t="s">
        <v>1210</v>
      </c>
      <c r="R1100" s="4" t="s">
        <v>72</v>
      </c>
      <c r="S1100" s="4"/>
      <c r="U1100" s="0" t="n">
        <v>1500</v>
      </c>
      <c r="V1100" s="0" t="n">
        <v>2</v>
      </c>
      <c r="W1100" s="2" t="s">
        <v>1247</v>
      </c>
      <c r="X1100" s="7" t="s">
        <v>1211</v>
      </c>
      <c r="Y1100" s="11" t="n">
        <v>5500</v>
      </c>
      <c r="Z1100" s="4" t="s">
        <v>1248</v>
      </c>
      <c r="AA1100" s="4" t="s">
        <v>1249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1250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6.4" hidden="false" customHeight="false" outlineLevel="0" collapsed="false">
      <c r="A1101" s="28" t="s">
        <v>1369</v>
      </c>
      <c r="B1101" s="29"/>
      <c r="C1101" s="2" t="s">
        <v>1370</v>
      </c>
      <c r="D1101" s="4" t="s">
        <v>14</v>
      </c>
      <c r="E1101" s="4" t="s">
        <v>1243</v>
      </c>
      <c r="F1101" s="5" t="s">
        <v>110</v>
      </c>
      <c r="G1101" s="4" t="s">
        <v>1243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1247</v>
      </c>
      <c r="X1101" s="4" t="s">
        <v>46</v>
      </c>
      <c r="Y1101" s="11" t="n">
        <v>5500</v>
      </c>
      <c r="Z1101" s="4" t="s">
        <v>1248</v>
      </c>
      <c r="AA1101" s="4" t="s">
        <v>1249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1250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6.4" hidden="false" customHeight="false" outlineLevel="0" collapsed="false">
      <c r="A1102" s="28" t="s">
        <v>1369</v>
      </c>
      <c r="B1102" s="29"/>
      <c r="C1102" s="2" t="s">
        <v>1370</v>
      </c>
      <c r="D1102" s="4" t="s">
        <v>14</v>
      </c>
      <c r="E1102" s="4" t="s">
        <v>1243</v>
      </c>
      <c r="F1102" s="5" t="s">
        <v>110</v>
      </c>
      <c r="G1102" s="4" t="s">
        <v>1243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1247</v>
      </c>
      <c r="X1102" s="4" t="s">
        <v>46</v>
      </c>
      <c r="Y1102" s="11" t="n">
        <v>5500</v>
      </c>
      <c r="Z1102" s="4" t="s">
        <v>1248</v>
      </c>
      <c r="AA1102" s="4" t="s">
        <v>1249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1250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6.4" hidden="false" customHeight="false" outlineLevel="0" collapsed="false">
      <c r="A1103" s="28" t="s">
        <v>1369</v>
      </c>
      <c r="B1103" s="29"/>
      <c r="C1103" s="2" t="s">
        <v>1370</v>
      </c>
      <c r="D1103" s="4" t="s">
        <v>14</v>
      </c>
      <c r="E1103" s="4" t="s">
        <v>1243</v>
      </c>
      <c r="F1103" s="5" t="s">
        <v>110</v>
      </c>
      <c r="G1103" s="4" t="s">
        <v>1243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1247</v>
      </c>
      <c r="X1103" s="4" t="s">
        <v>46</v>
      </c>
      <c r="Y1103" s="11" t="n">
        <v>5500</v>
      </c>
      <c r="Z1103" s="4" t="s">
        <v>1248</v>
      </c>
      <c r="AA1103" s="4" t="s">
        <v>1249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1250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6.4" hidden="false" customHeight="false" outlineLevel="0" collapsed="false">
      <c r="A1104" s="28" t="s">
        <v>1369</v>
      </c>
      <c r="B1104" s="29"/>
      <c r="C1104" s="2" t="s">
        <v>1370</v>
      </c>
      <c r="D1104" s="4" t="s">
        <v>14</v>
      </c>
      <c r="E1104" s="4" t="s">
        <v>1243</v>
      </c>
      <c r="F1104" s="5" t="s">
        <v>110</v>
      </c>
      <c r="G1104" s="4" t="s">
        <v>1243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1252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1247</v>
      </c>
      <c r="X1104" s="4" t="s">
        <v>46</v>
      </c>
      <c r="Y1104" s="11" t="n">
        <v>5500</v>
      </c>
      <c r="Z1104" s="4" t="s">
        <v>1248</v>
      </c>
      <c r="AA1104" s="4" t="s">
        <v>1249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1250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5" hidden="false" customHeight="false" outlineLevel="0" collapsed="false">
      <c r="A1105" s="28" t="s">
        <v>1369</v>
      </c>
      <c r="B1105" s="29"/>
      <c r="C1105" s="2" t="s">
        <v>1370</v>
      </c>
      <c r="D1105" s="4" t="s">
        <v>14</v>
      </c>
      <c r="E1105" s="4" t="s">
        <v>1243</v>
      </c>
      <c r="F1105" s="5" t="s">
        <v>110</v>
      </c>
      <c r="G1105" s="4" t="s">
        <v>1243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0" t="s">
        <v>46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1247</v>
      </c>
      <c r="X1105" s="4" t="s">
        <v>74</v>
      </c>
      <c r="Y1105" s="11" t="n">
        <v>5500</v>
      </c>
      <c r="Z1105" s="4" t="s">
        <v>1248</v>
      </c>
      <c r="AA1105" s="4" t="s">
        <v>1249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1250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5" hidden="false" customHeight="false" outlineLevel="0" collapsed="false">
      <c r="A1106" s="28" t="s">
        <v>1369</v>
      </c>
      <c r="B1106" s="29"/>
      <c r="C1106" s="2" t="s">
        <v>1370</v>
      </c>
      <c r="D1106" s="4" t="s">
        <v>14</v>
      </c>
      <c r="E1106" s="4" t="s">
        <v>1243</v>
      </c>
      <c r="F1106" s="5" t="s">
        <v>110</v>
      </c>
      <c r="G1106" s="4" t="s">
        <v>1243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0" t="s">
        <v>46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1247</v>
      </c>
      <c r="X1106" s="4" t="s">
        <v>74</v>
      </c>
      <c r="Y1106" s="11" t="n">
        <v>5500</v>
      </c>
      <c r="Z1106" s="4" t="s">
        <v>1248</v>
      </c>
      <c r="AA1106" s="4" t="s">
        <v>1249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1250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5" hidden="false" customHeight="false" outlineLevel="0" collapsed="false">
      <c r="A1107" s="28" t="s">
        <v>1369</v>
      </c>
      <c r="B1107" s="29"/>
      <c r="C1107" s="2" t="s">
        <v>1370</v>
      </c>
      <c r="D1107" s="4" t="s">
        <v>14</v>
      </c>
      <c r="E1107" s="4" t="s">
        <v>1243</v>
      </c>
      <c r="F1107" s="5" t="s">
        <v>110</v>
      </c>
      <c r="G1107" s="4" t="s">
        <v>1243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0" t="s">
        <v>46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1247</v>
      </c>
      <c r="X1107" s="4" t="s">
        <v>74</v>
      </c>
      <c r="Y1107" s="11" t="n">
        <v>5500</v>
      </c>
      <c r="Z1107" s="4" t="s">
        <v>1248</v>
      </c>
      <c r="AA1107" s="4" t="s">
        <v>1249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1250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5" hidden="false" customHeight="false" outlineLevel="0" collapsed="false">
      <c r="A1108" s="28" t="s">
        <v>1369</v>
      </c>
      <c r="B1108" s="29"/>
      <c r="C1108" s="2" t="s">
        <v>1370</v>
      </c>
      <c r="D1108" s="4" t="s">
        <v>14</v>
      </c>
      <c r="E1108" s="4" t="s">
        <v>1243</v>
      </c>
      <c r="F1108" s="5" t="s">
        <v>110</v>
      </c>
      <c r="G1108" s="4" t="s">
        <v>1243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1253</v>
      </c>
      <c r="L1108" s="7" t="s">
        <v>69</v>
      </c>
      <c r="M1108" s="0" t="s">
        <v>46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1247</v>
      </c>
      <c r="X1108" s="4" t="s">
        <v>74</v>
      </c>
      <c r="Y1108" s="11" t="n">
        <v>5500</v>
      </c>
      <c r="Z1108" s="4" t="s">
        <v>1248</v>
      </c>
      <c r="AA1108" s="4" t="s">
        <v>1249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1250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5" hidden="false" customHeight="false" outlineLevel="0" collapsed="false">
      <c r="A1109" s="28" t="s">
        <v>1369</v>
      </c>
      <c r="B1109" s="29"/>
      <c r="C1109" s="2" t="s">
        <v>1370</v>
      </c>
      <c r="D1109" s="4" t="s">
        <v>14</v>
      </c>
      <c r="E1109" s="4" t="s">
        <v>1243</v>
      </c>
      <c r="F1109" s="5" t="s">
        <v>110</v>
      </c>
      <c r="G1109" s="4" t="s">
        <v>1243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3" t="s">
        <v>77</v>
      </c>
      <c r="L1109" s="5" t="s">
        <v>69</v>
      </c>
      <c r="M1109" s="0" t="s">
        <v>46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1247</v>
      </c>
      <c r="X1109" s="4" t="s">
        <v>83</v>
      </c>
      <c r="Y1109" s="11" t="n">
        <v>5500</v>
      </c>
      <c r="Z1109" s="4" t="s">
        <v>1248</v>
      </c>
      <c r="AA1109" s="4" t="s">
        <v>1249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1250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5" hidden="false" customHeight="false" outlineLevel="0" collapsed="false">
      <c r="A1110" s="28" t="s">
        <v>1369</v>
      </c>
      <c r="B1110" s="29"/>
      <c r="C1110" s="2" t="s">
        <v>1370</v>
      </c>
      <c r="D1110" s="4" t="s">
        <v>14</v>
      </c>
      <c r="E1110" s="4" t="s">
        <v>1243</v>
      </c>
      <c r="F1110" s="5" t="s">
        <v>110</v>
      </c>
      <c r="G1110" s="4" t="s">
        <v>1243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3" t="s">
        <v>84</v>
      </c>
      <c r="L1110" s="5" t="s">
        <v>69</v>
      </c>
      <c r="M1110" s="0" t="s">
        <v>46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1247</v>
      </c>
      <c r="X1110" s="4" t="s">
        <v>83</v>
      </c>
      <c r="Y1110" s="11" t="n">
        <v>5500</v>
      </c>
      <c r="Z1110" s="4" t="s">
        <v>1248</v>
      </c>
      <c r="AA1110" s="4" t="s">
        <v>1249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1250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9" hidden="false" customHeight="false" outlineLevel="0" collapsed="false">
      <c r="A1111" s="28" t="s">
        <v>1371</v>
      </c>
      <c r="B1111" s="29"/>
      <c r="C1111" s="2" t="s">
        <v>1372</v>
      </c>
      <c r="D1111" s="4" t="s">
        <v>19</v>
      </c>
      <c r="E1111" s="4" t="s">
        <v>1221</v>
      </c>
      <c r="F1111" s="5" t="s">
        <v>1222</v>
      </c>
      <c r="G1111" s="4" t="s">
        <v>1233</v>
      </c>
      <c r="H1111" s="22" t="s">
        <v>443</v>
      </c>
      <c r="I1111" s="4" t="str">
        <f aca="false">CONCATENATE(E1111, "_",H1111)</f>
        <v>NLA_2022_006_031</v>
      </c>
      <c r="J1111" s="4" t="s">
        <v>38</v>
      </c>
      <c r="K1111" s="4" t="s">
        <v>1234</v>
      </c>
      <c r="L1111" s="7" t="s">
        <v>69</v>
      </c>
      <c r="M1111" s="5" t="s">
        <v>1235</v>
      </c>
      <c r="N1111" s="4" t="s">
        <v>246</v>
      </c>
      <c r="O1111" s="30" t="s">
        <v>1208</v>
      </c>
      <c r="P1111" s="31" t="s">
        <v>1209</v>
      </c>
      <c r="Q1111" s="31" t="s">
        <v>1210</v>
      </c>
      <c r="R1111" s="4" t="s">
        <v>72</v>
      </c>
      <c r="S1111" s="4"/>
      <c r="T1111" s="4" t="s">
        <v>1236</v>
      </c>
      <c r="U1111" s="0" t="n">
        <v>1500</v>
      </c>
      <c r="V1111" s="0" t="n">
        <v>1</v>
      </c>
      <c r="W1111" s="4"/>
      <c r="X1111" s="7" t="s">
        <v>1211</v>
      </c>
      <c r="Y1111" s="0" t="n">
        <v>5500</v>
      </c>
      <c r="Z1111" s="4" t="s">
        <v>1226</v>
      </c>
      <c r="AA1111" s="4" t="s">
        <v>1227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1228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9" hidden="false" customHeight="false" outlineLevel="0" collapsed="false">
      <c r="A1112" s="28" t="s">
        <v>1371</v>
      </c>
      <c r="B1112" s="29"/>
      <c r="C1112" s="2" t="s">
        <v>1372</v>
      </c>
      <c r="D1112" s="4" t="s">
        <v>19</v>
      </c>
      <c r="E1112" s="4" t="s">
        <v>1221</v>
      </c>
      <c r="F1112" s="5" t="s">
        <v>1222</v>
      </c>
      <c r="G1112" s="4" t="s">
        <v>1233</v>
      </c>
      <c r="H1112" s="22" t="s">
        <v>1237</v>
      </c>
      <c r="I1112" s="4" t="str">
        <f aca="false">CONCATENATE(E1112, "_",H1112)</f>
        <v>NLA_2022_006_032</v>
      </c>
      <c r="J1112" s="4" t="s">
        <v>38</v>
      </c>
      <c r="K1112" s="4" t="s">
        <v>1234</v>
      </c>
      <c r="L1112" s="7" t="s">
        <v>69</v>
      </c>
      <c r="M1112" s="5" t="s">
        <v>1235</v>
      </c>
      <c r="N1112" s="4" t="s">
        <v>246</v>
      </c>
      <c r="O1112" s="30" t="s">
        <v>1208</v>
      </c>
      <c r="P1112" s="31" t="s">
        <v>1209</v>
      </c>
      <c r="Q1112" s="31" t="s">
        <v>1210</v>
      </c>
      <c r="R1112" s="4" t="s">
        <v>72</v>
      </c>
      <c r="S1112" s="4"/>
      <c r="T1112" s="4" t="s">
        <v>1236</v>
      </c>
      <c r="U1112" s="0" t="n">
        <v>1500</v>
      </c>
      <c r="V1112" s="0" t="n">
        <v>2</v>
      </c>
      <c r="W1112" s="4"/>
      <c r="X1112" s="7" t="s">
        <v>1211</v>
      </c>
      <c r="Y1112" s="0" t="n">
        <v>5500</v>
      </c>
      <c r="Z1112" s="4" t="s">
        <v>1226</v>
      </c>
      <c r="AA1112" s="4" t="s">
        <v>1227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1228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9" hidden="false" customHeight="false" outlineLevel="0" collapsed="false">
      <c r="A1113" s="28" t="s">
        <v>1371</v>
      </c>
      <c r="B1113" s="29"/>
      <c r="C1113" s="2" t="s">
        <v>1372</v>
      </c>
      <c r="D1113" s="4" t="s">
        <v>19</v>
      </c>
      <c r="E1113" s="4" t="s">
        <v>1221</v>
      </c>
      <c r="F1113" s="5" t="s">
        <v>1222</v>
      </c>
      <c r="G1113" s="4" t="s">
        <v>1233</v>
      </c>
      <c r="H1113" s="22" t="s">
        <v>1059</v>
      </c>
      <c r="I1113" s="4" t="str">
        <f aca="false">CONCATENATE(E1113, "_",H1113)</f>
        <v>NLA_2022_006_033</v>
      </c>
      <c r="J1113" s="4" t="s">
        <v>38</v>
      </c>
      <c r="K1113" s="4" t="s">
        <v>1234</v>
      </c>
      <c r="L1113" s="7" t="s">
        <v>69</v>
      </c>
      <c r="M1113" s="5" t="s">
        <v>1235</v>
      </c>
      <c r="N1113" s="4" t="s">
        <v>246</v>
      </c>
      <c r="O1113" s="30" t="s">
        <v>1208</v>
      </c>
      <c r="P1113" s="31" t="s">
        <v>1209</v>
      </c>
      <c r="Q1113" s="31" t="s">
        <v>1210</v>
      </c>
      <c r="R1113" s="4" t="s">
        <v>72</v>
      </c>
      <c r="S1113" s="4"/>
      <c r="T1113" s="4" t="s">
        <v>1236</v>
      </c>
      <c r="U1113" s="0" t="n">
        <v>1500</v>
      </c>
      <c r="V1113" s="0" t="n">
        <v>3</v>
      </c>
      <c r="W1113" s="4"/>
      <c r="X1113" s="7" t="s">
        <v>1211</v>
      </c>
      <c r="Y1113" s="0" t="n">
        <v>5500</v>
      </c>
      <c r="Z1113" s="4" t="s">
        <v>1226</v>
      </c>
      <c r="AA1113" s="4" t="s">
        <v>1227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1228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9" hidden="false" customHeight="false" outlineLevel="0" collapsed="false">
      <c r="A1114" s="28" t="s">
        <v>1371</v>
      </c>
      <c r="B1114" s="29"/>
      <c r="C1114" s="2" t="s">
        <v>1372</v>
      </c>
      <c r="D1114" s="4" t="s">
        <v>19</v>
      </c>
      <c r="E1114" s="4" t="s">
        <v>1221</v>
      </c>
      <c r="F1114" s="5" t="s">
        <v>1222</v>
      </c>
      <c r="G1114" s="4" t="s">
        <v>1233</v>
      </c>
      <c r="H1114" s="22" t="s">
        <v>917</v>
      </c>
      <c r="I1114" s="4" t="str">
        <f aca="false">CONCATENATE(E1114, "_",H1114)</f>
        <v>NLA_2022_006_034</v>
      </c>
      <c r="J1114" s="4" t="s">
        <v>52</v>
      </c>
      <c r="K1114" s="4" t="s">
        <v>1238</v>
      </c>
      <c r="L1114" s="7" t="s">
        <v>69</v>
      </c>
      <c r="M1114" s="5" t="s">
        <v>1235</v>
      </c>
      <c r="N1114" s="4" t="s">
        <v>246</v>
      </c>
      <c r="O1114" s="30" t="s">
        <v>1208</v>
      </c>
      <c r="P1114" s="31" t="s">
        <v>1209</v>
      </c>
      <c r="Q1114" s="31" t="s">
        <v>1210</v>
      </c>
      <c r="R1114" s="4" t="s">
        <v>72</v>
      </c>
      <c r="S1114" s="4"/>
      <c r="T1114" s="4" t="s">
        <v>1239</v>
      </c>
      <c r="U1114" s="0" t="n">
        <v>1500</v>
      </c>
      <c r="V1114" s="0" t="n">
        <v>1</v>
      </c>
      <c r="W1114" s="4"/>
      <c r="X1114" s="7" t="s">
        <v>1211</v>
      </c>
      <c r="Y1114" s="0" t="n">
        <v>5500</v>
      </c>
      <c r="Z1114" s="4" t="s">
        <v>1226</v>
      </c>
      <c r="AA1114" s="4" t="s">
        <v>1227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1228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9" hidden="false" customHeight="false" outlineLevel="0" collapsed="false">
      <c r="A1115" s="28" t="s">
        <v>1371</v>
      </c>
      <c r="B1115" s="29"/>
      <c r="C1115" s="2" t="s">
        <v>1372</v>
      </c>
      <c r="D1115" s="4" t="s">
        <v>19</v>
      </c>
      <c r="E1115" s="4" t="s">
        <v>1221</v>
      </c>
      <c r="F1115" s="5" t="s">
        <v>1222</v>
      </c>
      <c r="G1115" s="4" t="s">
        <v>1233</v>
      </c>
      <c r="H1115" s="22" t="s">
        <v>1240</v>
      </c>
      <c r="I1115" s="4" t="str">
        <f aca="false">CONCATENATE(E1115, "_",H1115)</f>
        <v>NLA_2022_006_035</v>
      </c>
      <c r="J1115" s="4" t="s">
        <v>52</v>
      </c>
      <c r="K1115" s="4" t="s">
        <v>1238</v>
      </c>
      <c r="L1115" s="7" t="s">
        <v>69</v>
      </c>
      <c r="M1115" s="5" t="s">
        <v>1235</v>
      </c>
      <c r="N1115" s="4" t="s">
        <v>246</v>
      </c>
      <c r="O1115" s="30" t="s">
        <v>1208</v>
      </c>
      <c r="P1115" s="31" t="s">
        <v>1209</v>
      </c>
      <c r="Q1115" s="31" t="s">
        <v>1210</v>
      </c>
      <c r="R1115" s="4" t="s">
        <v>72</v>
      </c>
      <c r="S1115" s="4"/>
      <c r="T1115" s="4" t="s">
        <v>1239</v>
      </c>
      <c r="U1115" s="0" t="n">
        <v>1500</v>
      </c>
      <c r="V1115" s="0" t="n">
        <v>2</v>
      </c>
      <c r="W1115" s="4"/>
      <c r="X1115" s="7" t="s">
        <v>1211</v>
      </c>
      <c r="Y1115" s="0" t="n">
        <v>5500</v>
      </c>
      <c r="Z1115" s="4" t="s">
        <v>1226</v>
      </c>
      <c r="AA1115" s="4" t="s">
        <v>1227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1228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9" hidden="false" customHeight="false" outlineLevel="0" collapsed="false">
      <c r="A1116" s="28" t="s">
        <v>1371</v>
      </c>
      <c r="B1116" s="29"/>
      <c r="C1116" s="2" t="s">
        <v>1372</v>
      </c>
      <c r="D1116" s="4" t="s">
        <v>19</v>
      </c>
      <c r="E1116" s="4" t="s">
        <v>1221</v>
      </c>
      <c r="F1116" s="5" t="s">
        <v>1222</v>
      </c>
      <c r="G1116" s="4" t="s">
        <v>1233</v>
      </c>
      <c r="H1116" s="22" t="s">
        <v>922</v>
      </c>
      <c r="I1116" s="4" t="str">
        <f aca="false">CONCATENATE(E1116, "_",H1116)</f>
        <v>NLA_2022_006_036</v>
      </c>
      <c r="J1116" s="4" t="s">
        <v>52</v>
      </c>
      <c r="K1116" s="4" t="s">
        <v>1238</v>
      </c>
      <c r="L1116" s="7" t="s">
        <v>69</v>
      </c>
      <c r="M1116" s="5" t="s">
        <v>1235</v>
      </c>
      <c r="N1116" s="4" t="s">
        <v>246</v>
      </c>
      <c r="O1116" s="30" t="s">
        <v>1208</v>
      </c>
      <c r="P1116" s="31" t="s">
        <v>1209</v>
      </c>
      <c r="Q1116" s="31" t="s">
        <v>1210</v>
      </c>
      <c r="R1116" s="4" t="s">
        <v>72</v>
      </c>
      <c r="S1116" s="4"/>
      <c r="T1116" s="4" t="s">
        <v>1239</v>
      </c>
      <c r="U1116" s="0" t="n">
        <v>1500</v>
      </c>
      <c r="V1116" s="0" t="n">
        <v>3</v>
      </c>
      <c r="W1116" s="4"/>
      <c r="X1116" s="7" t="s">
        <v>1211</v>
      </c>
      <c r="Y1116" s="0" t="n">
        <v>5500</v>
      </c>
      <c r="Z1116" s="4" t="s">
        <v>1226</v>
      </c>
      <c r="AA1116" s="4" t="s">
        <v>1227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1228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8.9" hidden="false" customHeight="false" outlineLevel="0" collapsed="false">
      <c r="A1117" s="28" t="s">
        <v>1371</v>
      </c>
      <c r="B1117" s="29"/>
      <c r="C1117" s="2" t="s">
        <v>1372</v>
      </c>
      <c r="D1117" s="4" t="s">
        <v>19</v>
      </c>
      <c r="E1117" s="4" t="s">
        <v>1221</v>
      </c>
      <c r="F1117" s="5" t="s">
        <v>1222</v>
      </c>
      <c r="G1117" s="4" t="s">
        <v>1221</v>
      </c>
      <c r="H1117" s="22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1226</v>
      </c>
      <c r="AA1117" s="4" t="s">
        <v>1227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1228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8.9" hidden="false" customHeight="false" outlineLevel="0" collapsed="false">
      <c r="A1118" s="28" t="s">
        <v>1371</v>
      </c>
      <c r="B1118" s="29"/>
      <c r="C1118" s="2" t="s">
        <v>1372</v>
      </c>
      <c r="D1118" s="4" t="s">
        <v>19</v>
      </c>
      <c r="E1118" s="4" t="s">
        <v>1221</v>
      </c>
      <c r="F1118" s="5" t="s">
        <v>1222</v>
      </c>
      <c r="G1118" s="4" t="s">
        <v>1221</v>
      </c>
      <c r="H1118" s="22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1226</v>
      </c>
      <c r="AA1118" s="4" t="s">
        <v>1227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1228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8.9" hidden="false" customHeight="false" outlineLevel="0" collapsed="false">
      <c r="A1119" s="28" t="s">
        <v>1371</v>
      </c>
      <c r="B1119" s="29"/>
      <c r="C1119" s="2" t="s">
        <v>1372</v>
      </c>
      <c r="D1119" s="4" t="s">
        <v>19</v>
      </c>
      <c r="E1119" s="4" t="s">
        <v>1221</v>
      </c>
      <c r="F1119" s="5" t="s">
        <v>1222</v>
      </c>
      <c r="G1119" s="4" t="s">
        <v>1221</v>
      </c>
      <c r="H1119" s="22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1226</v>
      </c>
      <c r="AA1119" s="4" t="s">
        <v>1227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1228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8.9" hidden="false" customHeight="false" outlineLevel="0" collapsed="false">
      <c r="A1120" s="28" t="s">
        <v>1371</v>
      </c>
      <c r="B1120" s="29"/>
      <c r="C1120" s="2" t="s">
        <v>1372</v>
      </c>
      <c r="D1120" s="4" t="s">
        <v>19</v>
      </c>
      <c r="E1120" s="4" t="s">
        <v>1221</v>
      </c>
      <c r="F1120" s="5" t="s">
        <v>1222</v>
      </c>
      <c r="G1120" s="4" t="s">
        <v>1221</v>
      </c>
      <c r="H1120" s="22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1226</v>
      </c>
      <c r="AA1120" s="4" t="s">
        <v>1227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1228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5" hidden="false" customHeight="false" outlineLevel="0" collapsed="false">
      <c r="A1121" s="28" t="s">
        <v>1371</v>
      </c>
      <c r="B1121" s="29"/>
      <c r="C1121" s="2" t="s">
        <v>1372</v>
      </c>
      <c r="D1121" s="4" t="s">
        <v>19</v>
      </c>
      <c r="E1121" s="4" t="s">
        <v>1221</v>
      </c>
      <c r="F1121" s="5" t="s">
        <v>1222</v>
      </c>
      <c r="G1121" s="4" t="s">
        <v>1221</v>
      </c>
      <c r="H1121" s="22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1230</v>
      </c>
      <c r="L1121" s="7" t="s">
        <v>69</v>
      </c>
      <c r="M1121" s="0" t="s">
        <v>46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1226</v>
      </c>
      <c r="AA1121" s="4" t="s">
        <v>1227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1228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5" hidden="false" customHeight="false" outlineLevel="0" collapsed="false">
      <c r="A1122" s="28" t="s">
        <v>1371</v>
      </c>
      <c r="B1122" s="29"/>
      <c r="C1122" s="2" t="s">
        <v>1372</v>
      </c>
      <c r="D1122" s="4" t="s">
        <v>19</v>
      </c>
      <c r="E1122" s="4" t="s">
        <v>1221</v>
      </c>
      <c r="F1122" s="5" t="s">
        <v>1222</v>
      </c>
      <c r="G1122" s="4" t="s">
        <v>1221</v>
      </c>
      <c r="H1122" s="22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1230</v>
      </c>
      <c r="L1122" s="7" t="s">
        <v>69</v>
      </c>
      <c r="M1122" s="0" t="s">
        <v>46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1226</v>
      </c>
      <c r="AA1122" s="4" t="s">
        <v>1227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1228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5" hidden="false" customHeight="false" outlineLevel="0" collapsed="false">
      <c r="A1123" s="28" t="s">
        <v>1371</v>
      </c>
      <c r="B1123" s="29"/>
      <c r="C1123" s="2" t="s">
        <v>1372</v>
      </c>
      <c r="D1123" s="4" t="s">
        <v>19</v>
      </c>
      <c r="E1123" s="4" t="s">
        <v>1221</v>
      </c>
      <c r="F1123" s="5" t="s">
        <v>1222</v>
      </c>
      <c r="G1123" s="4" t="s">
        <v>1221</v>
      </c>
      <c r="H1123" s="22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1230</v>
      </c>
      <c r="L1123" s="7" t="s">
        <v>69</v>
      </c>
      <c r="M1123" s="0" t="s">
        <v>46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1226</v>
      </c>
      <c r="AA1123" s="4" t="s">
        <v>1227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1228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5" hidden="false" customHeight="false" outlineLevel="0" collapsed="false">
      <c r="A1124" s="28" t="s">
        <v>1371</v>
      </c>
      <c r="B1124" s="29"/>
      <c r="C1124" s="2" t="s">
        <v>1372</v>
      </c>
      <c r="D1124" s="4" t="s">
        <v>19</v>
      </c>
      <c r="E1124" s="4" t="s">
        <v>1221</v>
      </c>
      <c r="F1124" s="5" t="s">
        <v>1222</v>
      </c>
      <c r="G1124" s="4" t="s">
        <v>1221</v>
      </c>
      <c r="H1124" s="22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1230</v>
      </c>
      <c r="L1124" s="7" t="s">
        <v>69</v>
      </c>
      <c r="M1124" s="0" t="s">
        <v>46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1226</v>
      </c>
      <c r="AA1124" s="4" t="s">
        <v>1227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1228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8.9" hidden="false" customHeight="false" outlineLevel="0" collapsed="false">
      <c r="A1125" s="28" t="s">
        <v>1371</v>
      </c>
      <c r="B1125" s="29"/>
      <c r="C1125" s="2" t="s">
        <v>1372</v>
      </c>
      <c r="D1125" s="4" t="s">
        <v>19</v>
      </c>
      <c r="E1125" s="4" t="s">
        <v>1221</v>
      </c>
      <c r="F1125" s="5" t="s">
        <v>1222</v>
      </c>
      <c r="G1125" s="4" t="s">
        <v>1221</v>
      </c>
      <c r="H1125" s="22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1226</v>
      </c>
      <c r="AA1125" s="4" t="s">
        <v>1227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1228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8.9" hidden="false" customHeight="false" outlineLevel="0" collapsed="false">
      <c r="A1126" s="28" t="s">
        <v>1371</v>
      </c>
      <c r="B1126" s="29"/>
      <c r="C1126" s="2" t="s">
        <v>1372</v>
      </c>
      <c r="D1126" s="4" t="s">
        <v>19</v>
      </c>
      <c r="E1126" s="4" t="s">
        <v>1221</v>
      </c>
      <c r="F1126" s="5" t="s">
        <v>1222</v>
      </c>
      <c r="G1126" s="4" t="s">
        <v>1221</v>
      </c>
      <c r="H1126" s="22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1226</v>
      </c>
      <c r="AA1126" s="4" t="s">
        <v>1227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1228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8.9" hidden="false" customHeight="false" outlineLevel="0" collapsed="false">
      <c r="A1127" s="28" t="s">
        <v>1371</v>
      </c>
      <c r="B1127" s="29"/>
      <c r="C1127" s="2" t="s">
        <v>1372</v>
      </c>
      <c r="D1127" s="4" t="s">
        <v>19</v>
      </c>
      <c r="E1127" s="4" t="s">
        <v>1221</v>
      </c>
      <c r="F1127" s="5" t="s">
        <v>1222</v>
      </c>
      <c r="G1127" s="4" t="s">
        <v>1221</v>
      </c>
      <c r="H1127" s="22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1226</v>
      </c>
      <c r="AA1127" s="4" t="s">
        <v>1227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1228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8.9" hidden="false" customHeight="false" outlineLevel="0" collapsed="false">
      <c r="A1128" s="28" t="s">
        <v>1371</v>
      </c>
      <c r="B1128" s="29"/>
      <c r="C1128" s="2" t="s">
        <v>1372</v>
      </c>
      <c r="D1128" s="4" t="s">
        <v>19</v>
      </c>
      <c r="E1128" s="4" t="s">
        <v>1221</v>
      </c>
      <c r="F1128" s="5" t="s">
        <v>1222</v>
      </c>
      <c r="G1128" s="4" t="s">
        <v>1221</v>
      </c>
      <c r="H1128" s="22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1226</v>
      </c>
      <c r="AA1128" s="4" t="s">
        <v>1227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1228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9" hidden="false" customHeight="false" outlineLevel="0" collapsed="false">
      <c r="A1129" s="28" t="s">
        <v>1371</v>
      </c>
      <c r="B1129" s="29"/>
      <c r="C1129" s="2" t="s">
        <v>1372</v>
      </c>
      <c r="D1129" s="4" t="s">
        <v>19</v>
      </c>
      <c r="E1129" s="4" t="s">
        <v>1273</v>
      </c>
      <c r="F1129" s="5" t="s">
        <v>1274</v>
      </c>
      <c r="G1129" s="4" t="s">
        <v>1275</v>
      </c>
      <c r="H1129" s="22" t="s">
        <v>108</v>
      </c>
      <c r="I1129" s="4" t="str">
        <f aca="false">CONCATENATE(E1129, "_",H1129)</f>
        <v>NLA_2022_013_001</v>
      </c>
      <c r="J1129" s="4" t="s">
        <v>38</v>
      </c>
      <c r="K1129" s="4" t="s">
        <v>1276</v>
      </c>
      <c r="L1129" s="7" t="s">
        <v>69</v>
      </c>
      <c r="M1129" s="5" t="s">
        <v>1277</v>
      </c>
      <c r="N1129" s="4" t="s">
        <v>246</v>
      </c>
      <c r="O1129" s="30" t="s">
        <v>1208</v>
      </c>
      <c r="P1129" s="4" t="s">
        <v>1278</v>
      </c>
      <c r="Q1129" s="4" t="s">
        <v>1278</v>
      </c>
      <c r="R1129" s="4" t="s">
        <v>44</v>
      </c>
      <c r="S1129" s="4"/>
      <c r="T1129" s="4" t="s">
        <v>1236</v>
      </c>
      <c r="U1129" s="0" t="n">
        <v>1500</v>
      </c>
      <c r="V1129" s="0" t="n">
        <v>1</v>
      </c>
      <c r="W1129" s="4"/>
      <c r="X1129" s="7" t="s">
        <v>1211</v>
      </c>
      <c r="Y1129" s="0" t="n">
        <v>5500</v>
      </c>
      <c r="Z1129" s="4" t="s">
        <v>1279</v>
      </c>
      <c r="AA1129" s="4" t="s">
        <v>1280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1281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9" hidden="false" customHeight="false" outlineLevel="0" collapsed="false">
      <c r="A1130" s="28" t="s">
        <v>1371</v>
      </c>
      <c r="B1130" s="29"/>
      <c r="C1130" s="2" t="s">
        <v>1372</v>
      </c>
      <c r="D1130" s="4" t="s">
        <v>19</v>
      </c>
      <c r="E1130" s="4" t="s">
        <v>1273</v>
      </c>
      <c r="F1130" s="5" t="s">
        <v>1274</v>
      </c>
      <c r="G1130" s="4" t="s">
        <v>1275</v>
      </c>
      <c r="H1130" s="22" t="s">
        <v>88</v>
      </c>
      <c r="I1130" s="4" t="str">
        <f aca="false">CONCATENATE(E1130, "_",H1130)</f>
        <v>NLA_2022_013_002</v>
      </c>
      <c r="J1130" s="4" t="s">
        <v>38</v>
      </c>
      <c r="K1130" s="4" t="s">
        <v>1282</v>
      </c>
      <c r="L1130" s="7" t="s">
        <v>69</v>
      </c>
      <c r="M1130" s="5" t="s">
        <v>1277</v>
      </c>
      <c r="N1130" s="4" t="s">
        <v>246</v>
      </c>
      <c r="O1130" s="30" t="s">
        <v>1208</v>
      </c>
      <c r="P1130" s="4" t="s">
        <v>1278</v>
      </c>
      <c r="Q1130" s="4" t="s">
        <v>1278</v>
      </c>
      <c r="R1130" s="4" t="s">
        <v>44</v>
      </c>
      <c r="S1130" s="4"/>
      <c r="T1130" s="4" t="s">
        <v>1236</v>
      </c>
      <c r="U1130" s="0" t="n">
        <v>1500</v>
      </c>
      <c r="V1130" s="0" t="n">
        <v>2</v>
      </c>
      <c r="W1130" s="4"/>
      <c r="X1130" s="7" t="s">
        <v>1211</v>
      </c>
      <c r="Y1130" s="0" t="n">
        <v>5500</v>
      </c>
      <c r="Z1130" s="4" t="s">
        <v>1279</v>
      </c>
      <c r="AA1130" s="4" t="s">
        <v>1280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1281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9" hidden="false" customHeight="false" outlineLevel="0" collapsed="false">
      <c r="A1131" s="28" t="s">
        <v>1371</v>
      </c>
      <c r="B1131" s="29"/>
      <c r="C1131" s="2" t="s">
        <v>1372</v>
      </c>
      <c r="D1131" s="4" t="s">
        <v>19</v>
      </c>
      <c r="E1131" s="4" t="s">
        <v>1273</v>
      </c>
      <c r="F1131" s="5" t="s">
        <v>1274</v>
      </c>
      <c r="G1131" s="4" t="s">
        <v>1275</v>
      </c>
      <c r="H1131" s="22" t="s">
        <v>97</v>
      </c>
      <c r="I1131" s="4" t="str">
        <f aca="false">CONCATENATE(E1131, "_",H1131)</f>
        <v>NLA_2022_013_003</v>
      </c>
      <c r="J1131" s="4" t="s">
        <v>38</v>
      </c>
      <c r="K1131" s="4" t="s">
        <v>1283</v>
      </c>
      <c r="L1131" s="7" t="s">
        <v>69</v>
      </c>
      <c r="M1131" s="5" t="s">
        <v>1277</v>
      </c>
      <c r="N1131" s="4" t="s">
        <v>246</v>
      </c>
      <c r="O1131" s="30" t="s">
        <v>1208</v>
      </c>
      <c r="P1131" s="4" t="s">
        <v>1278</v>
      </c>
      <c r="Q1131" s="4" t="s">
        <v>1278</v>
      </c>
      <c r="R1131" s="4" t="s">
        <v>44</v>
      </c>
      <c r="S1131" s="4"/>
      <c r="T1131" s="4" t="s">
        <v>1236</v>
      </c>
      <c r="U1131" s="0" t="n">
        <v>1500</v>
      </c>
      <c r="V1131" s="0" t="n">
        <v>3</v>
      </c>
      <c r="W1131" s="4"/>
      <c r="X1131" s="7" t="s">
        <v>1211</v>
      </c>
      <c r="Y1131" s="0" t="n">
        <v>5500</v>
      </c>
      <c r="Z1131" s="4" t="s">
        <v>1279</v>
      </c>
      <c r="AA1131" s="4" t="s">
        <v>1280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1281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9" hidden="false" customHeight="false" outlineLevel="0" collapsed="false">
      <c r="A1132" s="28" t="s">
        <v>1371</v>
      </c>
      <c r="B1132" s="29"/>
      <c r="C1132" s="2" t="s">
        <v>1372</v>
      </c>
      <c r="D1132" s="4" t="s">
        <v>19</v>
      </c>
      <c r="E1132" s="4" t="s">
        <v>1273</v>
      </c>
      <c r="F1132" s="5" t="s">
        <v>1274</v>
      </c>
      <c r="G1132" s="4" t="s">
        <v>1275</v>
      </c>
      <c r="H1132" s="22" t="s">
        <v>99</v>
      </c>
      <c r="I1132" s="4" t="str">
        <f aca="false">CONCATENATE(E1132, "_",H1132)</f>
        <v>NLA_2022_013_004</v>
      </c>
      <c r="J1132" s="33" t="s">
        <v>52</v>
      </c>
      <c r="K1132" s="4" t="s">
        <v>1284</v>
      </c>
      <c r="L1132" s="7" t="s">
        <v>69</v>
      </c>
      <c r="M1132" s="5" t="s">
        <v>1277</v>
      </c>
      <c r="N1132" s="4" t="s">
        <v>246</v>
      </c>
      <c r="O1132" s="30" t="s">
        <v>1208</v>
      </c>
      <c r="P1132" s="4" t="s">
        <v>1278</v>
      </c>
      <c r="Q1132" s="4" t="s">
        <v>1278</v>
      </c>
      <c r="R1132" s="4" t="s">
        <v>44</v>
      </c>
      <c r="S1132" s="4"/>
      <c r="T1132" s="4" t="s">
        <v>1239</v>
      </c>
      <c r="U1132" s="0" t="n">
        <v>1500</v>
      </c>
      <c r="V1132" s="0" t="n">
        <v>1</v>
      </c>
      <c r="W1132" s="4"/>
      <c r="X1132" s="7" t="s">
        <v>1211</v>
      </c>
      <c r="Y1132" s="0" t="n">
        <v>5500</v>
      </c>
      <c r="Z1132" s="4" t="s">
        <v>1279</v>
      </c>
      <c r="AA1132" s="4" t="s">
        <v>1280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1281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9" hidden="false" customHeight="false" outlineLevel="0" collapsed="false">
      <c r="A1133" s="28" t="s">
        <v>1371</v>
      </c>
      <c r="B1133" s="29"/>
      <c r="C1133" s="2" t="s">
        <v>1372</v>
      </c>
      <c r="D1133" s="4" t="s">
        <v>19</v>
      </c>
      <c r="E1133" s="4" t="s">
        <v>1273</v>
      </c>
      <c r="F1133" s="5" t="s">
        <v>1274</v>
      </c>
      <c r="G1133" s="4" t="s">
        <v>1275</v>
      </c>
      <c r="H1133" s="22" t="s">
        <v>91</v>
      </c>
      <c r="I1133" s="4" t="str">
        <f aca="false">CONCATENATE(E1133, "_",H1133)</f>
        <v>NLA_2022_013_005</v>
      </c>
      <c r="J1133" s="33" t="s">
        <v>52</v>
      </c>
      <c r="K1133" s="4" t="s">
        <v>1285</v>
      </c>
      <c r="L1133" s="7" t="s">
        <v>69</v>
      </c>
      <c r="M1133" s="5" t="s">
        <v>1277</v>
      </c>
      <c r="N1133" s="4" t="s">
        <v>246</v>
      </c>
      <c r="O1133" s="30" t="s">
        <v>1208</v>
      </c>
      <c r="P1133" s="4" t="s">
        <v>1278</v>
      </c>
      <c r="Q1133" s="4" t="s">
        <v>1278</v>
      </c>
      <c r="R1133" s="4" t="s">
        <v>44</v>
      </c>
      <c r="S1133" s="4"/>
      <c r="T1133" s="4" t="s">
        <v>1239</v>
      </c>
      <c r="U1133" s="0" t="n">
        <v>1500</v>
      </c>
      <c r="V1133" s="0" t="n">
        <v>2</v>
      </c>
      <c r="W1133" s="4"/>
      <c r="X1133" s="7" t="s">
        <v>1211</v>
      </c>
      <c r="Y1133" s="0" t="n">
        <v>5500</v>
      </c>
      <c r="Z1133" s="4" t="s">
        <v>1279</v>
      </c>
      <c r="AA1133" s="4" t="s">
        <v>1280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1281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9" hidden="false" customHeight="false" outlineLevel="0" collapsed="false">
      <c r="A1134" s="28" t="s">
        <v>1371</v>
      </c>
      <c r="B1134" s="29"/>
      <c r="C1134" s="2" t="s">
        <v>1372</v>
      </c>
      <c r="D1134" s="4" t="s">
        <v>19</v>
      </c>
      <c r="E1134" s="4" t="s">
        <v>1273</v>
      </c>
      <c r="F1134" s="5" t="s">
        <v>1274</v>
      </c>
      <c r="G1134" s="4" t="s">
        <v>1275</v>
      </c>
      <c r="H1134" s="22" t="s">
        <v>101</v>
      </c>
      <c r="I1134" s="4" t="str">
        <f aca="false">CONCATENATE(E1134, "_",H1134)</f>
        <v>NLA_2022_013_006</v>
      </c>
      <c r="J1134" s="33" t="s">
        <v>52</v>
      </c>
      <c r="K1134" s="4" t="s">
        <v>1286</v>
      </c>
      <c r="L1134" s="7" t="s">
        <v>69</v>
      </c>
      <c r="M1134" s="5" t="s">
        <v>1277</v>
      </c>
      <c r="N1134" s="4" t="s">
        <v>246</v>
      </c>
      <c r="O1134" s="30" t="s">
        <v>1208</v>
      </c>
      <c r="P1134" s="4" t="s">
        <v>1278</v>
      </c>
      <c r="Q1134" s="4" t="s">
        <v>1278</v>
      </c>
      <c r="R1134" s="4" t="s">
        <v>44</v>
      </c>
      <c r="S1134" s="4"/>
      <c r="T1134" s="4" t="s">
        <v>1239</v>
      </c>
      <c r="U1134" s="0" t="n">
        <v>1500</v>
      </c>
      <c r="V1134" s="0" t="n">
        <v>3</v>
      </c>
      <c r="W1134" s="4"/>
      <c r="X1134" s="7" t="s">
        <v>1211</v>
      </c>
      <c r="Y1134" s="0" t="n">
        <v>5500</v>
      </c>
      <c r="Z1134" s="4" t="s">
        <v>1279</v>
      </c>
      <c r="AA1134" s="4" t="s">
        <v>1280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1281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9" hidden="false" customHeight="false" outlineLevel="0" collapsed="false">
      <c r="A1135" s="28" t="s">
        <v>1371</v>
      </c>
      <c r="B1135" s="29"/>
      <c r="C1135" s="2" t="s">
        <v>1372</v>
      </c>
      <c r="D1135" s="4" t="s">
        <v>19</v>
      </c>
      <c r="E1135" s="4" t="s">
        <v>1273</v>
      </c>
      <c r="F1135" s="5" t="s">
        <v>1274</v>
      </c>
      <c r="G1135" s="4" t="s">
        <v>1289</v>
      </c>
      <c r="H1135" s="22" t="s">
        <v>227</v>
      </c>
      <c r="I1135" s="4" t="str">
        <f aca="false">CONCATENATE(E1135, "_",H1135)</f>
        <v>NLA_2022_013_019</v>
      </c>
      <c r="J1135" s="33" t="s">
        <v>38</v>
      </c>
      <c r="K1135" s="4" t="s">
        <v>1290</v>
      </c>
      <c r="L1135" s="7" t="s">
        <v>69</v>
      </c>
      <c r="M1135" s="5" t="s">
        <v>1291</v>
      </c>
      <c r="N1135" s="4" t="s">
        <v>246</v>
      </c>
      <c r="O1135" s="30" t="s">
        <v>1208</v>
      </c>
      <c r="P1135" s="4" t="s">
        <v>1209</v>
      </c>
      <c r="Q1135" s="4" t="s">
        <v>1210</v>
      </c>
      <c r="R1135" s="4" t="s">
        <v>72</v>
      </c>
      <c r="S1135" s="4"/>
      <c r="T1135" s="4" t="s">
        <v>1236</v>
      </c>
      <c r="U1135" s="0" t="n">
        <v>1500</v>
      </c>
      <c r="V1135" s="0" t="n">
        <v>1</v>
      </c>
      <c r="W1135" s="4"/>
      <c r="X1135" s="7" t="s">
        <v>1211</v>
      </c>
      <c r="Y1135" s="0" t="n">
        <v>5500</v>
      </c>
      <c r="Z1135" s="4" t="s">
        <v>1279</v>
      </c>
      <c r="AA1135" s="4" t="s">
        <v>1280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1281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9" hidden="false" customHeight="false" outlineLevel="0" collapsed="false">
      <c r="A1136" s="28" t="s">
        <v>1371</v>
      </c>
      <c r="B1136" s="29"/>
      <c r="C1136" s="2" t="s">
        <v>1372</v>
      </c>
      <c r="D1136" s="4" t="s">
        <v>19</v>
      </c>
      <c r="E1136" s="4" t="s">
        <v>1273</v>
      </c>
      <c r="F1136" s="5" t="s">
        <v>1274</v>
      </c>
      <c r="G1136" s="4" t="s">
        <v>1289</v>
      </c>
      <c r="H1136" s="22" t="s">
        <v>230</v>
      </c>
      <c r="I1136" s="4" t="str">
        <f aca="false">CONCATENATE(E1136, "_",H1136)</f>
        <v>NLA_2022_013_020</v>
      </c>
      <c r="J1136" s="33" t="s">
        <v>38</v>
      </c>
      <c r="K1136" s="4" t="s">
        <v>1292</v>
      </c>
      <c r="L1136" s="7" t="s">
        <v>69</v>
      </c>
      <c r="M1136" s="5" t="s">
        <v>1291</v>
      </c>
      <c r="N1136" s="4" t="s">
        <v>246</v>
      </c>
      <c r="O1136" s="30" t="s">
        <v>1208</v>
      </c>
      <c r="P1136" s="4" t="s">
        <v>1209</v>
      </c>
      <c r="Q1136" s="4" t="s">
        <v>1210</v>
      </c>
      <c r="R1136" s="4" t="s">
        <v>72</v>
      </c>
      <c r="S1136" s="4"/>
      <c r="T1136" s="4" t="s">
        <v>1236</v>
      </c>
      <c r="U1136" s="0" t="n">
        <v>1500</v>
      </c>
      <c r="V1136" s="0" t="n">
        <v>2</v>
      </c>
      <c r="W1136" s="4"/>
      <c r="X1136" s="7" t="s">
        <v>1211</v>
      </c>
      <c r="Y1136" s="0" t="n">
        <v>5500</v>
      </c>
      <c r="Z1136" s="4" t="s">
        <v>1279</v>
      </c>
      <c r="AA1136" s="4" t="s">
        <v>1280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1281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9" hidden="false" customHeight="false" outlineLevel="0" collapsed="false">
      <c r="A1137" s="28" t="s">
        <v>1371</v>
      </c>
      <c r="B1137" s="29"/>
      <c r="C1137" s="2" t="s">
        <v>1372</v>
      </c>
      <c r="D1137" s="4" t="s">
        <v>19</v>
      </c>
      <c r="E1137" s="4" t="s">
        <v>1273</v>
      </c>
      <c r="F1137" s="5" t="s">
        <v>1274</v>
      </c>
      <c r="G1137" s="4" t="s">
        <v>1289</v>
      </c>
      <c r="H1137" s="22" t="s">
        <v>62</v>
      </c>
      <c r="I1137" s="4" t="str">
        <f aca="false">CONCATENATE(E1137, "_",H1137)</f>
        <v>NLA_2022_013_021</v>
      </c>
      <c r="J1137" s="33" t="s">
        <v>52</v>
      </c>
      <c r="K1137" s="4" t="s">
        <v>1293</v>
      </c>
      <c r="L1137" s="7" t="s">
        <v>69</v>
      </c>
      <c r="M1137" s="5" t="s">
        <v>1291</v>
      </c>
      <c r="N1137" s="4" t="s">
        <v>246</v>
      </c>
      <c r="O1137" s="30" t="s">
        <v>1208</v>
      </c>
      <c r="P1137" s="4" t="s">
        <v>1209</v>
      </c>
      <c r="Q1137" s="4" t="s">
        <v>1210</v>
      </c>
      <c r="R1137" s="4" t="s">
        <v>72</v>
      </c>
      <c r="S1137" s="4"/>
      <c r="T1137" s="4" t="s">
        <v>1239</v>
      </c>
      <c r="U1137" s="0" t="n">
        <v>1500</v>
      </c>
      <c r="V1137" s="0" t="n">
        <v>1</v>
      </c>
      <c r="W1137" s="4"/>
      <c r="X1137" s="7" t="s">
        <v>1211</v>
      </c>
      <c r="Y1137" s="0" t="n">
        <v>5500</v>
      </c>
      <c r="Z1137" s="4" t="s">
        <v>1279</v>
      </c>
      <c r="AA1137" s="4" t="s">
        <v>1280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1281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9" hidden="false" customHeight="false" outlineLevel="0" collapsed="false">
      <c r="A1138" s="28" t="s">
        <v>1371</v>
      </c>
      <c r="B1138" s="29"/>
      <c r="C1138" s="2" t="s">
        <v>1372</v>
      </c>
      <c r="D1138" s="4" t="s">
        <v>19</v>
      </c>
      <c r="E1138" s="4" t="s">
        <v>1273</v>
      </c>
      <c r="F1138" s="5" t="s">
        <v>1274</v>
      </c>
      <c r="G1138" s="4" t="s">
        <v>1289</v>
      </c>
      <c r="H1138" s="22" t="s">
        <v>288</v>
      </c>
      <c r="I1138" s="4" t="str">
        <f aca="false">CONCATENATE(E1138, "_",H1138)</f>
        <v>NLA_2022_013_022</v>
      </c>
      <c r="J1138" s="33" t="s">
        <v>52</v>
      </c>
      <c r="K1138" s="4" t="s">
        <v>1294</v>
      </c>
      <c r="L1138" s="7" t="s">
        <v>69</v>
      </c>
      <c r="M1138" s="5" t="s">
        <v>1291</v>
      </c>
      <c r="N1138" s="4" t="s">
        <v>246</v>
      </c>
      <c r="O1138" s="30" t="s">
        <v>1208</v>
      </c>
      <c r="P1138" s="4" t="s">
        <v>1209</v>
      </c>
      <c r="Q1138" s="4" t="s">
        <v>1210</v>
      </c>
      <c r="R1138" s="4" t="s">
        <v>72</v>
      </c>
      <c r="S1138" s="4"/>
      <c r="T1138" s="4" t="s">
        <v>1239</v>
      </c>
      <c r="U1138" s="0" t="n">
        <v>1500</v>
      </c>
      <c r="V1138" s="0" t="n">
        <v>2</v>
      </c>
      <c r="W1138" s="4"/>
      <c r="X1138" s="7" t="s">
        <v>1211</v>
      </c>
      <c r="Y1138" s="0" t="n">
        <v>5500</v>
      </c>
      <c r="Z1138" s="4" t="s">
        <v>1279</v>
      </c>
      <c r="AA1138" s="4" t="s">
        <v>1280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1281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8.9" hidden="false" customHeight="false" outlineLevel="0" collapsed="false">
      <c r="A1139" s="28" t="s">
        <v>1371</v>
      </c>
      <c r="B1139" s="29"/>
      <c r="C1139" s="2" t="s">
        <v>1372</v>
      </c>
      <c r="D1139" s="4" t="s">
        <v>19</v>
      </c>
      <c r="E1139" s="4" t="s">
        <v>1273</v>
      </c>
      <c r="F1139" s="5" t="s">
        <v>1274</v>
      </c>
      <c r="G1139" s="4" t="s">
        <v>1273</v>
      </c>
      <c r="H1139" s="22" t="s">
        <v>64</v>
      </c>
      <c r="I1139" s="4" t="str">
        <f aca="false">CONCATENATE(E1139, "_",H1139)</f>
        <v>NLA_2022_013_Blank_1</v>
      </c>
      <c r="J1139" s="33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1279</v>
      </c>
      <c r="AA1139" s="4" t="s">
        <v>1280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1281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8.9" hidden="false" customHeight="false" outlineLevel="0" collapsed="false">
      <c r="A1140" s="28" t="s">
        <v>1371</v>
      </c>
      <c r="B1140" s="29"/>
      <c r="C1140" s="2" t="s">
        <v>1372</v>
      </c>
      <c r="D1140" s="4" t="s">
        <v>19</v>
      </c>
      <c r="E1140" s="4" t="s">
        <v>1273</v>
      </c>
      <c r="F1140" s="5" t="s">
        <v>1274</v>
      </c>
      <c r="G1140" s="4" t="s">
        <v>1273</v>
      </c>
      <c r="H1140" s="22" t="s">
        <v>66</v>
      </c>
      <c r="I1140" s="4" t="str">
        <f aca="false">CONCATENATE(E1140, "_",H1140)</f>
        <v>NLA_2022_013_Blank_2</v>
      </c>
      <c r="J1140" s="33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1279</v>
      </c>
      <c r="AA1140" s="4" t="s">
        <v>1280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1281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8.9" hidden="false" customHeight="false" outlineLevel="0" collapsed="false">
      <c r="A1141" s="28" t="s">
        <v>1371</v>
      </c>
      <c r="B1141" s="29"/>
      <c r="C1141" s="2" t="s">
        <v>1372</v>
      </c>
      <c r="D1141" s="4" t="s">
        <v>19</v>
      </c>
      <c r="E1141" s="4" t="s">
        <v>1273</v>
      </c>
      <c r="F1141" s="5" t="s">
        <v>1274</v>
      </c>
      <c r="G1141" s="4" t="s">
        <v>1273</v>
      </c>
      <c r="H1141" s="22" t="s">
        <v>67</v>
      </c>
      <c r="I1141" s="4" t="str">
        <f aca="false">CONCATENATE(E1141, "_",H1141)</f>
        <v>NLA_2022_013_Blank_3</v>
      </c>
      <c r="J1141" s="33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1279</v>
      </c>
      <c r="AA1141" s="4" t="s">
        <v>1280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1281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5" hidden="false" customHeight="false" outlineLevel="0" collapsed="false">
      <c r="A1142" s="28" t="s">
        <v>1371</v>
      </c>
      <c r="B1142" s="29"/>
      <c r="C1142" s="2" t="s">
        <v>1372</v>
      </c>
      <c r="D1142" s="4" t="s">
        <v>19</v>
      </c>
      <c r="E1142" s="4" t="s">
        <v>1273</v>
      </c>
      <c r="F1142" s="5" t="s">
        <v>1274</v>
      </c>
      <c r="G1142" s="4" t="s">
        <v>1273</v>
      </c>
      <c r="H1142" s="22" t="s">
        <v>68</v>
      </c>
      <c r="I1142" s="4" t="str">
        <f aca="false">CONCATENATE(E1142, "_",H1142)</f>
        <v>NLA_2022_013_QC_C_1</v>
      </c>
      <c r="J1142" s="33" t="s">
        <v>52</v>
      </c>
      <c r="K1142" s="4" t="n">
        <v>1</v>
      </c>
      <c r="L1142" s="7" t="s">
        <v>69</v>
      </c>
      <c r="M1142" s="0" t="s">
        <v>46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1279</v>
      </c>
      <c r="AA1142" s="4" t="s">
        <v>1280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1281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5" hidden="false" customHeight="false" outlineLevel="0" collapsed="false">
      <c r="A1143" s="28" t="s">
        <v>1371</v>
      </c>
      <c r="B1143" s="29"/>
      <c r="C1143" s="2" t="s">
        <v>1372</v>
      </c>
      <c r="D1143" s="4" t="s">
        <v>19</v>
      </c>
      <c r="E1143" s="4" t="s">
        <v>1273</v>
      </c>
      <c r="F1143" s="5" t="s">
        <v>1274</v>
      </c>
      <c r="G1143" s="4" t="s">
        <v>1273</v>
      </c>
      <c r="H1143" s="22" t="s">
        <v>75</v>
      </c>
      <c r="I1143" s="4" t="str">
        <f aca="false">CONCATENATE(E1143, "_",H1143)</f>
        <v>NLA_2022_013_QC_C_2</v>
      </c>
      <c r="J1143" s="33" t="s">
        <v>52</v>
      </c>
      <c r="K1143" s="4" t="n">
        <v>2</v>
      </c>
      <c r="L1143" s="7" t="s">
        <v>69</v>
      </c>
      <c r="M1143" s="0" t="s">
        <v>46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1279</v>
      </c>
      <c r="AA1143" s="4" t="s">
        <v>1280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1281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5" hidden="false" customHeight="false" outlineLevel="0" collapsed="false">
      <c r="A1144" s="28" t="s">
        <v>1371</v>
      </c>
      <c r="B1144" s="29"/>
      <c r="C1144" s="2" t="s">
        <v>1372</v>
      </c>
      <c r="D1144" s="4" t="s">
        <v>19</v>
      </c>
      <c r="E1144" s="4" t="s">
        <v>1273</v>
      </c>
      <c r="F1144" s="5" t="s">
        <v>1274</v>
      </c>
      <c r="G1144" s="4" t="s">
        <v>1273</v>
      </c>
      <c r="H1144" s="22" t="s">
        <v>76</v>
      </c>
      <c r="I1144" s="4" t="str">
        <f aca="false">CONCATENATE(E1144, "_",H1144)</f>
        <v>NLA_2022_013_QC_C_3</v>
      </c>
      <c r="J1144" s="33" t="s">
        <v>52</v>
      </c>
      <c r="K1144" s="4" t="n">
        <v>3</v>
      </c>
      <c r="L1144" s="7" t="s">
        <v>69</v>
      </c>
      <c r="M1144" s="0" t="s">
        <v>46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1279</v>
      </c>
      <c r="AA1144" s="4" t="s">
        <v>1280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1281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8.9" hidden="false" customHeight="false" outlineLevel="0" collapsed="false">
      <c r="A1145" s="28" t="s">
        <v>1371</v>
      </c>
      <c r="B1145" s="29"/>
      <c r="C1145" s="2" t="s">
        <v>1372</v>
      </c>
      <c r="D1145" s="4" t="s">
        <v>19</v>
      </c>
      <c r="E1145" s="4" t="s">
        <v>1273</v>
      </c>
      <c r="F1145" s="5" t="s">
        <v>1274</v>
      </c>
      <c r="G1145" s="4" t="s">
        <v>1273</v>
      </c>
      <c r="H1145" s="22" t="s">
        <v>77</v>
      </c>
      <c r="I1145" s="4" t="str">
        <f aca="false">CONCATENATE(E1145, "_",H1145)</f>
        <v>NLA_2022_013_QC_P_1</v>
      </c>
      <c r="J1145" s="33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1279</v>
      </c>
      <c r="AA1145" s="4" t="s">
        <v>1280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1281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8.9" hidden="false" customHeight="false" outlineLevel="0" collapsed="false">
      <c r="A1146" s="28" t="s">
        <v>1371</v>
      </c>
      <c r="B1146" s="29"/>
      <c r="C1146" s="2" t="s">
        <v>1372</v>
      </c>
      <c r="D1146" s="4" t="s">
        <v>19</v>
      </c>
      <c r="E1146" s="4" t="s">
        <v>1273</v>
      </c>
      <c r="F1146" s="5" t="s">
        <v>1274</v>
      </c>
      <c r="G1146" s="4" t="s">
        <v>1273</v>
      </c>
      <c r="H1146" s="22" t="s">
        <v>84</v>
      </c>
      <c r="I1146" s="4" t="str">
        <f aca="false">CONCATENATE(E1146, "_",H1146)</f>
        <v>NLA_2022_013_QC_P_2</v>
      </c>
      <c r="J1146" s="33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1279</v>
      </c>
      <c r="AA1146" s="4" t="s">
        <v>1280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1281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8.9" hidden="false" customHeight="false" outlineLevel="0" collapsed="false">
      <c r="A1147" s="28" t="s">
        <v>1371</v>
      </c>
      <c r="B1147" s="29"/>
      <c r="C1147" s="2" t="s">
        <v>1372</v>
      </c>
      <c r="D1147" s="4" t="s">
        <v>19</v>
      </c>
      <c r="E1147" s="4" t="s">
        <v>1273</v>
      </c>
      <c r="F1147" s="5" t="s">
        <v>1274</v>
      </c>
      <c r="G1147" s="4" t="s">
        <v>1273</v>
      </c>
      <c r="H1147" s="22" t="s">
        <v>85</v>
      </c>
      <c r="I1147" s="4" t="str">
        <f aca="false">CONCATENATE(E1147, "_",H1147)</f>
        <v>NLA_2022_013_QC_P_3</v>
      </c>
      <c r="J1147" s="33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1279</v>
      </c>
      <c r="AA1147" s="4" t="s">
        <v>1280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1281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9" hidden="false" customHeight="false" outlineLevel="0" collapsed="false">
      <c r="A1148" s="28" t="s">
        <v>1373</v>
      </c>
      <c r="B1148" s="29"/>
      <c r="C1148" s="2" t="s">
        <v>1374</v>
      </c>
      <c r="D1148" s="4" t="s">
        <v>19</v>
      </c>
      <c r="E1148" s="4" t="s">
        <v>1273</v>
      </c>
      <c r="F1148" s="5" t="s">
        <v>1274</v>
      </c>
      <c r="G1148" s="4" t="s">
        <v>1297</v>
      </c>
      <c r="H1148" s="22" t="s">
        <v>139</v>
      </c>
      <c r="I1148" s="4" t="str">
        <f aca="false">CONCATENATE(E1148, "_",H1148)</f>
        <v>NLA_2022_013_007</v>
      </c>
      <c r="J1148" s="33" t="s">
        <v>38</v>
      </c>
      <c r="K1148" s="4" t="s">
        <v>1298</v>
      </c>
      <c r="L1148" s="7" t="s">
        <v>69</v>
      </c>
      <c r="M1148" s="5" t="s">
        <v>1299</v>
      </c>
      <c r="N1148" s="4" t="s">
        <v>246</v>
      </c>
      <c r="O1148" s="30" t="s">
        <v>1216</v>
      </c>
      <c r="P1148" s="4" t="s">
        <v>1209</v>
      </c>
      <c r="Q1148" s="4" t="s">
        <v>1209</v>
      </c>
      <c r="R1148" s="4" t="s">
        <v>72</v>
      </c>
      <c r="S1148" s="4"/>
      <c r="T1148" s="4" t="s">
        <v>1259</v>
      </c>
      <c r="U1148" s="0" t="n">
        <v>1500</v>
      </c>
      <c r="V1148" s="0" t="n">
        <v>1</v>
      </c>
      <c r="W1148" s="4"/>
      <c r="X1148" s="7" t="s">
        <v>1211</v>
      </c>
      <c r="Y1148" s="0" t="n">
        <v>5500</v>
      </c>
      <c r="Z1148" s="4" t="s">
        <v>1279</v>
      </c>
      <c r="AA1148" s="4" t="s">
        <v>1280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1281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9" hidden="false" customHeight="false" outlineLevel="0" collapsed="false">
      <c r="A1149" s="28" t="s">
        <v>1373</v>
      </c>
      <c r="B1149" s="29"/>
      <c r="C1149" s="2" t="s">
        <v>1374</v>
      </c>
      <c r="D1149" s="4" t="s">
        <v>19</v>
      </c>
      <c r="E1149" s="4" t="s">
        <v>1273</v>
      </c>
      <c r="F1149" s="5" t="s">
        <v>1274</v>
      </c>
      <c r="G1149" s="4" t="s">
        <v>1297</v>
      </c>
      <c r="H1149" s="22" t="s">
        <v>142</v>
      </c>
      <c r="I1149" s="4" t="str">
        <f aca="false">CONCATENATE(E1149, "_",H1149)</f>
        <v>NLA_2022_013_008</v>
      </c>
      <c r="J1149" s="33" t="s">
        <v>38</v>
      </c>
      <c r="K1149" s="4" t="s">
        <v>1300</v>
      </c>
      <c r="L1149" s="7" t="s">
        <v>69</v>
      </c>
      <c r="M1149" s="5" t="s">
        <v>1299</v>
      </c>
      <c r="N1149" s="4" t="s">
        <v>246</v>
      </c>
      <c r="O1149" s="30" t="s">
        <v>1216</v>
      </c>
      <c r="P1149" s="4" t="s">
        <v>1209</v>
      </c>
      <c r="Q1149" s="4" t="s">
        <v>1209</v>
      </c>
      <c r="R1149" s="4" t="s">
        <v>72</v>
      </c>
      <c r="S1149" s="4"/>
      <c r="T1149" s="4" t="s">
        <v>1259</v>
      </c>
      <c r="U1149" s="0" t="n">
        <v>1500</v>
      </c>
      <c r="V1149" s="0" t="n">
        <v>2</v>
      </c>
      <c r="W1149" s="4"/>
      <c r="X1149" s="7" t="s">
        <v>1211</v>
      </c>
      <c r="Y1149" s="0" t="n">
        <v>5500</v>
      </c>
      <c r="Z1149" s="4" t="s">
        <v>1279</v>
      </c>
      <c r="AA1149" s="4" t="s">
        <v>1280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1281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21.6" hidden="false" customHeight="false" outlineLevel="0" collapsed="false">
      <c r="A1150" s="28" t="s">
        <v>1373</v>
      </c>
      <c r="B1150" s="29"/>
      <c r="C1150" s="2" t="s">
        <v>1374</v>
      </c>
      <c r="D1150" s="4" t="s">
        <v>19</v>
      </c>
      <c r="E1150" s="4" t="s">
        <v>1273</v>
      </c>
      <c r="F1150" s="5" t="s">
        <v>1274</v>
      </c>
      <c r="G1150" s="4" t="s">
        <v>1297</v>
      </c>
      <c r="H1150" s="22" t="s">
        <v>37</v>
      </c>
      <c r="I1150" s="4" t="str">
        <f aca="false">CONCATENATE(E1150, "_",H1150)</f>
        <v>NLA_2022_013_009</v>
      </c>
      <c r="J1150" s="33" t="s">
        <v>38</v>
      </c>
      <c r="K1150" s="4" t="s">
        <v>1301</v>
      </c>
      <c r="L1150" s="7" t="s">
        <v>69</v>
      </c>
      <c r="M1150" s="5" t="s">
        <v>1299</v>
      </c>
      <c r="N1150" s="4" t="s">
        <v>246</v>
      </c>
      <c r="O1150" s="30" t="s">
        <v>1216</v>
      </c>
      <c r="P1150" s="4" t="s">
        <v>1209</v>
      </c>
      <c r="Q1150" s="4" t="s">
        <v>1209</v>
      </c>
      <c r="R1150" s="4" t="s">
        <v>72</v>
      </c>
      <c r="S1150" s="4"/>
      <c r="T1150" s="4" t="s">
        <v>1259</v>
      </c>
      <c r="U1150" s="0" t="n">
        <v>1500</v>
      </c>
      <c r="V1150" s="0" t="n">
        <v>3</v>
      </c>
      <c r="W1150" s="4"/>
      <c r="X1150" s="7" t="s">
        <v>1211</v>
      </c>
      <c r="Y1150" s="0" t="n">
        <v>5500</v>
      </c>
      <c r="Z1150" s="4" t="s">
        <v>1279</v>
      </c>
      <c r="AA1150" s="4" t="s">
        <v>1280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1281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21.6" hidden="false" customHeight="false" outlineLevel="0" collapsed="false">
      <c r="A1151" s="28" t="s">
        <v>1373</v>
      </c>
      <c r="B1151" s="29"/>
      <c r="C1151" s="2" t="s">
        <v>1374</v>
      </c>
      <c r="D1151" s="4" t="s">
        <v>19</v>
      </c>
      <c r="E1151" s="4" t="s">
        <v>1273</v>
      </c>
      <c r="F1151" s="5" t="s">
        <v>1274</v>
      </c>
      <c r="G1151" s="4" t="s">
        <v>1297</v>
      </c>
      <c r="H1151" s="22" t="s">
        <v>129</v>
      </c>
      <c r="I1151" s="4" t="str">
        <f aca="false">CONCATENATE(E1151, "_",H1151)</f>
        <v>NLA_2022_013_010</v>
      </c>
      <c r="J1151" s="33" t="s">
        <v>52</v>
      </c>
      <c r="K1151" s="4" t="s">
        <v>1302</v>
      </c>
      <c r="L1151" s="7" t="s">
        <v>69</v>
      </c>
      <c r="M1151" s="5" t="s">
        <v>1299</v>
      </c>
      <c r="N1151" s="4" t="s">
        <v>246</v>
      </c>
      <c r="O1151" s="30" t="s">
        <v>1216</v>
      </c>
      <c r="P1151" s="4" t="s">
        <v>1209</v>
      </c>
      <c r="Q1151" s="4" t="s">
        <v>1209</v>
      </c>
      <c r="R1151" s="4" t="s">
        <v>72</v>
      </c>
      <c r="S1151" s="4"/>
      <c r="T1151" s="4" t="s">
        <v>1261</v>
      </c>
      <c r="U1151" s="0" t="n">
        <v>1500</v>
      </c>
      <c r="V1151" s="0" t="n">
        <v>1</v>
      </c>
      <c r="W1151" s="4"/>
      <c r="X1151" s="7" t="s">
        <v>1211</v>
      </c>
      <c r="Y1151" s="0" t="n">
        <v>5500</v>
      </c>
      <c r="Z1151" s="4" t="s">
        <v>1279</v>
      </c>
      <c r="AA1151" s="4" t="s">
        <v>1280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1281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21.6" hidden="false" customHeight="false" outlineLevel="0" collapsed="false">
      <c r="A1152" s="28" t="s">
        <v>1373</v>
      </c>
      <c r="B1152" s="29"/>
      <c r="C1152" s="2" t="s">
        <v>1374</v>
      </c>
      <c r="D1152" s="4" t="s">
        <v>19</v>
      </c>
      <c r="E1152" s="4" t="s">
        <v>1273</v>
      </c>
      <c r="F1152" s="5" t="s">
        <v>1274</v>
      </c>
      <c r="G1152" s="4" t="s">
        <v>1297</v>
      </c>
      <c r="H1152" s="22" t="s">
        <v>132</v>
      </c>
      <c r="I1152" s="4" t="str">
        <f aca="false">CONCATENATE(E1152, "_",H1152)</f>
        <v>NLA_2022_013_011</v>
      </c>
      <c r="J1152" s="33" t="s">
        <v>52</v>
      </c>
      <c r="K1152" s="4" t="s">
        <v>1303</v>
      </c>
      <c r="L1152" s="7" t="s">
        <v>69</v>
      </c>
      <c r="M1152" s="5" t="s">
        <v>1299</v>
      </c>
      <c r="N1152" s="4" t="s">
        <v>246</v>
      </c>
      <c r="O1152" s="30" t="s">
        <v>1216</v>
      </c>
      <c r="P1152" s="4" t="s">
        <v>1209</v>
      </c>
      <c r="Q1152" s="4" t="s">
        <v>1209</v>
      </c>
      <c r="R1152" s="4" t="s">
        <v>72</v>
      </c>
      <c r="S1152" s="4"/>
      <c r="T1152" s="4" t="s">
        <v>1261</v>
      </c>
      <c r="U1152" s="0" t="n">
        <v>1500</v>
      </c>
      <c r="V1152" s="0" t="n">
        <v>2</v>
      </c>
      <c r="W1152" s="4"/>
      <c r="X1152" s="7" t="s">
        <v>1211</v>
      </c>
      <c r="Y1152" s="0" t="n">
        <v>5500</v>
      </c>
      <c r="Z1152" s="4" t="s">
        <v>1279</v>
      </c>
      <c r="AA1152" s="4" t="s">
        <v>1280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1281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21.6" hidden="false" customHeight="false" outlineLevel="0" collapsed="false">
      <c r="A1153" s="28" t="s">
        <v>1373</v>
      </c>
      <c r="B1153" s="29"/>
      <c r="C1153" s="2" t="s">
        <v>1374</v>
      </c>
      <c r="D1153" s="4" t="s">
        <v>19</v>
      </c>
      <c r="E1153" s="4" t="s">
        <v>1273</v>
      </c>
      <c r="F1153" s="5" t="s">
        <v>1274</v>
      </c>
      <c r="G1153" s="4" t="s">
        <v>1297</v>
      </c>
      <c r="H1153" s="22" t="s">
        <v>51</v>
      </c>
      <c r="I1153" s="4" t="str">
        <f aca="false">CONCATENATE(E1153, "_",H1153)</f>
        <v>NLA_2022_013_012</v>
      </c>
      <c r="J1153" s="33" t="s">
        <v>52</v>
      </c>
      <c r="K1153" s="4" t="s">
        <v>1304</v>
      </c>
      <c r="L1153" s="7" t="s">
        <v>69</v>
      </c>
      <c r="M1153" s="5" t="s">
        <v>1299</v>
      </c>
      <c r="N1153" s="4" t="s">
        <v>246</v>
      </c>
      <c r="O1153" s="30" t="s">
        <v>1216</v>
      </c>
      <c r="P1153" s="4" t="s">
        <v>1209</v>
      </c>
      <c r="Q1153" s="4" t="s">
        <v>1209</v>
      </c>
      <c r="R1153" s="4" t="s">
        <v>72</v>
      </c>
      <c r="S1153" s="4"/>
      <c r="T1153" s="4" t="s">
        <v>1261</v>
      </c>
      <c r="U1153" s="0" t="n">
        <v>1500</v>
      </c>
      <c r="V1153" s="0" t="n">
        <v>3</v>
      </c>
      <c r="W1153" s="4"/>
      <c r="X1153" s="7" t="s">
        <v>1211</v>
      </c>
      <c r="Y1153" s="0" t="n">
        <v>5500</v>
      </c>
      <c r="Z1153" s="4" t="s">
        <v>1279</v>
      </c>
      <c r="AA1153" s="4" t="s">
        <v>1280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1281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21.6" hidden="false" customHeight="false" outlineLevel="0" collapsed="false">
      <c r="A1154" s="28" t="s">
        <v>1373</v>
      </c>
      <c r="B1154" s="29"/>
      <c r="C1154" s="2" t="s">
        <v>1374</v>
      </c>
      <c r="D1154" s="4" t="s">
        <v>19</v>
      </c>
      <c r="E1154" s="4" t="s">
        <v>1273</v>
      </c>
      <c r="F1154" s="5" t="s">
        <v>1274</v>
      </c>
      <c r="G1154" s="4" t="s">
        <v>1289</v>
      </c>
      <c r="H1154" s="22" t="s">
        <v>56</v>
      </c>
      <c r="I1154" s="4" t="str">
        <f aca="false">CONCATENATE(E1154, "_",H1154)</f>
        <v>NLA_2022_013_013</v>
      </c>
      <c r="J1154" s="33" t="s">
        <v>38</v>
      </c>
      <c r="K1154" s="4" t="s">
        <v>1307</v>
      </c>
      <c r="L1154" s="7" t="s">
        <v>69</v>
      </c>
      <c r="M1154" s="5" t="s">
        <v>1291</v>
      </c>
      <c r="N1154" s="4" t="s">
        <v>246</v>
      </c>
      <c r="O1154" s="30" t="s">
        <v>1216</v>
      </c>
      <c r="P1154" s="4" t="s">
        <v>1209</v>
      </c>
      <c r="Q1154" s="4" t="s">
        <v>1209</v>
      </c>
      <c r="R1154" s="4" t="s">
        <v>72</v>
      </c>
      <c r="S1154" s="4"/>
      <c r="T1154" s="4" t="s">
        <v>1259</v>
      </c>
      <c r="U1154" s="0" t="n">
        <v>1500</v>
      </c>
      <c r="V1154" s="0" t="n">
        <v>1</v>
      </c>
      <c r="W1154" s="4"/>
      <c r="X1154" s="7" t="s">
        <v>1211</v>
      </c>
      <c r="Y1154" s="0" t="n">
        <v>5500</v>
      </c>
      <c r="Z1154" s="4" t="s">
        <v>1279</v>
      </c>
      <c r="AA1154" s="4" t="s">
        <v>1280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1281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21.6" hidden="false" customHeight="false" outlineLevel="0" collapsed="false">
      <c r="A1155" s="28" t="s">
        <v>1373</v>
      </c>
      <c r="B1155" s="29"/>
      <c r="C1155" s="2" t="s">
        <v>1374</v>
      </c>
      <c r="D1155" s="4" t="s">
        <v>19</v>
      </c>
      <c r="E1155" s="4" t="s">
        <v>1273</v>
      </c>
      <c r="F1155" s="5" t="s">
        <v>1274</v>
      </c>
      <c r="G1155" s="4" t="s">
        <v>1289</v>
      </c>
      <c r="H1155" s="22" t="s">
        <v>58</v>
      </c>
      <c r="I1155" s="4" t="str">
        <f aca="false">CONCATENATE(E1155, "_",H1155)</f>
        <v>NLA_2022_013_014</v>
      </c>
      <c r="J1155" s="33" t="s">
        <v>38</v>
      </c>
      <c r="K1155" s="4" t="s">
        <v>1308</v>
      </c>
      <c r="L1155" s="7" t="s">
        <v>69</v>
      </c>
      <c r="M1155" s="5" t="s">
        <v>1291</v>
      </c>
      <c r="N1155" s="4" t="s">
        <v>246</v>
      </c>
      <c r="O1155" s="30" t="s">
        <v>1216</v>
      </c>
      <c r="P1155" s="4" t="s">
        <v>1209</v>
      </c>
      <c r="Q1155" s="4" t="s">
        <v>1209</v>
      </c>
      <c r="R1155" s="4" t="s">
        <v>72</v>
      </c>
      <c r="S1155" s="4"/>
      <c r="T1155" s="4" t="s">
        <v>1259</v>
      </c>
      <c r="U1155" s="0" t="n">
        <v>1500</v>
      </c>
      <c r="V1155" s="0" t="n">
        <v>2</v>
      </c>
      <c r="W1155" s="4"/>
      <c r="X1155" s="7" t="s">
        <v>1211</v>
      </c>
      <c r="Y1155" s="0" t="n">
        <v>5500</v>
      </c>
      <c r="Z1155" s="4" t="s">
        <v>1279</v>
      </c>
      <c r="AA1155" s="4" t="s">
        <v>1280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1281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21.6" hidden="false" customHeight="false" outlineLevel="0" collapsed="false">
      <c r="A1156" s="28" t="s">
        <v>1373</v>
      </c>
      <c r="B1156" s="29"/>
      <c r="C1156" s="2" t="s">
        <v>1374</v>
      </c>
      <c r="D1156" s="4" t="s">
        <v>19</v>
      </c>
      <c r="E1156" s="4" t="s">
        <v>1273</v>
      </c>
      <c r="F1156" s="5" t="s">
        <v>1274</v>
      </c>
      <c r="G1156" s="4" t="s">
        <v>1289</v>
      </c>
      <c r="H1156" s="22" t="s">
        <v>172</v>
      </c>
      <c r="I1156" s="4" t="str">
        <f aca="false">CONCATENATE(E1156, "_",H1156)</f>
        <v>NLA_2022_013_015</v>
      </c>
      <c r="J1156" s="33" t="s">
        <v>38</v>
      </c>
      <c r="K1156" s="4" t="s">
        <v>1309</v>
      </c>
      <c r="L1156" s="7" t="s">
        <v>69</v>
      </c>
      <c r="M1156" s="5" t="s">
        <v>1291</v>
      </c>
      <c r="N1156" s="4" t="s">
        <v>246</v>
      </c>
      <c r="O1156" s="30" t="s">
        <v>1216</v>
      </c>
      <c r="P1156" s="4" t="s">
        <v>1209</v>
      </c>
      <c r="Q1156" s="4" t="s">
        <v>1209</v>
      </c>
      <c r="R1156" s="4" t="s">
        <v>72</v>
      </c>
      <c r="S1156" s="4"/>
      <c r="T1156" s="4" t="s">
        <v>1259</v>
      </c>
      <c r="U1156" s="0" t="n">
        <v>1500</v>
      </c>
      <c r="V1156" s="0" t="n">
        <v>3</v>
      </c>
      <c r="W1156" s="4"/>
      <c r="X1156" s="7" t="s">
        <v>1211</v>
      </c>
      <c r="Y1156" s="0" t="n">
        <v>5500</v>
      </c>
      <c r="Z1156" s="4" t="s">
        <v>1279</v>
      </c>
      <c r="AA1156" s="4" t="s">
        <v>1280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1281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21.6" hidden="false" customHeight="false" outlineLevel="0" collapsed="false">
      <c r="A1157" s="28" t="s">
        <v>1373</v>
      </c>
      <c r="B1157" s="29"/>
      <c r="C1157" s="2" t="s">
        <v>1374</v>
      </c>
      <c r="D1157" s="4" t="s">
        <v>19</v>
      </c>
      <c r="E1157" s="4" t="s">
        <v>1273</v>
      </c>
      <c r="F1157" s="5" t="s">
        <v>1274</v>
      </c>
      <c r="G1157" s="4" t="s">
        <v>1289</v>
      </c>
      <c r="H1157" s="22" t="s">
        <v>60</v>
      </c>
      <c r="I1157" s="4" t="str">
        <f aca="false">CONCATENATE(E1157, "_",H1157)</f>
        <v>NLA_2022_013_016</v>
      </c>
      <c r="J1157" s="33" t="s">
        <v>52</v>
      </c>
      <c r="K1157" s="4" t="s">
        <v>1310</v>
      </c>
      <c r="L1157" s="7" t="s">
        <v>69</v>
      </c>
      <c r="M1157" s="5" t="s">
        <v>1291</v>
      </c>
      <c r="N1157" s="4" t="s">
        <v>246</v>
      </c>
      <c r="O1157" s="30" t="s">
        <v>1216</v>
      </c>
      <c r="P1157" s="4" t="s">
        <v>1209</v>
      </c>
      <c r="Q1157" s="4" t="s">
        <v>1209</v>
      </c>
      <c r="R1157" s="4" t="s">
        <v>72</v>
      </c>
      <c r="S1157" s="4"/>
      <c r="T1157" s="4" t="s">
        <v>1261</v>
      </c>
      <c r="U1157" s="0" t="n">
        <v>1500</v>
      </c>
      <c r="V1157" s="0" t="n">
        <v>1</v>
      </c>
      <c r="W1157" s="4"/>
      <c r="X1157" s="7" t="s">
        <v>1211</v>
      </c>
      <c r="Y1157" s="0" t="n">
        <v>5500</v>
      </c>
      <c r="Z1157" s="4" t="s">
        <v>1279</v>
      </c>
      <c r="AA1157" s="4" t="s">
        <v>1280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1281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21.6" hidden="false" customHeight="false" outlineLevel="0" collapsed="false">
      <c r="A1158" s="28" t="s">
        <v>1373</v>
      </c>
      <c r="B1158" s="29"/>
      <c r="C1158" s="2" t="s">
        <v>1374</v>
      </c>
      <c r="D1158" s="4" t="s">
        <v>19</v>
      </c>
      <c r="E1158" s="4" t="s">
        <v>1273</v>
      </c>
      <c r="F1158" s="5" t="s">
        <v>1274</v>
      </c>
      <c r="G1158" s="4" t="s">
        <v>1289</v>
      </c>
      <c r="H1158" s="22" t="s">
        <v>181</v>
      </c>
      <c r="I1158" s="4" t="str">
        <f aca="false">CONCATENATE(E1158, "_",H1158)</f>
        <v>NLA_2022_013_017</v>
      </c>
      <c r="J1158" s="33" t="s">
        <v>52</v>
      </c>
      <c r="K1158" s="4" t="s">
        <v>1311</v>
      </c>
      <c r="L1158" s="7" t="s">
        <v>69</v>
      </c>
      <c r="M1158" s="5" t="s">
        <v>1291</v>
      </c>
      <c r="N1158" s="4" t="s">
        <v>246</v>
      </c>
      <c r="O1158" s="30" t="s">
        <v>1216</v>
      </c>
      <c r="P1158" s="4" t="s">
        <v>1209</v>
      </c>
      <c r="Q1158" s="4" t="s">
        <v>1209</v>
      </c>
      <c r="R1158" s="4" t="s">
        <v>72</v>
      </c>
      <c r="S1158" s="4"/>
      <c r="T1158" s="4" t="s">
        <v>1261</v>
      </c>
      <c r="U1158" s="0" t="n">
        <v>1500</v>
      </c>
      <c r="V1158" s="0" t="n">
        <v>2</v>
      </c>
      <c r="W1158" s="4"/>
      <c r="X1158" s="7" t="s">
        <v>1211</v>
      </c>
      <c r="Y1158" s="0" t="n">
        <v>5500</v>
      </c>
      <c r="Z1158" s="4" t="s">
        <v>1279</v>
      </c>
      <c r="AA1158" s="4" t="s">
        <v>1280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1281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21.6" hidden="false" customHeight="false" outlineLevel="0" collapsed="false">
      <c r="A1159" s="28" t="s">
        <v>1373</v>
      </c>
      <c r="B1159" s="29"/>
      <c r="C1159" s="2" t="s">
        <v>1374</v>
      </c>
      <c r="D1159" s="4" t="s">
        <v>19</v>
      </c>
      <c r="E1159" s="4" t="s">
        <v>1273</v>
      </c>
      <c r="F1159" s="5" t="s">
        <v>1274</v>
      </c>
      <c r="G1159" s="4" t="s">
        <v>1289</v>
      </c>
      <c r="H1159" s="22" t="s">
        <v>93</v>
      </c>
      <c r="I1159" s="4" t="str">
        <f aca="false">CONCATENATE(E1159, "_",H1159)</f>
        <v>NLA_2022_013_018</v>
      </c>
      <c r="J1159" s="33" t="s">
        <v>52</v>
      </c>
      <c r="K1159" s="4" t="s">
        <v>1312</v>
      </c>
      <c r="L1159" s="7" t="s">
        <v>69</v>
      </c>
      <c r="M1159" s="5" t="s">
        <v>1291</v>
      </c>
      <c r="N1159" s="4" t="s">
        <v>246</v>
      </c>
      <c r="O1159" s="30" t="s">
        <v>1216</v>
      </c>
      <c r="P1159" s="4" t="s">
        <v>1209</v>
      </c>
      <c r="Q1159" s="4" t="s">
        <v>1209</v>
      </c>
      <c r="R1159" s="4" t="s">
        <v>72</v>
      </c>
      <c r="S1159" s="4"/>
      <c r="T1159" s="4" t="s">
        <v>1261</v>
      </c>
      <c r="U1159" s="0" t="n">
        <v>1500</v>
      </c>
      <c r="V1159" s="0" t="n">
        <v>3</v>
      </c>
      <c r="W1159" s="4"/>
      <c r="X1159" s="7" t="s">
        <v>1211</v>
      </c>
      <c r="Y1159" s="0" t="n">
        <v>5500</v>
      </c>
      <c r="Z1159" s="4" t="s">
        <v>1279</v>
      </c>
      <c r="AA1159" s="4" t="s">
        <v>1280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1281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8.9" hidden="false" customHeight="false" outlineLevel="0" collapsed="false">
      <c r="A1160" s="28" t="s">
        <v>1373</v>
      </c>
      <c r="B1160" s="29"/>
      <c r="C1160" s="2" t="s">
        <v>1374</v>
      </c>
      <c r="D1160" s="4" t="s">
        <v>19</v>
      </c>
      <c r="E1160" s="4" t="s">
        <v>1273</v>
      </c>
      <c r="F1160" s="5" t="s">
        <v>1274</v>
      </c>
      <c r="G1160" s="4" t="s">
        <v>1273</v>
      </c>
      <c r="H1160" s="22" t="s">
        <v>64</v>
      </c>
      <c r="I1160" s="4" t="str">
        <f aca="false">CONCATENATE(E1160, "_",H1160)</f>
        <v>NLA_2022_013_Blank_1</v>
      </c>
      <c r="J1160" s="33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1279</v>
      </c>
      <c r="AA1160" s="4" t="s">
        <v>1280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1281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8.9" hidden="false" customHeight="false" outlineLevel="0" collapsed="false">
      <c r="A1161" s="28" t="s">
        <v>1373</v>
      </c>
      <c r="B1161" s="29"/>
      <c r="C1161" s="2" t="s">
        <v>1374</v>
      </c>
      <c r="D1161" s="4" t="s">
        <v>19</v>
      </c>
      <c r="E1161" s="4" t="s">
        <v>1273</v>
      </c>
      <c r="F1161" s="5" t="s">
        <v>1274</v>
      </c>
      <c r="G1161" s="4" t="s">
        <v>1273</v>
      </c>
      <c r="H1161" s="22" t="s">
        <v>66</v>
      </c>
      <c r="I1161" s="4" t="str">
        <f aca="false">CONCATENATE(E1161, "_",H1161)</f>
        <v>NLA_2022_013_Blank_2</v>
      </c>
      <c r="J1161" s="33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1279</v>
      </c>
      <c r="AA1161" s="4" t="s">
        <v>1280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1281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8.9" hidden="false" customHeight="false" outlineLevel="0" collapsed="false">
      <c r="A1162" s="28" t="s">
        <v>1373</v>
      </c>
      <c r="B1162" s="29"/>
      <c r="C1162" s="2" t="s">
        <v>1374</v>
      </c>
      <c r="D1162" s="4" t="s">
        <v>19</v>
      </c>
      <c r="E1162" s="4" t="s">
        <v>1273</v>
      </c>
      <c r="F1162" s="5" t="s">
        <v>1274</v>
      </c>
      <c r="G1162" s="4" t="s">
        <v>1273</v>
      </c>
      <c r="H1162" s="22" t="s">
        <v>67</v>
      </c>
      <c r="I1162" s="4" t="str">
        <f aca="false">CONCATENATE(E1162, "_",H1162)</f>
        <v>NLA_2022_013_Blank_3</v>
      </c>
      <c r="J1162" s="33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1279</v>
      </c>
      <c r="AA1162" s="4" t="s">
        <v>1280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1281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5" hidden="false" customHeight="false" outlineLevel="0" collapsed="false">
      <c r="A1163" s="28" t="s">
        <v>1373</v>
      </c>
      <c r="B1163" s="29"/>
      <c r="C1163" s="2" t="s">
        <v>1374</v>
      </c>
      <c r="D1163" s="4" t="s">
        <v>19</v>
      </c>
      <c r="E1163" s="4" t="s">
        <v>1273</v>
      </c>
      <c r="F1163" s="5" t="s">
        <v>1274</v>
      </c>
      <c r="G1163" s="4" t="s">
        <v>1273</v>
      </c>
      <c r="H1163" s="22" t="s">
        <v>68</v>
      </c>
      <c r="I1163" s="4" t="str">
        <f aca="false">CONCATENATE(E1163, "_",H1163)</f>
        <v>NLA_2022_013_QC_C_1</v>
      </c>
      <c r="J1163" s="33" t="s">
        <v>52</v>
      </c>
      <c r="K1163" s="4" t="n">
        <v>1</v>
      </c>
      <c r="L1163" s="7" t="s">
        <v>69</v>
      </c>
      <c r="M1163" s="0" t="s">
        <v>46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1279</v>
      </c>
      <c r="AA1163" s="4" t="s">
        <v>1280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1281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5" hidden="false" customHeight="false" outlineLevel="0" collapsed="false">
      <c r="A1164" s="28" t="s">
        <v>1373</v>
      </c>
      <c r="B1164" s="29"/>
      <c r="C1164" s="2" t="s">
        <v>1374</v>
      </c>
      <c r="D1164" s="4" t="s">
        <v>19</v>
      </c>
      <c r="E1164" s="4" t="s">
        <v>1273</v>
      </c>
      <c r="F1164" s="5" t="s">
        <v>1274</v>
      </c>
      <c r="G1164" s="4" t="s">
        <v>1273</v>
      </c>
      <c r="H1164" s="22" t="s">
        <v>75</v>
      </c>
      <c r="I1164" s="4" t="str">
        <f aca="false">CONCATENATE(E1164, "_",H1164)</f>
        <v>NLA_2022_013_QC_C_2</v>
      </c>
      <c r="J1164" s="33" t="s">
        <v>52</v>
      </c>
      <c r="K1164" s="4" t="n">
        <v>2</v>
      </c>
      <c r="L1164" s="7" t="s">
        <v>69</v>
      </c>
      <c r="M1164" s="0" t="s">
        <v>46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1279</v>
      </c>
      <c r="AA1164" s="4" t="s">
        <v>1280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1281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5" hidden="false" customHeight="false" outlineLevel="0" collapsed="false">
      <c r="A1165" s="28" t="s">
        <v>1373</v>
      </c>
      <c r="B1165" s="29"/>
      <c r="C1165" s="2" t="s">
        <v>1374</v>
      </c>
      <c r="D1165" s="4" t="s">
        <v>19</v>
      </c>
      <c r="E1165" s="4" t="s">
        <v>1273</v>
      </c>
      <c r="F1165" s="5" t="s">
        <v>1274</v>
      </c>
      <c r="G1165" s="4" t="s">
        <v>1273</v>
      </c>
      <c r="H1165" s="22" t="s">
        <v>76</v>
      </c>
      <c r="I1165" s="4" t="str">
        <f aca="false">CONCATENATE(E1165, "_",H1165)</f>
        <v>NLA_2022_013_QC_C_3</v>
      </c>
      <c r="J1165" s="33" t="s">
        <v>52</v>
      </c>
      <c r="K1165" s="4" t="n">
        <v>3</v>
      </c>
      <c r="L1165" s="7" t="s">
        <v>69</v>
      </c>
      <c r="M1165" s="0" t="s">
        <v>46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1279</v>
      </c>
      <c r="AA1165" s="4" t="s">
        <v>1280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1281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8.9" hidden="false" customHeight="false" outlineLevel="0" collapsed="false">
      <c r="A1166" s="28" t="s">
        <v>1373</v>
      </c>
      <c r="B1166" s="29"/>
      <c r="C1166" s="2" t="s">
        <v>1374</v>
      </c>
      <c r="D1166" s="4" t="s">
        <v>19</v>
      </c>
      <c r="E1166" s="4" t="s">
        <v>1273</v>
      </c>
      <c r="F1166" s="5" t="s">
        <v>1274</v>
      </c>
      <c r="G1166" s="4" t="s">
        <v>1273</v>
      </c>
      <c r="H1166" s="22" t="s">
        <v>77</v>
      </c>
      <c r="I1166" s="4" t="str">
        <f aca="false">CONCATENATE(E1166, "_",H1166)</f>
        <v>NLA_2022_013_QC_P_1</v>
      </c>
      <c r="J1166" s="33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1279</v>
      </c>
      <c r="AA1166" s="4" t="s">
        <v>1280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1281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8.9" hidden="false" customHeight="false" outlineLevel="0" collapsed="false">
      <c r="A1167" s="28" t="s">
        <v>1373</v>
      </c>
      <c r="B1167" s="29"/>
      <c r="C1167" s="2" t="s">
        <v>1374</v>
      </c>
      <c r="D1167" s="4" t="s">
        <v>19</v>
      </c>
      <c r="E1167" s="4" t="s">
        <v>1273</v>
      </c>
      <c r="F1167" s="5" t="s">
        <v>1274</v>
      </c>
      <c r="G1167" s="4" t="s">
        <v>1273</v>
      </c>
      <c r="H1167" s="22" t="s">
        <v>84</v>
      </c>
      <c r="I1167" s="4" t="str">
        <f aca="false">CONCATENATE(E1167, "_",H1167)</f>
        <v>NLA_2022_013_QC_P_2</v>
      </c>
      <c r="J1167" s="33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1279</v>
      </c>
      <c r="AA1167" s="4" t="s">
        <v>1280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1281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8.9" hidden="false" customHeight="false" outlineLevel="0" collapsed="false">
      <c r="A1168" s="28" t="s">
        <v>1373</v>
      </c>
      <c r="B1168" s="29"/>
      <c r="C1168" s="2" t="s">
        <v>1374</v>
      </c>
      <c r="D1168" s="4" t="s">
        <v>19</v>
      </c>
      <c r="E1168" s="4" t="s">
        <v>1273</v>
      </c>
      <c r="F1168" s="5" t="s">
        <v>1274</v>
      </c>
      <c r="G1168" s="4" t="s">
        <v>1273</v>
      </c>
      <c r="H1168" s="22" t="s">
        <v>85</v>
      </c>
      <c r="I1168" s="4" t="str">
        <f aca="false">CONCATENATE(E1168, "_",H1168)</f>
        <v>NLA_2022_013_QC_P_3</v>
      </c>
      <c r="J1168" s="33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1279</v>
      </c>
      <c r="AA1168" s="4" t="s">
        <v>1280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1281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9" hidden="false" customHeight="false" outlineLevel="0" collapsed="false">
      <c r="A1169" s="28" t="s">
        <v>1373</v>
      </c>
      <c r="B1169" s="29"/>
      <c r="C1169" s="2" t="s">
        <v>1374</v>
      </c>
      <c r="D1169" s="4" t="s">
        <v>19</v>
      </c>
      <c r="E1169" s="4" t="s">
        <v>1243</v>
      </c>
      <c r="F1169" s="5" t="s">
        <v>110</v>
      </c>
      <c r="G1169" s="4" t="s">
        <v>1256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1257</v>
      </c>
      <c r="L1169" s="7" t="s">
        <v>69</v>
      </c>
      <c r="M1169" s="5" t="s">
        <v>1258</v>
      </c>
      <c r="N1169" s="4" t="s">
        <v>246</v>
      </c>
      <c r="O1169" s="30" t="s">
        <v>1216</v>
      </c>
      <c r="P1169" s="4" t="s">
        <v>1209</v>
      </c>
      <c r="Q1169" s="4" t="s">
        <v>1209</v>
      </c>
      <c r="R1169" s="4" t="s">
        <v>72</v>
      </c>
      <c r="S1169" s="11"/>
      <c r="T1169" s="4" t="s">
        <v>1259</v>
      </c>
      <c r="U1169" s="0" t="n">
        <v>1500</v>
      </c>
      <c r="V1169" s="11" t="n">
        <v>1</v>
      </c>
      <c r="W1169" s="2" t="s">
        <v>1247</v>
      </c>
      <c r="X1169" s="7" t="s">
        <v>1211</v>
      </c>
      <c r="Y1169" s="11" t="n">
        <v>5500</v>
      </c>
      <c r="Z1169" s="4" t="s">
        <v>1248</v>
      </c>
      <c r="AA1169" s="4" t="s">
        <v>1249</v>
      </c>
      <c r="AB1169" s="4" t="s">
        <v>1249</v>
      </c>
      <c r="AC1169" s="4" t="s">
        <v>1250</v>
      </c>
      <c r="AD1169" s="12" t="str">
        <f aca="true" t="array" ref="AD1169:AD1169">LEFT(AC1169,LOOKUP(2^15,FIND(".",AC1169,ROW(INDIRECT("1:"&amp;LEN(AC1169)))))-1)</f>
        <v>NB_2023_041 - 20230920 - 2</v>
      </c>
      <c r="AE1169" s="32" t="str">
        <f aca="false">CONCATENATE(AB1169, "-",H1169, ".mzML")</f>
        <v>NB_2023_041 - 20230920 - 1.wiff-001.mzML</v>
      </c>
      <c r="AF1169" s="32" t="str">
        <f aca="false">CONCATENATE(AD1169, "-",H1169, ".mzML")</f>
        <v>NB_2023_041 - 20230920 - 2-001.mzML</v>
      </c>
    </row>
    <row r="1170" customFormat="false" ht="18.9" hidden="false" customHeight="false" outlineLevel="0" collapsed="false">
      <c r="A1170" s="28" t="s">
        <v>1373</v>
      </c>
      <c r="B1170" s="29"/>
      <c r="C1170" s="2" t="s">
        <v>1374</v>
      </c>
      <c r="D1170" s="4" t="s">
        <v>19</v>
      </c>
      <c r="E1170" s="4" t="s">
        <v>1243</v>
      </c>
      <c r="F1170" s="5" t="s">
        <v>110</v>
      </c>
      <c r="G1170" s="4" t="s">
        <v>1256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1260</v>
      </c>
      <c r="L1170" s="7" t="s">
        <v>69</v>
      </c>
      <c r="M1170" s="5" t="s">
        <v>1258</v>
      </c>
      <c r="N1170" s="4" t="s">
        <v>246</v>
      </c>
      <c r="O1170" s="30" t="s">
        <v>1216</v>
      </c>
      <c r="P1170" s="4" t="s">
        <v>1209</v>
      </c>
      <c r="Q1170" s="4" t="s">
        <v>1209</v>
      </c>
      <c r="R1170" s="4" t="s">
        <v>72</v>
      </c>
      <c r="S1170" s="11"/>
      <c r="T1170" s="4" t="s">
        <v>1261</v>
      </c>
      <c r="U1170" s="0" t="n">
        <v>1500</v>
      </c>
      <c r="V1170" s="11" t="n">
        <v>1</v>
      </c>
      <c r="W1170" s="2" t="s">
        <v>1247</v>
      </c>
      <c r="X1170" s="7" t="s">
        <v>1211</v>
      </c>
      <c r="Y1170" s="11" t="n">
        <v>5500</v>
      </c>
      <c r="Z1170" s="4" t="s">
        <v>1248</v>
      </c>
      <c r="AA1170" s="4" t="s">
        <v>1249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1250</v>
      </c>
      <c r="AD1170" s="12" t="str">
        <f aca="true" t="array" ref="AD1170:AD1170">LEFT(AC1170,LOOKUP(2^15,FIND(".",AC1170,ROW(INDIRECT("1:"&amp;LEN(AC1170)))))-1)</f>
        <v>NB_2023_041 - 20230920 - 2</v>
      </c>
      <c r="AE1170" s="32" t="str">
        <f aca="false">CONCATENATE(AB1170, "-",H1170, ".mzML")</f>
        <v>NB_2023_041 - 20230920 - 1-002.mzML</v>
      </c>
      <c r="AF1170" s="32" t="str">
        <f aca="false">CONCATENATE(AD1170, "-",H1170, ".mzML")</f>
        <v>NB_2023_041 - 20230920 - 2-002.mzML</v>
      </c>
    </row>
    <row r="1171" customFormat="false" ht="16.4" hidden="false" customHeight="false" outlineLevel="0" collapsed="false">
      <c r="A1171" s="28" t="s">
        <v>1373</v>
      </c>
      <c r="B1171" s="29"/>
      <c r="C1171" s="2" t="s">
        <v>1374</v>
      </c>
      <c r="D1171" s="4" t="s">
        <v>19</v>
      </c>
      <c r="E1171" s="4" t="s">
        <v>1243</v>
      </c>
      <c r="F1171" s="5" t="s">
        <v>110</v>
      </c>
      <c r="G1171" s="4" t="s">
        <v>1243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1247</v>
      </c>
      <c r="X1171" s="4" t="s">
        <v>46</v>
      </c>
      <c r="Y1171" s="11" t="n">
        <v>5500</v>
      </c>
      <c r="Z1171" s="4" t="s">
        <v>1248</v>
      </c>
      <c r="AA1171" s="4" t="s">
        <v>1249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1250</v>
      </c>
      <c r="AD1171" s="12" t="str">
        <f aca="true" t="array" ref="AD1171:AD1171">LEFT(AC1171,LOOKUP(2^15,FIND(".",AC1171,ROW(INDIRECT("1:"&amp;LEN(AC1171)))))-1)</f>
        <v>NB_2023_041 - 20230920 - 2</v>
      </c>
      <c r="AE1171" s="32" t="str">
        <f aca="false">CONCATENATE(AB1171, "-",H1171, ".mzML")</f>
        <v>NB_2023_041 - 20230920 - 1-Blank_1.mzML</v>
      </c>
      <c r="AF1171" s="32" t="str">
        <f aca="false">CONCATENATE(AD1171, "-",H1171, ".mzML")</f>
        <v>NB_2023_041 - 20230920 - 2-Blank_1.mzML</v>
      </c>
    </row>
    <row r="1172" customFormat="false" ht="16.4" hidden="false" customHeight="false" outlineLevel="0" collapsed="false">
      <c r="A1172" s="28" t="s">
        <v>1373</v>
      </c>
      <c r="B1172" s="29"/>
      <c r="C1172" s="2" t="s">
        <v>1374</v>
      </c>
      <c r="D1172" s="4" t="s">
        <v>19</v>
      </c>
      <c r="E1172" s="4" t="s">
        <v>1243</v>
      </c>
      <c r="F1172" s="5" t="s">
        <v>110</v>
      </c>
      <c r="G1172" s="4" t="s">
        <v>1243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1247</v>
      </c>
      <c r="X1172" s="4" t="s">
        <v>46</v>
      </c>
      <c r="Y1172" s="11" t="n">
        <v>5500</v>
      </c>
      <c r="Z1172" s="4" t="s">
        <v>1248</v>
      </c>
      <c r="AA1172" s="4" t="s">
        <v>1249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1250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6.4" hidden="false" customHeight="false" outlineLevel="0" collapsed="false">
      <c r="A1173" s="28" t="s">
        <v>1373</v>
      </c>
      <c r="B1173" s="29"/>
      <c r="C1173" s="2" t="s">
        <v>1374</v>
      </c>
      <c r="D1173" s="4" t="s">
        <v>19</v>
      </c>
      <c r="E1173" s="4" t="s">
        <v>1243</v>
      </c>
      <c r="F1173" s="5" t="s">
        <v>110</v>
      </c>
      <c r="G1173" s="4" t="s">
        <v>1243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1247</v>
      </c>
      <c r="X1173" s="4" t="s">
        <v>46</v>
      </c>
      <c r="Y1173" s="11" t="n">
        <v>5500</v>
      </c>
      <c r="Z1173" s="4" t="s">
        <v>1248</v>
      </c>
      <c r="AA1173" s="4" t="s">
        <v>1249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1250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6.4" hidden="false" customHeight="false" outlineLevel="0" collapsed="false">
      <c r="A1174" s="28" t="s">
        <v>1373</v>
      </c>
      <c r="B1174" s="29"/>
      <c r="C1174" s="2" t="s">
        <v>1374</v>
      </c>
      <c r="D1174" s="4" t="s">
        <v>19</v>
      </c>
      <c r="E1174" s="4" t="s">
        <v>1243</v>
      </c>
      <c r="F1174" s="5" t="s">
        <v>110</v>
      </c>
      <c r="G1174" s="4" t="s">
        <v>1243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1252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1247</v>
      </c>
      <c r="X1174" s="4" t="s">
        <v>46</v>
      </c>
      <c r="Y1174" s="11" t="n">
        <v>5500</v>
      </c>
      <c r="Z1174" s="4" t="s">
        <v>1248</v>
      </c>
      <c r="AA1174" s="4" t="s">
        <v>1249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1250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5" hidden="false" customHeight="false" outlineLevel="0" collapsed="false">
      <c r="A1175" s="28" t="s">
        <v>1373</v>
      </c>
      <c r="B1175" s="29"/>
      <c r="C1175" s="2" t="s">
        <v>1374</v>
      </c>
      <c r="D1175" s="4" t="s">
        <v>19</v>
      </c>
      <c r="E1175" s="4" t="s">
        <v>1243</v>
      </c>
      <c r="F1175" s="5" t="s">
        <v>110</v>
      </c>
      <c r="G1175" s="4" t="s">
        <v>1243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0" t="s">
        <v>46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1247</v>
      </c>
      <c r="X1175" s="4" t="s">
        <v>74</v>
      </c>
      <c r="Y1175" s="11" t="n">
        <v>5500</v>
      </c>
      <c r="Z1175" s="4" t="s">
        <v>1248</v>
      </c>
      <c r="AA1175" s="4" t="s">
        <v>1249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1250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5" hidden="false" customHeight="false" outlineLevel="0" collapsed="false">
      <c r="A1176" s="28" t="s">
        <v>1373</v>
      </c>
      <c r="B1176" s="29"/>
      <c r="C1176" s="2" t="s">
        <v>1374</v>
      </c>
      <c r="D1176" s="4" t="s">
        <v>19</v>
      </c>
      <c r="E1176" s="4" t="s">
        <v>1243</v>
      </c>
      <c r="F1176" s="5" t="s">
        <v>110</v>
      </c>
      <c r="G1176" s="4" t="s">
        <v>1243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0" t="s">
        <v>46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1247</v>
      </c>
      <c r="X1176" s="4" t="s">
        <v>74</v>
      </c>
      <c r="Y1176" s="11" t="n">
        <v>5500</v>
      </c>
      <c r="Z1176" s="4" t="s">
        <v>1248</v>
      </c>
      <c r="AA1176" s="4" t="s">
        <v>1249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1250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5" hidden="false" customHeight="false" outlineLevel="0" collapsed="false">
      <c r="A1177" s="28" t="s">
        <v>1373</v>
      </c>
      <c r="B1177" s="29"/>
      <c r="C1177" s="2" t="s">
        <v>1374</v>
      </c>
      <c r="D1177" s="4" t="s">
        <v>19</v>
      </c>
      <c r="E1177" s="4" t="s">
        <v>1243</v>
      </c>
      <c r="F1177" s="5" t="s">
        <v>110</v>
      </c>
      <c r="G1177" s="4" t="s">
        <v>1243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0" t="s">
        <v>46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1247</v>
      </c>
      <c r="X1177" s="4" t="s">
        <v>74</v>
      </c>
      <c r="Y1177" s="11" t="n">
        <v>5500</v>
      </c>
      <c r="Z1177" s="4" t="s">
        <v>1248</v>
      </c>
      <c r="AA1177" s="4" t="s">
        <v>1249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1250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5" hidden="false" customHeight="false" outlineLevel="0" collapsed="false">
      <c r="A1178" s="28" t="s">
        <v>1373</v>
      </c>
      <c r="B1178" s="29"/>
      <c r="C1178" s="2" t="s">
        <v>1374</v>
      </c>
      <c r="D1178" s="4" t="s">
        <v>19</v>
      </c>
      <c r="E1178" s="4" t="s">
        <v>1243</v>
      </c>
      <c r="F1178" s="5" t="s">
        <v>110</v>
      </c>
      <c r="G1178" s="4" t="s">
        <v>1243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1253</v>
      </c>
      <c r="L1178" s="7" t="s">
        <v>69</v>
      </c>
      <c r="M1178" s="0" t="s">
        <v>46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1247</v>
      </c>
      <c r="X1178" s="4" t="s">
        <v>74</v>
      </c>
      <c r="Y1178" s="11" t="n">
        <v>5500</v>
      </c>
      <c r="Z1178" s="4" t="s">
        <v>1248</v>
      </c>
      <c r="AA1178" s="4" t="s">
        <v>1249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1250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5" hidden="false" customHeight="false" outlineLevel="0" collapsed="false">
      <c r="A1179" s="28" t="s">
        <v>1373</v>
      </c>
      <c r="B1179" s="29"/>
      <c r="C1179" s="2" t="s">
        <v>1374</v>
      </c>
      <c r="D1179" s="4" t="s">
        <v>19</v>
      </c>
      <c r="E1179" s="4" t="s">
        <v>1243</v>
      </c>
      <c r="F1179" s="5" t="s">
        <v>110</v>
      </c>
      <c r="G1179" s="4" t="s">
        <v>1243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3" t="s">
        <v>77</v>
      </c>
      <c r="L1179" s="5" t="s">
        <v>69</v>
      </c>
      <c r="M1179" s="0" t="s">
        <v>46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1247</v>
      </c>
      <c r="X1179" s="4" t="s">
        <v>83</v>
      </c>
      <c r="Y1179" s="11" t="n">
        <v>5500</v>
      </c>
      <c r="Z1179" s="4" t="s">
        <v>1248</v>
      </c>
      <c r="AA1179" s="4" t="s">
        <v>1249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1250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5" hidden="false" customHeight="false" outlineLevel="0" collapsed="false">
      <c r="A1180" s="28" t="s">
        <v>1373</v>
      </c>
      <c r="B1180" s="29"/>
      <c r="C1180" s="2" t="s">
        <v>1374</v>
      </c>
      <c r="D1180" s="4" t="s">
        <v>19</v>
      </c>
      <c r="E1180" s="4" t="s">
        <v>1243</v>
      </c>
      <c r="F1180" s="5" t="s">
        <v>110</v>
      </c>
      <c r="G1180" s="4" t="s">
        <v>1243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3" t="s">
        <v>84</v>
      </c>
      <c r="L1180" s="5" t="s">
        <v>69</v>
      </c>
      <c r="M1180" s="0" t="s">
        <v>46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1247</v>
      </c>
      <c r="X1180" s="4" t="s">
        <v>83</v>
      </c>
      <c r="Y1180" s="11" t="n">
        <v>5500</v>
      </c>
      <c r="Z1180" s="4" t="s">
        <v>1248</v>
      </c>
      <c r="AA1180" s="4" t="s">
        <v>1249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1250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8" t="s">
        <v>1375</v>
      </c>
      <c r="B1181" s="29"/>
      <c r="C1181" s="2" t="s">
        <v>1376</v>
      </c>
      <c r="D1181" s="4" t="s">
        <v>19</v>
      </c>
      <c r="E1181" s="4" t="s">
        <v>1315</v>
      </c>
      <c r="F1181" s="5" t="s">
        <v>1316</v>
      </c>
      <c r="G1181" s="4" t="s">
        <v>1317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1353</v>
      </c>
      <c r="L1181" s="7" t="s">
        <v>69</v>
      </c>
      <c r="M1181" s="14" t="s">
        <v>1319</v>
      </c>
      <c r="N1181" s="4" t="s">
        <v>246</v>
      </c>
      <c r="O1181" s="30" t="s">
        <v>1216</v>
      </c>
      <c r="P1181" s="0" t="s">
        <v>43</v>
      </c>
      <c r="Q1181" s="4" t="s">
        <v>1354</v>
      </c>
      <c r="R1181" s="4" t="s">
        <v>44</v>
      </c>
      <c r="S1181" s="11"/>
      <c r="T1181" s="4" t="s">
        <v>1259</v>
      </c>
      <c r="U1181" s="0" t="n">
        <v>1500</v>
      </c>
      <c r="V1181" s="11" t="n">
        <v>1</v>
      </c>
      <c r="W1181" s="2"/>
      <c r="X1181" s="7" t="s">
        <v>1211</v>
      </c>
      <c r="Y1181" s="11" t="n">
        <v>5500</v>
      </c>
      <c r="Z1181" s="4" t="s">
        <v>1320</v>
      </c>
      <c r="AA1181" s="4" t="s">
        <v>1321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1322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8" t="s">
        <v>1375</v>
      </c>
      <c r="B1182" s="29"/>
      <c r="C1182" s="2" t="s">
        <v>1376</v>
      </c>
      <c r="D1182" s="4" t="s">
        <v>19</v>
      </c>
      <c r="E1182" s="4" t="s">
        <v>1315</v>
      </c>
      <c r="F1182" s="5" t="s">
        <v>1316</v>
      </c>
      <c r="G1182" s="4" t="s">
        <v>1341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1362</v>
      </c>
      <c r="L1182" s="7" t="s">
        <v>69</v>
      </c>
      <c r="M1182" s="14" t="s">
        <v>1343</v>
      </c>
      <c r="N1182" s="4" t="s">
        <v>246</v>
      </c>
      <c r="O1182" s="30" t="s">
        <v>1216</v>
      </c>
      <c r="P1182" s="0" t="s">
        <v>43</v>
      </c>
      <c r="Q1182" s="4" t="s">
        <v>1354</v>
      </c>
      <c r="R1182" s="4" t="s">
        <v>44</v>
      </c>
      <c r="T1182" s="4" t="s">
        <v>1261</v>
      </c>
      <c r="U1182" s="0" t="n">
        <v>1500</v>
      </c>
      <c r="V1182" s="0" t="n">
        <v>2</v>
      </c>
      <c r="W1182" s="2"/>
      <c r="X1182" s="7" t="s">
        <v>1211</v>
      </c>
      <c r="Y1182" s="11" t="n">
        <v>5500</v>
      </c>
      <c r="Z1182" s="4" t="s">
        <v>1320</v>
      </c>
      <c r="AA1182" s="4" t="s">
        <v>1321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1322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8" t="s">
        <v>1375</v>
      </c>
      <c r="B1183" s="29"/>
      <c r="C1183" s="2" t="s">
        <v>1376</v>
      </c>
      <c r="D1183" s="4" t="s">
        <v>19</v>
      </c>
      <c r="E1183" s="4" t="s">
        <v>1315</v>
      </c>
      <c r="F1183" s="5" t="s">
        <v>1316</v>
      </c>
      <c r="G1183" s="4" t="s">
        <v>1317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1355</v>
      </c>
      <c r="L1183" s="7" t="s">
        <v>69</v>
      </c>
      <c r="M1183" s="14" t="s">
        <v>1319</v>
      </c>
      <c r="N1183" s="4" t="s">
        <v>246</v>
      </c>
      <c r="O1183" s="30" t="s">
        <v>1216</v>
      </c>
      <c r="P1183" s="0" t="s">
        <v>43</v>
      </c>
      <c r="Q1183" s="4" t="s">
        <v>1354</v>
      </c>
      <c r="R1183" s="4" t="s">
        <v>44</v>
      </c>
      <c r="S1183" s="11"/>
      <c r="T1183" s="4" t="s">
        <v>1259</v>
      </c>
      <c r="U1183" s="0" t="n">
        <v>1500</v>
      </c>
      <c r="V1183" s="11" t="n">
        <v>2</v>
      </c>
      <c r="W1183" s="2"/>
      <c r="X1183" s="7" t="s">
        <v>1211</v>
      </c>
      <c r="Y1183" s="11" t="n">
        <v>5500</v>
      </c>
      <c r="Z1183" s="4" t="s">
        <v>1320</v>
      </c>
      <c r="AA1183" s="4" t="s">
        <v>1321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1322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8" t="s">
        <v>1375</v>
      </c>
      <c r="B1184" s="29"/>
      <c r="C1184" s="2" t="s">
        <v>1376</v>
      </c>
      <c r="D1184" s="4" t="s">
        <v>19</v>
      </c>
      <c r="E1184" s="4" t="s">
        <v>1315</v>
      </c>
      <c r="F1184" s="5" t="s">
        <v>1316</v>
      </c>
      <c r="G1184" s="4" t="s">
        <v>1317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1356</v>
      </c>
      <c r="L1184" s="7" t="s">
        <v>69</v>
      </c>
      <c r="M1184" s="14" t="s">
        <v>1319</v>
      </c>
      <c r="N1184" s="4" t="s">
        <v>246</v>
      </c>
      <c r="O1184" s="30" t="s">
        <v>1216</v>
      </c>
      <c r="P1184" s="0" t="s">
        <v>43</v>
      </c>
      <c r="Q1184" s="4" t="s">
        <v>1354</v>
      </c>
      <c r="R1184" s="4" t="s">
        <v>44</v>
      </c>
      <c r="S1184" s="11"/>
      <c r="T1184" s="4" t="s">
        <v>1261</v>
      </c>
      <c r="U1184" s="0" t="n">
        <v>1500</v>
      </c>
      <c r="V1184" s="11" t="n">
        <v>3</v>
      </c>
      <c r="W1184" s="2"/>
      <c r="X1184" s="7" t="s">
        <v>1211</v>
      </c>
      <c r="Y1184" s="11" t="n">
        <v>5500</v>
      </c>
      <c r="Z1184" s="4" t="s">
        <v>1320</v>
      </c>
      <c r="AA1184" s="4" t="s">
        <v>1321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1322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8" t="s">
        <v>1375</v>
      </c>
      <c r="B1185" s="29"/>
      <c r="C1185" s="2" t="s">
        <v>1376</v>
      </c>
      <c r="D1185" s="4" t="s">
        <v>19</v>
      </c>
      <c r="E1185" s="4" t="s">
        <v>1315</v>
      </c>
      <c r="F1185" s="5" t="s">
        <v>1316</v>
      </c>
      <c r="G1185" s="4" t="s">
        <v>1341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1363</v>
      </c>
      <c r="L1185" s="7" t="s">
        <v>69</v>
      </c>
      <c r="M1185" s="14" t="s">
        <v>1343</v>
      </c>
      <c r="N1185" s="4" t="s">
        <v>246</v>
      </c>
      <c r="O1185" s="30" t="s">
        <v>1216</v>
      </c>
      <c r="P1185" s="0" t="s">
        <v>43</v>
      </c>
      <c r="Q1185" s="4" t="s">
        <v>1354</v>
      </c>
      <c r="R1185" s="4" t="s">
        <v>44</v>
      </c>
      <c r="T1185" s="4" t="s">
        <v>1261</v>
      </c>
      <c r="U1185" s="0" t="n">
        <v>1500</v>
      </c>
      <c r="V1185" s="0" t="n">
        <v>1</v>
      </c>
      <c r="W1185" s="2"/>
      <c r="X1185" s="7" t="s">
        <v>1211</v>
      </c>
      <c r="Y1185" s="11" t="n">
        <v>5500</v>
      </c>
      <c r="Z1185" s="4" t="s">
        <v>1320</v>
      </c>
      <c r="AA1185" s="4" t="s">
        <v>1321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1322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8" t="s">
        <v>1375</v>
      </c>
      <c r="B1186" s="29"/>
      <c r="C1186" s="2" t="s">
        <v>1376</v>
      </c>
      <c r="D1186" s="4" t="s">
        <v>19</v>
      </c>
      <c r="E1186" s="4" t="s">
        <v>1315</v>
      </c>
      <c r="F1186" s="5" t="s">
        <v>1316</v>
      </c>
      <c r="G1186" s="4" t="s">
        <v>1317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1357</v>
      </c>
      <c r="L1186" s="7" t="s">
        <v>69</v>
      </c>
      <c r="M1186" s="14" t="s">
        <v>1319</v>
      </c>
      <c r="N1186" s="4" t="s">
        <v>246</v>
      </c>
      <c r="O1186" s="30" t="s">
        <v>1216</v>
      </c>
      <c r="P1186" s="0" t="s">
        <v>43</v>
      </c>
      <c r="Q1186" s="4" t="s">
        <v>1354</v>
      </c>
      <c r="R1186" s="4" t="s">
        <v>44</v>
      </c>
      <c r="S1186" s="11"/>
      <c r="T1186" s="4" t="s">
        <v>1261</v>
      </c>
      <c r="U1186" s="0" t="n">
        <v>1500</v>
      </c>
      <c r="V1186" s="11" t="n">
        <v>1</v>
      </c>
      <c r="W1186" s="2"/>
      <c r="X1186" s="7" t="s">
        <v>1211</v>
      </c>
      <c r="Y1186" s="11" t="n">
        <v>5500</v>
      </c>
      <c r="Z1186" s="4" t="s">
        <v>1320</v>
      </c>
      <c r="AA1186" s="4" t="s">
        <v>1321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1322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8" t="s">
        <v>1375</v>
      </c>
      <c r="B1187" s="29"/>
      <c r="C1187" s="2" t="s">
        <v>1376</v>
      </c>
      <c r="D1187" s="4" t="s">
        <v>19</v>
      </c>
      <c r="E1187" s="4" t="s">
        <v>1315</v>
      </c>
      <c r="F1187" s="5" t="s">
        <v>1316</v>
      </c>
      <c r="G1187" s="4" t="s">
        <v>1341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1364</v>
      </c>
      <c r="L1187" s="7" t="s">
        <v>69</v>
      </c>
      <c r="M1187" s="14" t="s">
        <v>1343</v>
      </c>
      <c r="N1187" s="4" t="s">
        <v>246</v>
      </c>
      <c r="O1187" s="30" t="s">
        <v>1216</v>
      </c>
      <c r="P1187" s="0" t="s">
        <v>43</v>
      </c>
      <c r="Q1187" s="4" t="s">
        <v>1354</v>
      </c>
      <c r="R1187" s="4" t="s">
        <v>44</v>
      </c>
      <c r="T1187" s="0" t="s">
        <v>1259</v>
      </c>
      <c r="U1187" s="0" t="n">
        <v>1500</v>
      </c>
      <c r="V1187" s="0" t="n">
        <v>2</v>
      </c>
      <c r="W1187" s="2"/>
      <c r="X1187" s="7" t="s">
        <v>1211</v>
      </c>
      <c r="Y1187" s="11" t="n">
        <v>5500</v>
      </c>
      <c r="Z1187" s="4" t="s">
        <v>1320</v>
      </c>
      <c r="AA1187" s="4" t="s">
        <v>1321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1322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8" t="s">
        <v>1375</v>
      </c>
      <c r="B1188" s="29"/>
      <c r="C1188" s="2" t="s">
        <v>1376</v>
      </c>
      <c r="D1188" s="4" t="s">
        <v>19</v>
      </c>
      <c r="E1188" s="4" t="s">
        <v>1315</v>
      </c>
      <c r="F1188" s="5" t="s">
        <v>1316</v>
      </c>
      <c r="G1188" s="4" t="s">
        <v>1341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1365</v>
      </c>
      <c r="L1188" s="7" t="s">
        <v>69</v>
      </c>
      <c r="M1188" s="14" t="s">
        <v>1343</v>
      </c>
      <c r="N1188" s="4" t="s">
        <v>246</v>
      </c>
      <c r="O1188" s="30" t="s">
        <v>1216</v>
      </c>
      <c r="P1188" s="0" t="s">
        <v>43</v>
      </c>
      <c r="Q1188" s="4" t="s">
        <v>1354</v>
      </c>
      <c r="R1188" s="4" t="s">
        <v>44</v>
      </c>
      <c r="T1188" s="0" t="s">
        <v>1259</v>
      </c>
      <c r="U1188" s="0" t="n">
        <v>1500</v>
      </c>
      <c r="V1188" s="0" t="n">
        <v>3</v>
      </c>
      <c r="W1188" s="2"/>
      <c r="X1188" s="7" t="s">
        <v>1211</v>
      </c>
      <c r="Y1188" s="11" t="n">
        <v>5500</v>
      </c>
      <c r="Z1188" s="4" t="s">
        <v>1320</v>
      </c>
      <c r="AA1188" s="4" t="s">
        <v>1321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1322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8" t="s">
        <v>1375</v>
      </c>
      <c r="B1189" s="29"/>
      <c r="C1189" s="2" t="s">
        <v>1376</v>
      </c>
      <c r="D1189" s="4" t="s">
        <v>19</v>
      </c>
      <c r="E1189" s="4" t="s">
        <v>1315</v>
      </c>
      <c r="F1189" s="5" t="s">
        <v>1316</v>
      </c>
      <c r="G1189" s="4" t="s">
        <v>1317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1358</v>
      </c>
      <c r="L1189" s="7" t="s">
        <v>69</v>
      </c>
      <c r="M1189" s="14" t="s">
        <v>1319</v>
      </c>
      <c r="N1189" s="4" t="s">
        <v>246</v>
      </c>
      <c r="O1189" s="30" t="s">
        <v>1216</v>
      </c>
      <c r="P1189" s="0" t="s">
        <v>43</v>
      </c>
      <c r="Q1189" s="4" t="s">
        <v>1354</v>
      </c>
      <c r="R1189" s="4" t="s">
        <v>44</v>
      </c>
      <c r="S1189" s="11"/>
      <c r="T1189" s="4" t="s">
        <v>1261</v>
      </c>
      <c r="U1189" s="0" t="n">
        <v>1500</v>
      </c>
      <c r="V1189" s="11" t="n">
        <v>2</v>
      </c>
      <c r="W1189" s="2"/>
      <c r="X1189" s="7" t="s">
        <v>1211</v>
      </c>
      <c r="Y1189" s="11" t="n">
        <v>5500</v>
      </c>
      <c r="Z1189" s="4" t="s">
        <v>1320</v>
      </c>
      <c r="AA1189" s="4" t="s">
        <v>1321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1322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8" t="s">
        <v>1375</v>
      </c>
      <c r="B1190" s="29"/>
      <c r="C1190" s="2" t="s">
        <v>1376</v>
      </c>
      <c r="D1190" s="4" t="s">
        <v>19</v>
      </c>
      <c r="E1190" s="4" t="s">
        <v>1315</v>
      </c>
      <c r="F1190" s="5" t="s">
        <v>1316</v>
      </c>
      <c r="G1190" s="4" t="s">
        <v>1317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1359</v>
      </c>
      <c r="L1190" s="7" t="s">
        <v>69</v>
      </c>
      <c r="M1190" s="14" t="s">
        <v>1319</v>
      </c>
      <c r="N1190" s="4" t="s">
        <v>246</v>
      </c>
      <c r="O1190" s="30" t="s">
        <v>1216</v>
      </c>
      <c r="P1190" s="0" t="s">
        <v>43</v>
      </c>
      <c r="Q1190" s="4" t="s">
        <v>1354</v>
      </c>
      <c r="R1190" s="4" t="s">
        <v>44</v>
      </c>
      <c r="S1190" s="11"/>
      <c r="T1190" s="4" t="s">
        <v>1259</v>
      </c>
      <c r="U1190" s="0" t="n">
        <v>1500</v>
      </c>
      <c r="V1190" s="11" t="n">
        <v>3</v>
      </c>
      <c r="W1190" s="2"/>
      <c r="X1190" s="7" t="s">
        <v>1211</v>
      </c>
      <c r="Y1190" s="11" t="n">
        <v>5500</v>
      </c>
      <c r="Z1190" s="4" t="s">
        <v>1320</v>
      </c>
      <c r="AA1190" s="4" t="s">
        <v>1321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1322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8" t="s">
        <v>1375</v>
      </c>
      <c r="B1191" s="29"/>
      <c r="C1191" s="2" t="s">
        <v>1376</v>
      </c>
      <c r="D1191" s="4" t="s">
        <v>19</v>
      </c>
      <c r="E1191" s="4" t="s">
        <v>1315</v>
      </c>
      <c r="F1191" s="5" t="s">
        <v>1316</v>
      </c>
      <c r="G1191" s="4" t="s">
        <v>1341</v>
      </c>
      <c r="H1191" s="5" t="s">
        <v>384</v>
      </c>
      <c r="I1191" s="4" t="str">
        <f aca="false">CONCATENATE(E1191, "_",H1191)</f>
        <v>NLA_2023_018_030</v>
      </c>
      <c r="J1191" s="11" t="s">
        <v>38</v>
      </c>
      <c r="K1191" s="4" t="s">
        <v>1366</v>
      </c>
      <c r="L1191" s="7" t="s">
        <v>69</v>
      </c>
      <c r="M1191" s="14" t="s">
        <v>1343</v>
      </c>
      <c r="N1191" s="4" t="s">
        <v>246</v>
      </c>
      <c r="O1191" s="30" t="s">
        <v>1216</v>
      </c>
      <c r="P1191" s="0" t="s">
        <v>43</v>
      </c>
      <c r="Q1191" s="4" t="s">
        <v>1354</v>
      </c>
      <c r="R1191" s="4" t="s">
        <v>44</v>
      </c>
      <c r="T1191" s="0" t="s">
        <v>1259</v>
      </c>
      <c r="U1191" s="0" t="n">
        <v>1500</v>
      </c>
      <c r="V1191" s="0" t="n">
        <v>1</v>
      </c>
      <c r="W1191" s="2"/>
      <c r="X1191" s="7" t="s">
        <v>1211</v>
      </c>
      <c r="Y1191" s="11" t="n">
        <v>5500</v>
      </c>
      <c r="Z1191" s="4" t="s">
        <v>1320</v>
      </c>
      <c r="AA1191" s="4" t="s">
        <v>1321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1322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8" t="s">
        <v>1375</v>
      </c>
      <c r="B1192" s="29"/>
      <c r="C1192" s="2" t="s">
        <v>1376</v>
      </c>
      <c r="D1192" s="4" t="s">
        <v>19</v>
      </c>
      <c r="E1192" s="4" t="s">
        <v>1315</v>
      </c>
      <c r="F1192" s="5" t="s">
        <v>1316</v>
      </c>
      <c r="G1192" s="4" t="s">
        <v>1341</v>
      </c>
      <c r="H1192" s="5" t="s">
        <v>1367</v>
      </c>
      <c r="I1192" s="4" t="str">
        <f aca="false">CONCATENATE(E1192, "_",H1192)</f>
        <v>NLA_2023_018_037</v>
      </c>
      <c r="J1192" s="4" t="s">
        <v>52</v>
      </c>
      <c r="K1192" s="4" t="s">
        <v>1368</v>
      </c>
      <c r="L1192" s="7" t="s">
        <v>69</v>
      </c>
      <c r="M1192" s="14" t="s">
        <v>1343</v>
      </c>
      <c r="N1192" s="4" t="s">
        <v>246</v>
      </c>
      <c r="O1192" s="30" t="s">
        <v>1216</v>
      </c>
      <c r="P1192" s="0" t="s">
        <v>43</v>
      </c>
      <c r="Q1192" s="4" t="s">
        <v>1354</v>
      </c>
      <c r="R1192" s="4" t="s">
        <v>44</v>
      </c>
      <c r="T1192" s="0" t="s">
        <v>1261</v>
      </c>
      <c r="U1192" s="0" t="n">
        <v>1500</v>
      </c>
      <c r="V1192" s="0" t="n">
        <v>3</v>
      </c>
      <c r="W1192" s="2"/>
      <c r="X1192" s="7" t="s">
        <v>1211</v>
      </c>
      <c r="Y1192" s="11" t="n">
        <v>5500</v>
      </c>
      <c r="Z1192" s="4" t="s">
        <v>1320</v>
      </c>
      <c r="AA1192" s="4" t="s">
        <v>1321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1322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6.4" hidden="false" customHeight="false" outlineLevel="0" collapsed="false">
      <c r="A1193" s="28" t="s">
        <v>1375</v>
      </c>
      <c r="B1193" s="29"/>
      <c r="C1193" s="2" t="s">
        <v>1376</v>
      </c>
      <c r="D1193" s="4" t="s">
        <v>19</v>
      </c>
      <c r="E1193" s="4" t="s">
        <v>1315</v>
      </c>
      <c r="F1193" s="5" t="s">
        <v>1316</v>
      </c>
      <c r="G1193" s="4" t="s">
        <v>1315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3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1320</v>
      </c>
      <c r="AA1193" s="4" t="s">
        <v>1321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1322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6.4" hidden="false" customHeight="false" outlineLevel="0" collapsed="false">
      <c r="A1194" s="28" t="s">
        <v>1375</v>
      </c>
      <c r="B1194" s="29"/>
      <c r="C1194" s="2" t="s">
        <v>1376</v>
      </c>
      <c r="D1194" s="4" t="s">
        <v>19</v>
      </c>
      <c r="E1194" s="4" t="s">
        <v>1315</v>
      </c>
      <c r="F1194" s="5" t="s">
        <v>1316</v>
      </c>
      <c r="G1194" s="4" t="s">
        <v>1315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3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1320</v>
      </c>
      <c r="AA1194" s="4" t="s">
        <v>1321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1322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6.4" hidden="false" customHeight="false" outlineLevel="0" collapsed="false">
      <c r="A1195" s="28" t="s">
        <v>1375</v>
      </c>
      <c r="B1195" s="29"/>
      <c r="C1195" s="2" t="s">
        <v>1376</v>
      </c>
      <c r="D1195" s="4" t="s">
        <v>19</v>
      </c>
      <c r="E1195" s="4" t="s">
        <v>1315</v>
      </c>
      <c r="F1195" s="5" t="s">
        <v>1316</v>
      </c>
      <c r="G1195" s="4" t="s">
        <v>1315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3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1320</v>
      </c>
      <c r="AA1195" s="4" t="s">
        <v>1321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1322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5" hidden="false" customHeight="false" outlineLevel="0" collapsed="false">
      <c r="A1196" s="28" t="s">
        <v>1375</v>
      </c>
      <c r="B1196" s="29"/>
      <c r="C1196" s="2" t="s">
        <v>1376</v>
      </c>
      <c r="D1196" s="4" t="s">
        <v>19</v>
      </c>
      <c r="E1196" s="4" t="s">
        <v>1315</v>
      </c>
      <c r="F1196" s="5" t="s">
        <v>1316</v>
      </c>
      <c r="G1196" s="4" t="s">
        <v>1315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3" t="s">
        <v>68</v>
      </c>
      <c r="L1196" s="7" t="s">
        <v>69</v>
      </c>
      <c r="M1196" s="0" t="s">
        <v>46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1320</v>
      </c>
      <c r="AA1196" s="4" t="s">
        <v>1321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1322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5" hidden="false" customHeight="false" outlineLevel="0" collapsed="false">
      <c r="A1197" s="28" t="s">
        <v>1375</v>
      </c>
      <c r="B1197" s="29"/>
      <c r="C1197" s="2" t="s">
        <v>1376</v>
      </c>
      <c r="D1197" s="4" t="s">
        <v>19</v>
      </c>
      <c r="E1197" s="4" t="s">
        <v>1315</v>
      </c>
      <c r="F1197" s="5" t="s">
        <v>1316</v>
      </c>
      <c r="G1197" s="4" t="s">
        <v>1315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3" t="s">
        <v>75</v>
      </c>
      <c r="L1197" s="7" t="s">
        <v>69</v>
      </c>
      <c r="M1197" s="0" t="s">
        <v>46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1320</v>
      </c>
      <c r="AA1197" s="4" t="s">
        <v>1321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1322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5" hidden="false" customHeight="false" outlineLevel="0" collapsed="false">
      <c r="A1198" s="28" t="s">
        <v>1375</v>
      </c>
      <c r="B1198" s="29"/>
      <c r="C1198" s="2" t="s">
        <v>1376</v>
      </c>
      <c r="D1198" s="4" t="s">
        <v>19</v>
      </c>
      <c r="E1198" s="4" t="s">
        <v>1315</v>
      </c>
      <c r="F1198" s="5" t="s">
        <v>1316</v>
      </c>
      <c r="G1198" s="4" t="s">
        <v>1315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3" t="s">
        <v>76</v>
      </c>
      <c r="L1198" s="7" t="s">
        <v>69</v>
      </c>
      <c r="M1198" s="0" t="s">
        <v>46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1320</v>
      </c>
      <c r="AA1198" s="4" t="s">
        <v>1321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1322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5" hidden="false" customHeight="false" outlineLevel="0" collapsed="false">
      <c r="A1199" s="28" t="s">
        <v>1375</v>
      </c>
      <c r="B1199" s="29"/>
      <c r="C1199" s="2" t="s">
        <v>1376</v>
      </c>
      <c r="D1199" s="4" t="s">
        <v>19</v>
      </c>
      <c r="E1199" s="4" t="s">
        <v>1315</v>
      </c>
      <c r="F1199" s="5" t="s">
        <v>1316</v>
      </c>
      <c r="G1199" s="4" t="s">
        <v>1315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3" t="s">
        <v>222</v>
      </c>
      <c r="L1199" s="7" t="s">
        <v>69</v>
      </c>
      <c r="M1199" s="0" t="s">
        <v>46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1320</v>
      </c>
      <c r="AA1199" s="4" t="s">
        <v>1321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1322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5" hidden="false" customHeight="false" outlineLevel="0" collapsed="false">
      <c r="A1200" s="28" t="s">
        <v>1375</v>
      </c>
      <c r="B1200" s="29"/>
      <c r="C1200" s="2" t="s">
        <v>1376</v>
      </c>
      <c r="D1200" s="4" t="s">
        <v>19</v>
      </c>
      <c r="E1200" s="4" t="s">
        <v>1315</v>
      </c>
      <c r="F1200" s="5" t="s">
        <v>1316</v>
      </c>
      <c r="G1200" s="4" t="s">
        <v>1315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3" t="s">
        <v>77</v>
      </c>
      <c r="L1200" s="5" t="s">
        <v>69</v>
      </c>
      <c r="M1200" s="0" t="s">
        <v>46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1320</v>
      </c>
      <c r="AA1200" s="4" t="s">
        <v>1321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1322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5" hidden="false" customHeight="false" outlineLevel="0" collapsed="false">
      <c r="A1201" s="28" t="s">
        <v>1375</v>
      </c>
      <c r="B1201" s="29"/>
      <c r="C1201" s="2" t="s">
        <v>1376</v>
      </c>
      <c r="D1201" s="4" t="s">
        <v>19</v>
      </c>
      <c r="E1201" s="4" t="s">
        <v>1315</v>
      </c>
      <c r="F1201" s="5" t="s">
        <v>1316</v>
      </c>
      <c r="G1201" s="4" t="s">
        <v>1315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3" t="s">
        <v>84</v>
      </c>
      <c r="L1201" s="5" t="s">
        <v>69</v>
      </c>
      <c r="M1201" s="0" t="s">
        <v>46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1320</v>
      </c>
      <c r="AA1201" s="4" t="s">
        <v>1321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1322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5" hidden="false" customHeight="false" outlineLevel="0" collapsed="false">
      <c r="A1202" s="28" t="s">
        <v>1375</v>
      </c>
      <c r="B1202" s="29"/>
      <c r="C1202" s="2" t="s">
        <v>1376</v>
      </c>
      <c r="D1202" s="4" t="s">
        <v>19</v>
      </c>
      <c r="E1202" s="4" t="s">
        <v>1315</v>
      </c>
      <c r="F1202" s="5" t="s">
        <v>1316</v>
      </c>
      <c r="G1202" s="4" t="s">
        <v>1315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3" t="s">
        <v>85</v>
      </c>
      <c r="L1202" s="5" t="s">
        <v>69</v>
      </c>
      <c r="M1202" s="0" t="s">
        <v>46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1320</v>
      </c>
      <c r="AA1202" s="4" t="s">
        <v>1321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1322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5" hidden="false" customHeight="false" outlineLevel="0" collapsed="false">
      <c r="A1203" s="28" t="s">
        <v>1375</v>
      </c>
      <c r="B1203" s="29"/>
      <c r="C1203" s="2" t="s">
        <v>1376</v>
      </c>
      <c r="D1203" s="4" t="s">
        <v>19</v>
      </c>
      <c r="E1203" s="4" t="s">
        <v>1315</v>
      </c>
      <c r="F1203" s="5" t="s">
        <v>1316</v>
      </c>
      <c r="G1203" s="4" t="s">
        <v>1315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3" t="s">
        <v>224</v>
      </c>
      <c r="L1203" s="5" t="s">
        <v>69</v>
      </c>
      <c r="M1203" s="0" t="s">
        <v>46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1320</v>
      </c>
      <c r="AA1203" s="4" t="s">
        <v>1321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1322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8" t="s">
        <v>1377</v>
      </c>
      <c r="B1204" s="29"/>
      <c r="C1204" s="2" t="s">
        <v>1378</v>
      </c>
      <c r="D1204" s="4" t="s">
        <v>14</v>
      </c>
      <c r="E1204" s="4" t="s">
        <v>1315</v>
      </c>
      <c r="F1204" s="5" t="s">
        <v>1316</v>
      </c>
      <c r="G1204" s="4" t="s">
        <v>1332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1379</v>
      </c>
      <c r="L1204" s="7" t="s">
        <v>69</v>
      </c>
      <c r="M1204" s="14" t="s">
        <v>1334</v>
      </c>
      <c r="N1204" s="4" t="s">
        <v>246</v>
      </c>
      <c r="O1204" s="30" t="s">
        <v>1216</v>
      </c>
      <c r="P1204" s="0" t="s">
        <v>43</v>
      </c>
      <c r="Q1204" s="4" t="s">
        <v>1354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1211</v>
      </c>
      <c r="Y1204" s="11" t="n">
        <v>5500</v>
      </c>
      <c r="Z1204" s="4" t="s">
        <v>1320</v>
      </c>
      <c r="AA1204" s="4" t="s">
        <v>1321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1322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8" t="s">
        <v>1377</v>
      </c>
      <c r="B1205" s="29"/>
      <c r="C1205" s="2" t="s">
        <v>1378</v>
      </c>
      <c r="D1205" s="4" t="s">
        <v>14</v>
      </c>
      <c r="E1205" s="4" t="s">
        <v>1315</v>
      </c>
      <c r="F1205" s="5" t="s">
        <v>1316</v>
      </c>
      <c r="G1205" s="4" t="s">
        <v>1317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1380</v>
      </c>
      <c r="L1205" s="7" t="s">
        <v>69</v>
      </c>
      <c r="M1205" s="14" t="s">
        <v>1319</v>
      </c>
      <c r="N1205" s="4" t="s">
        <v>246</v>
      </c>
      <c r="O1205" s="30" t="s">
        <v>1216</v>
      </c>
      <c r="P1205" s="0" t="s">
        <v>43</v>
      </c>
      <c r="Q1205" s="4" t="s">
        <v>1354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1211</v>
      </c>
      <c r="Y1205" s="11" t="n">
        <v>5500</v>
      </c>
      <c r="Z1205" s="4" t="s">
        <v>1320</v>
      </c>
      <c r="AA1205" s="4" t="s">
        <v>1321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1322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8" t="s">
        <v>1377</v>
      </c>
      <c r="B1206" s="29"/>
      <c r="C1206" s="2" t="s">
        <v>1378</v>
      </c>
      <c r="D1206" s="4" t="s">
        <v>14</v>
      </c>
      <c r="E1206" s="4" t="s">
        <v>1315</v>
      </c>
      <c r="F1206" s="5" t="s">
        <v>1316</v>
      </c>
      <c r="G1206" s="4" t="s">
        <v>1317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1323</v>
      </c>
      <c r="L1206" s="7" t="s">
        <v>69</v>
      </c>
      <c r="M1206" s="14" t="s">
        <v>1319</v>
      </c>
      <c r="N1206" s="4" t="s">
        <v>246</v>
      </c>
      <c r="O1206" s="30" t="s">
        <v>1208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1211</v>
      </c>
      <c r="Y1206" s="11" t="n">
        <v>5500</v>
      </c>
      <c r="Z1206" s="4" t="s">
        <v>1320</v>
      </c>
      <c r="AA1206" s="4" t="s">
        <v>1321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1322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8" t="s">
        <v>1377</v>
      </c>
      <c r="B1207" s="29"/>
      <c r="C1207" s="2" t="s">
        <v>1378</v>
      </c>
      <c r="D1207" s="4" t="s">
        <v>14</v>
      </c>
      <c r="E1207" s="4" t="s">
        <v>1315</v>
      </c>
      <c r="F1207" s="5" t="s">
        <v>1316</v>
      </c>
      <c r="G1207" s="4" t="s">
        <v>1332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1336</v>
      </c>
      <c r="L1207" s="7" t="s">
        <v>69</v>
      </c>
      <c r="M1207" s="14" t="s">
        <v>1334</v>
      </c>
      <c r="N1207" s="4" t="s">
        <v>246</v>
      </c>
      <c r="O1207" s="30" t="s">
        <v>1208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1211</v>
      </c>
      <c r="Y1207" s="11" t="n">
        <v>5500</v>
      </c>
      <c r="Z1207" s="4" t="s">
        <v>1320</v>
      </c>
      <c r="AA1207" s="4" t="s">
        <v>1321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1322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8" t="s">
        <v>1377</v>
      </c>
      <c r="B1208" s="29"/>
      <c r="C1208" s="2" t="s">
        <v>1378</v>
      </c>
      <c r="D1208" s="4" t="s">
        <v>14</v>
      </c>
      <c r="E1208" s="4" t="s">
        <v>1315</v>
      </c>
      <c r="F1208" s="5" t="s">
        <v>1316</v>
      </c>
      <c r="G1208" s="4" t="s">
        <v>1341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1346</v>
      </c>
      <c r="L1208" s="7" t="s">
        <v>69</v>
      </c>
      <c r="M1208" s="14" t="s">
        <v>1343</v>
      </c>
      <c r="N1208" s="4" t="s">
        <v>246</v>
      </c>
      <c r="O1208" s="30" t="s">
        <v>1208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1211</v>
      </c>
      <c r="Y1208" s="11" t="n">
        <v>5500</v>
      </c>
      <c r="Z1208" s="4" t="s">
        <v>1320</v>
      </c>
      <c r="AA1208" s="4" t="s">
        <v>1321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1322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8" t="s">
        <v>1377</v>
      </c>
      <c r="B1209" s="29"/>
      <c r="C1209" s="2" t="s">
        <v>1378</v>
      </c>
      <c r="D1209" s="4" t="s">
        <v>14</v>
      </c>
      <c r="E1209" s="4" t="s">
        <v>1315</v>
      </c>
      <c r="F1209" s="5" t="s">
        <v>1316</v>
      </c>
      <c r="G1209" s="4" t="s">
        <v>1332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1381</v>
      </c>
      <c r="L1209" s="7" t="s">
        <v>69</v>
      </c>
      <c r="M1209" s="14" t="s">
        <v>1334</v>
      </c>
      <c r="N1209" s="4" t="s">
        <v>246</v>
      </c>
      <c r="O1209" s="30" t="s">
        <v>1216</v>
      </c>
      <c r="P1209" s="0" t="s">
        <v>43</v>
      </c>
      <c r="Q1209" s="4" t="s">
        <v>1354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1211</v>
      </c>
      <c r="Y1209" s="11" t="n">
        <v>5500</v>
      </c>
      <c r="Z1209" s="4" t="s">
        <v>1320</v>
      </c>
      <c r="AA1209" s="4" t="s">
        <v>1321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1322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8" t="s">
        <v>1377</v>
      </c>
      <c r="B1210" s="29"/>
      <c r="C1210" s="2" t="s">
        <v>1378</v>
      </c>
      <c r="D1210" s="4" t="s">
        <v>14</v>
      </c>
      <c r="E1210" s="4" t="s">
        <v>1315</v>
      </c>
      <c r="F1210" s="5" t="s">
        <v>1316</v>
      </c>
      <c r="G1210" s="4" t="s">
        <v>1341</v>
      </c>
      <c r="H1210" s="5" t="s">
        <v>1347</v>
      </c>
      <c r="I1210" s="4" t="str">
        <f aca="false">CONCATENATE(E1210, "_",H1210)</f>
        <v>NLA_2023_018_025</v>
      </c>
      <c r="J1210" s="4" t="s">
        <v>38</v>
      </c>
      <c r="K1210" s="4" t="s">
        <v>1348</v>
      </c>
      <c r="L1210" s="7" t="s">
        <v>69</v>
      </c>
      <c r="M1210" s="14" t="s">
        <v>1343</v>
      </c>
      <c r="N1210" s="4" t="s">
        <v>246</v>
      </c>
      <c r="O1210" s="30" t="s">
        <v>1208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1211</v>
      </c>
      <c r="Y1210" s="11" t="n">
        <v>5500</v>
      </c>
      <c r="Z1210" s="4" t="s">
        <v>1320</v>
      </c>
      <c r="AA1210" s="4" t="s">
        <v>1321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1322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8" t="s">
        <v>1377</v>
      </c>
      <c r="B1211" s="29"/>
      <c r="C1211" s="2" t="s">
        <v>1378</v>
      </c>
      <c r="D1211" s="4" t="s">
        <v>14</v>
      </c>
      <c r="E1211" s="4" t="s">
        <v>1315</v>
      </c>
      <c r="F1211" s="5" t="s">
        <v>1316</v>
      </c>
      <c r="G1211" s="4" t="s">
        <v>1317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1382</v>
      </c>
      <c r="L1211" s="7" t="s">
        <v>69</v>
      </c>
      <c r="M1211" s="14" t="s">
        <v>1319</v>
      </c>
      <c r="N1211" s="4" t="s">
        <v>246</v>
      </c>
      <c r="O1211" s="30" t="s">
        <v>1216</v>
      </c>
      <c r="P1211" s="0" t="s">
        <v>43</v>
      </c>
      <c r="Q1211" s="4" t="s">
        <v>1354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1211</v>
      </c>
      <c r="Y1211" s="11" t="n">
        <v>5500</v>
      </c>
      <c r="Z1211" s="4" t="s">
        <v>1320</v>
      </c>
      <c r="AA1211" s="4" t="s">
        <v>1321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1322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8" t="s">
        <v>1377</v>
      </c>
      <c r="B1212" s="29"/>
      <c r="C1212" s="2" t="s">
        <v>1378</v>
      </c>
      <c r="D1212" s="4" t="s">
        <v>14</v>
      </c>
      <c r="E1212" s="4" t="s">
        <v>1315</v>
      </c>
      <c r="F1212" s="5" t="s">
        <v>1316</v>
      </c>
      <c r="G1212" s="4" t="s">
        <v>1341</v>
      </c>
      <c r="H1212" s="5" t="s">
        <v>1349</v>
      </c>
      <c r="I1212" s="4" t="str">
        <f aca="false">CONCATENATE(E1212, "_",H1212)</f>
        <v>NLA_2023_018_027</v>
      </c>
      <c r="J1212" s="4" t="s">
        <v>38</v>
      </c>
      <c r="K1212" s="4" t="s">
        <v>1350</v>
      </c>
      <c r="L1212" s="7" t="s">
        <v>69</v>
      </c>
      <c r="M1212" s="14" t="s">
        <v>1343</v>
      </c>
      <c r="N1212" s="4" t="s">
        <v>246</v>
      </c>
      <c r="O1212" s="30" t="s">
        <v>1208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1211</v>
      </c>
      <c r="Y1212" s="11" t="n">
        <v>5500</v>
      </c>
      <c r="Z1212" s="4" t="s">
        <v>1320</v>
      </c>
      <c r="AA1212" s="4" t="s">
        <v>1321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1322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8" t="s">
        <v>1377</v>
      </c>
      <c r="B1213" s="29"/>
      <c r="C1213" s="2" t="s">
        <v>1378</v>
      </c>
      <c r="D1213" s="4" t="s">
        <v>14</v>
      </c>
      <c r="E1213" s="4" t="s">
        <v>1315</v>
      </c>
      <c r="F1213" s="5" t="s">
        <v>1316</v>
      </c>
      <c r="G1213" s="4" t="s">
        <v>1317</v>
      </c>
      <c r="H1213" s="5" t="s">
        <v>1325</v>
      </c>
      <c r="I1213" s="4" t="str">
        <f aca="false">CONCATENATE(E1213, "_",H1213)</f>
        <v>NLA_2023_018_028</v>
      </c>
      <c r="J1213" s="4" t="s">
        <v>38</v>
      </c>
      <c r="K1213" s="4" t="s">
        <v>1326</v>
      </c>
      <c r="L1213" s="7" t="s">
        <v>69</v>
      </c>
      <c r="M1213" s="14" t="s">
        <v>1319</v>
      </c>
      <c r="N1213" s="4" t="s">
        <v>246</v>
      </c>
      <c r="O1213" s="30" t="s">
        <v>1208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1211</v>
      </c>
      <c r="Y1213" s="11" t="n">
        <v>5500</v>
      </c>
      <c r="Z1213" s="4" t="s">
        <v>1320</v>
      </c>
      <c r="AA1213" s="4" t="s">
        <v>1321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1322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8" t="s">
        <v>1377</v>
      </c>
      <c r="B1214" s="29"/>
      <c r="C1214" s="2" t="s">
        <v>1378</v>
      </c>
      <c r="D1214" s="4" t="s">
        <v>14</v>
      </c>
      <c r="E1214" s="4" t="s">
        <v>1315</v>
      </c>
      <c r="F1214" s="5" t="s">
        <v>1316</v>
      </c>
      <c r="G1214" s="4" t="s">
        <v>1332</v>
      </c>
      <c r="H1214" s="5" t="s">
        <v>437</v>
      </c>
      <c r="I1214" s="4" t="str">
        <f aca="false">CONCATENATE(E1214, "_",H1214)</f>
        <v>NLA_2023_018_029</v>
      </c>
      <c r="J1214" s="4" t="s">
        <v>38</v>
      </c>
      <c r="K1214" s="4" t="s">
        <v>1338</v>
      </c>
      <c r="L1214" s="7" t="s">
        <v>69</v>
      </c>
      <c r="M1214" s="14" t="s">
        <v>1334</v>
      </c>
      <c r="N1214" s="4" t="s">
        <v>246</v>
      </c>
      <c r="O1214" s="30" t="s">
        <v>1208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1211</v>
      </c>
      <c r="Y1214" s="11" t="n">
        <v>5500</v>
      </c>
      <c r="Z1214" s="4" t="s">
        <v>1320</v>
      </c>
      <c r="AA1214" s="4" t="s">
        <v>1321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1322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8" t="s">
        <v>1377</v>
      </c>
      <c r="B1215" s="29"/>
      <c r="C1215" s="2" t="s">
        <v>1378</v>
      </c>
      <c r="D1215" s="4" t="s">
        <v>14</v>
      </c>
      <c r="E1215" s="4" t="s">
        <v>1315</v>
      </c>
      <c r="F1215" s="5" t="s">
        <v>1316</v>
      </c>
      <c r="G1215" s="4" t="s">
        <v>1332</v>
      </c>
      <c r="H1215" s="5" t="s">
        <v>1237</v>
      </c>
      <c r="I1215" s="4" t="str">
        <f aca="false">CONCATENATE(E1215, "_",H1215)</f>
        <v>NLA_2023_018_032</v>
      </c>
      <c r="J1215" s="4" t="s">
        <v>52</v>
      </c>
      <c r="K1215" s="4" t="s">
        <v>1383</v>
      </c>
      <c r="L1215" s="7" t="s">
        <v>69</v>
      </c>
      <c r="M1215" s="14" t="s">
        <v>1334</v>
      </c>
      <c r="N1215" s="4" t="s">
        <v>246</v>
      </c>
      <c r="O1215" s="30" t="s">
        <v>1216</v>
      </c>
      <c r="P1215" s="0" t="s">
        <v>43</v>
      </c>
      <c r="Q1215" s="0" t="s">
        <v>1354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1211</v>
      </c>
      <c r="Y1215" s="11" t="n">
        <v>5500</v>
      </c>
      <c r="Z1215" s="4" t="s">
        <v>1320</v>
      </c>
      <c r="AA1215" s="4" t="s">
        <v>1321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1322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8" t="s">
        <v>1377</v>
      </c>
      <c r="B1216" s="29"/>
      <c r="C1216" s="2" t="s">
        <v>1378</v>
      </c>
      <c r="D1216" s="4" t="s">
        <v>14</v>
      </c>
      <c r="E1216" s="4" t="s">
        <v>1315</v>
      </c>
      <c r="F1216" s="5" t="s">
        <v>1316</v>
      </c>
      <c r="G1216" s="4" t="s">
        <v>1317</v>
      </c>
      <c r="H1216" s="5" t="s">
        <v>1059</v>
      </c>
      <c r="I1216" s="4" t="str">
        <f aca="false">CONCATENATE(E1216, "_",H1216)</f>
        <v>NLA_2023_018_033</v>
      </c>
      <c r="J1216" s="4" t="s">
        <v>38</v>
      </c>
      <c r="K1216" s="4" t="s">
        <v>1328</v>
      </c>
      <c r="L1216" s="7" t="s">
        <v>69</v>
      </c>
      <c r="M1216" s="14" t="s">
        <v>1319</v>
      </c>
      <c r="N1216" s="4" t="s">
        <v>246</v>
      </c>
      <c r="O1216" s="30" t="s">
        <v>1208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1211</v>
      </c>
      <c r="Y1216" s="11" t="n">
        <v>5500</v>
      </c>
      <c r="Z1216" s="4" t="s">
        <v>1320</v>
      </c>
      <c r="AA1216" s="4" t="s">
        <v>1321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1322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8" t="s">
        <v>1377</v>
      </c>
      <c r="B1217" s="29"/>
      <c r="C1217" s="2" t="s">
        <v>1378</v>
      </c>
      <c r="D1217" s="4" t="s">
        <v>14</v>
      </c>
      <c r="E1217" s="4" t="s">
        <v>1315</v>
      </c>
      <c r="F1217" s="5" t="s">
        <v>1316</v>
      </c>
      <c r="G1217" s="4" t="s">
        <v>1341</v>
      </c>
      <c r="H1217" s="5" t="s">
        <v>917</v>
      </c>
      <c r="I1217" s="4" t="str">
        <f aca="false">CONCATENATE(E1217, "_",H1217)</f>
        <v>NLA_2023_018_034</v>
      </c>
      <c r="J1217" s="4" t="s">
        <v>52</v>
      </c>
      <c r="K1217" s="4" t="s">
        <v>1384</v>
      </c>
      <c r="L1217" s="7" t="s">
        <v>69</v>
      </c>
      <c r="M1217" s="14" t="s">
        <v>1343</v>
      </c>
      <c r="N1217" s="4" t="s">
        <v>246</v>
      </c>
      <c r="O1217" s="30" t="s">
        <v>1216</v>
      </c>
      <c r="P1217" s="0" t="s">
        <v>43</v>
      </c>
      <c r="Q1217" s="4" t="s">
        <v>1354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1211</v>
      </c>
      <c r="Y1217" s="11" t="n">
        <v>5500</v>
      </c>
      <c r="Z1217" s="4" t="s">
        <v>1320</v>
      </c>
      <c r="AA1217" s="4" t="s">
        <v>1321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1322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8" t="s">
        <v>1377</v>
      </c>
      <c r="B1218" s="29"/>
      <c r="C1218" s="2" t="s">
        <v>1378</v>
      </c>
      <c r="D1218" s="4" t="s">
        <v>14</v>
      </c>
      <c r="E1218" s="4" t="s">
        <v>1315</v>
      </c>
      <c r="F1218" s="5" t="s">
        <v>1316</v>
      </c>
      <c r="G1218" s="4" t="s">
        <v>1317</v>
      </c>
      <c r="H1218" s="5" t="s">
        <v>1240</v>
      </c>
      <c r="I1218" s="4" t="str">
        <f aca="false">CONCATENATE(E1218, "_",H1218)</f>
        <v>NLA_2023_018_035</v>
      </c>
      <c r="J1218" s="4" t="s">
        <v>52</v>
      </c>
      <c r="K1218" s="4" t="s">
        <v>1385</v>
      </c>
      <c r="L1218" s="7" t="s">
        <v>69</v>
      </c>
      <c r="M1218" s="14" t="s">
        <v>1319</v>
      </c>
      <c r="N1218" s="4" t="s">
        <v>246</v>
      </c>
      <c r="O1218" s="30" t="s">
        <v>1216</v>
      </c>
      <c r="P1218" s="0" t="s">
        <v>43</v>
      </c>
      <c r="Q1218" s="4" t="s">
        <v>1354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1211</v>
      </c>
      <c r="Y1218" s="11" t="n">
        <v>5500</v>
      </c>
      <c r="Z1218" s="4" t="s">
        <v>1320</v>
      </c>
      <c r="AA1218" s="4" t="s">
        <v>1321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1322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8" t="s">
        <v>1377</v>
      </c>
      <c r="B1219" s="29"/>
      <c r="C1219" s="2" t="s">
        <v>1378</v>
      </c>
      <c r="D1219" s="4" t="s">
        <v>14</v>
      </c>
      <c r="E1219" s="4" t="s">
        <v>1315</v>
      </c>
      <c r="F1219" s="5" t="s">
        <v>1316</v>
      </c>
      <c r="G1219" s="4" t="s">
        <v>1317</v>
      </c>
      <c r="H1219" s="5" t="s">
        <v>922</v>
      </c>
      <c r="I1219" s="4" t="str">
        <f aca="false">CONCATENATE(E1219, "_",H1219)</f>
        <v>NLA_2023_018_036</v>
      </c>
      <c r="J1219" s="4" t="s">
        <v>38</v>
      </c>
      <c r="K1219" s="4" t="s">
        <v>1329</v>
      </c>
      <c r="L1219" s="7" t="s">
        <v>69</v>
      </c>
      <c r="M1219" s="14" t="s">
        <v>1319</v>
      </c>
      <c r="N1219" s="4" t="s">
        <v>246</v>
      </c>
      <c r="O1219" s="30" t="s">
        <v>1208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1211</v>
      </c>
      <c r="Y1219" s="11" t="n">
        <v>5500</v>
      </c>
      <c r="Z1219" s="4" t="s">
        <v>1320</v>
      </c>
      <c r="AA1219" s="4" t="s">
        <v>1321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1322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6.4" hidden="false" customHeight="false" outlineLevel="0" collapsed="false">
      <c r="A1220" s="28" t="s">
        <v>1377</v>
      </c>
      <c r="B1220" s="29"/>
      <c r="C1220" s="2" t="s">
        <v>1378</v>
      </c>
      <c r="D1220" s="4" t="s">
        <v>14</v>
      </c>
      <c r="E1220" s="4" t="s">
        <v>1315</v>
      </c>
      <c r="F1220" s="5" t="s">
        <v>1316</v>
      </c>
      <c r="G1220" s="4" t="s">
        <v>1315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3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1320</v>
      </c>
      <c r="AA1220" s="4" t="s">
        <v>1321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1322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6.4" hidden="false" customHeight="false" outlineLevel="0" collapsed="false">
      <c r="A1221" s="28" t="s">
        <v>1377</v>
      </c>
      <c r="B1221" s="29"/>
      <c r="C1221" s="2" t="s">
        <v>1378</v>
      </c>
      <c r="D1221" s="4" t="s">
        <v>14</v>
      </c>
      <c r="E1221" s="4" t="s">
        <v>1315</v>
      </c>
      <c r="F1221" s="5" t="s">
        <v>1316</v>
      </c>
      <c r="G1221" s="4" t="s">
        <v>1315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3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1320</v>
      </c>
      <c r="AA1221" s="4" t="s">
        <v>1321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1322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6.4" hidden="false" customHeight="false" outlineLevel="0" collapsed="false">
      <c r="A1222" s="28" t="s">
        <v>1377</v>
      </c>
      <c r="B1222" s="29"/>
      <c r="C1222" s="2" t="s">
        <v>1378</v>
      </c>
      <c r="D1222" s="4" t="s">
        <v>14</v>
      </c>
      <c r="E1222" s="4" t="s">
        <v>1315</v>
      </c>
      <c r="F1222" s="5" t="s">
        <v>1316</v>
      </c>
      <c r="G1222" s="4" t="s">
        <v>1315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3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1320</v>
      </c>
      <c r="AA1222" s="4" t="s">
        <v>1321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1322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5" hidden="false" customHeight="false" outlineLevel="0" collapsed="false">
      <c r="A1223" s="28" t="s">
        <v>1377</v>
      </c>
      <c r="B1223" s="29"/>
      <c r="C1223" s="2" t="s">
        <v>1378</v>
      </c>
      <c r="D1223" s="4" t="s">
        <v>14</v>
      </c>
      <c r="E1223" s="4" t="s">
        <v>1315</v>
      </c>
      <c r="F1223" s="5" t="s">
        <v>1316</v>
      </c>
      <c r="G1223" s="4" t="s">
        <v>1315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3" t="s">
        <v>68</v>
      </c>
      <c r="L1223" s="7" t="s">
        <v>69</v>
      </c>
      <c r="M1223" s="0" t="s">
        <v>46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1320</v>
      </c>
      <c r="AA1223" s="4" t="s">
        <v>1321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1322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5" hidden="false" customHeight="false" outlineLevel="0" collapsed="false">
      <c r="A1224" s="28" t="s">
        <v>1377</v>
      </c>
      <c r="B1224" s="29"/>
      <c r="C1224" s="2" t="s">
        <v>1378</v>
      </c>
      <c r="D1224" s="4" t="s">
        <v>14</v>
      </c>
      <c r="E1224" s="4" t="s">
        <v>1315</v>
      </c>
      <c r="F1224" s="5" t="s">
        <v>1316</v>
      </c>
      <c r="G1224" s="4" t="s">
        <v>1315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3" t="s">
        <v>75</v>
      </c>
      <c r="L1224" s="7" t="s">
        <v>69</v>
      </c>
      <c r="M1224" s="0" t="s">
        <v>46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1320</v>
      </c>
      <c r="AA1224" s="4" t="s">
        <v>1321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1322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5" hidden="false" customHeight="false" outlineLevel="0" collapsed="false">
      <c r="A1225" s="28" t="s">
        <v>1377</v>
      </c>
      <c r="B1225" s="29"/>
      <c r="C1225" s="2" t="s">
        <v>1378</v>
      </c>
      <c r="D1225" s="4" t="s">
        <v>14</v>
      </c>
      <c r="E1225" s="4" t="s">
        <v>1315</v>
      </c>
      <c r="F1225" s="5" t="s">
        <v>1316</v>
      </c>
      <c r="G1225" s="4" t="s">
        <v>1315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3" t="s">
        <v>76</v>
      </c>
      <c r="L1225" s="7" t="s">
        <v>69</v>
      </c>
      <c r="M1225" s="0" t="s">
        <v>46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1320</v>
      </c>
      <c r="AA1225" s="4" t="s">
        <v>1321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1322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5" hidden="false" customHeight="false" outlineLevel="0" collapsed="false">
      <c r="A1226" s="28" t="s">
        <v>1377</v>
      </c>
      <c r="B1226" s="29"/>
      <c r="C1226" s="2" t="s">
        <v>1378</v>
      </c>
      <c r="D1226" s="4" t="s">
        <v>14</v>
      </c>
      <c r="E1226" s="4" t="s">
        <v>1315</v>
      </c>
      <c r="F1226" s="5" t="s">
        <v>1316</v>
      </c>
      <c r="G1226" s="4" t="s">
        <v>1315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3" t="s">
        <v>222</v>
      </c>
      <c r="L1226" s="7" t="s">
        <v>69</v>
      </c>
      <c r="M1226" s="0" t="s">
        <v>46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1320</v>
      </c>
      <c r="AA1226" s="4" t="s">
        <v>1321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1322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5" hidden="false" customHeight="false" outlineLevel="0" collapsed="false">
      <c r="A1227" s="28" t="s">
        <v>1377</v>
      </c>
      <c r="B1227" s="29"/>
      <c r="C1227" s="2" t="s">
        <v>1378</v>
      </c>
      <c r="D1227" s="4" t="s">
        <v>14</v>
      </c>
      <c r="E1227" s="4" t="s">
        <v>1315</v>
      </c>
      <c r="F1227" s="5" t="s">
        <v>1316</v>
      </c>
      <c r="G1227" s="4" t="s">
        <v>1315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3" t="s">
        <v>77</v>
      </c>
      <c r="L1227" s="5" t="s">
        <v>69</v>
      </c>
      <c r="M1227" s="0" t="s">
        <v>46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1320</v>
      </c>
      <c r="AA1227" s="4" t="s">
        <v>1321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1322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5" hidden="false" customHeight="false" outlineLevel="0" collapsed="false">
      <c r="A1228" s="28" t="s">
        <v>1377</v>
      </c>
      <c r="B1228" s="29"/>
      <c r="C1228" s="2" t="s">
        <v>1378</v>
      </c>
      <c r="D1228" s="4" t="s">
        <v>14</v>
      </c>
      <c r="E1228" s="4" t="s">
        <v>1315</v>
      </c>
      <c r="F1228" s="5" t="s">
        <v>1316</v>
      </c>
      <c r="G1228" s="4" t="s">
        <v>1315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3" t="s">
        <v>84</v>
      </c>
      <c r="L1228" s="5" t="s">
        <v>69</v>
      </c>
      <c r="M1228" s="0" t="s">
        <v>46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1320</v>
      </c>
      <c r="AA1228" s="4" t="s">
        <v>1321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1322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5" hidden="false" customHeight="false" outlineLevel="0" collapsed="false">
      <c r="A1229" s="28" t="s">
        <v>1377</v>
      </c>
      <c r="B1229" s="29"/>
      <c r="C1229" s="2" t="s">
        <v>1378</v>
      </c>
      <c r="D1229" s="4" t="s">
        <v>14</v>
      </c>
      <c r="E1229" s="4" t="s">
        <v>1315</v>
      </c>
      <c r="F1229" s="5" t="s">
        <v>1316</v>
      </c>
      <c r="G1229" s="4" t="s">
        <v>1315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3" t="s">
        <v>85</v>
      </c>
      <c r="L1229" s="5" t="s">
        <v>69</v>
      </c>
      <c r="M1229" s="0" t="s">
        <v>46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1320</v>
      </c>
      <c r="AA1229" s="4" t="s">
        <v>1321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1322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5" hidden="false" customHeight="false" outlineLevel="0" collapsed="false">
      <c r="A1230" s="28" t="s">
        <v>1377</v>
      </c>
      <c r="B1230" s="29"/>
      <c r="C1230" s="2" t="s">
        <v>1378</v>
      </c>
      <c r="D1230" s="4" t="s">
        <v>14</v>
      </c>
      <c r="E1230" s="4" t="s">
        <v>1315</v>
      </c>
      <c r="F1230" s="5" t="s">
        <v>1316</v>
      </c>
      <c r="G1230" s="4" t="s">
        <v>1315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3" t="s">
        <v>224</v>
      </c>
      <c r="L1230" s="5" t="s">
        <v>69</v>
      </c>
      <c r="M1230" s="0" t="s">
        <v>46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1320</v>
      </c>
      <c r="AA1230" s="4" t="s">
        <v>1321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1322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8" t="s">
        <v>1386</v>
      </c>
      <c r="B1231" s="29"/>
      <c r="C1231" s="2" t="s">
        <v>1387</v>
      </c>
      <c r="D1231" s="4" t="s">
        <v>14</v>
      </c>
      <c r="E1231" s="4" t="s">
        <v>1315</v>
      </c>
      <c r="F1231" s="5" t="s">
        <v>1316</v>
      </c>
      <c r="G1231" s="4" t="s">
        <v>1341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1342</v>
      </c>
      <c r="L1231" s="7" t="s">
        <v>69</v>
      </c>
      <c r="M1231" s="14" t="s">
        <v>1343</v>
      </c>
      <c r="N1231" s="4" t="s">
        <v>246</v>
      </c>
      <c r="O1231" s="30" t="s">
        <v>1216</v>
      </c>
      <c r="P1231" s="0" t="s">
        <v>43</v>
      </c>
      <c r="Q1231" s="4" t="s">
        <v>1265</v>
      </c>
      <c r="R1231" s="4" t="s">
        <v>44</v>
      </c>
      <c r="U1231" s="4" t="n">
        <v>1500</v>
      </c>
      <c r="V1231" s="0" t="n">
        <v>2</v>
      </c>
      <c r="W1231" s="2"/>
      <c r="X1231" s="7" t="s">
        <v>1211</v>
      </c>
      <c r="Y1231" s="11" t="n">
        <v>5500</v>
      </c>
      <c r="Z1231" s="4" t="s">
        <v>1320</v>
      </c>
      <c r="AA1231" s="4" t="s">
        <v>1321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1322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8" t="s">
        <v>1386</v>
      </c>
      <c r="B1232" s="29"/>
      <c r="C1232" s="2" t="s">
        <v>1387</v>
      </c>
      <c r="D1232" s="4" t="s">
        <v>14</v>
      </c>
      <c r="E1232" s="4" t="s">
        <v>1315</v>
      </c>
      <c r="F1232" s="5" t="s">
        <v>1316</v>
      </c>
      <c r="G1232" s="4" t="s">
        <v>1317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1318</v>
      </c>
      <c r="L1232" s="7" t="s">
        <v>69</v>
      </c>
      <c r="M1232" s="14" t="s">
        <v>1319</v>
      </c>
      <c r="N1232" s="4" t="s">
        <v>246</v>
      </c>
      <c r="O1232" s="30" t="s">
        <v>1216</v>
      </c>
      <c r="P1232" s="0" t="s">
        <v>43</v>
      </c>
      <c r="Q1232" s="4" t="s">
        <v>1265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1211</v>
      </c>
      <c r="Y1232" s="11" t="n">
        <v>5500</v>
      </c>
      <c r="Z1232" s="4" t="s">
        <v>1320</v>
      </c>
      <c r="AA1232" s="4" t="s">
        <v>1321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1322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8" t="s">
        <v>1386</v>
      </c>
      <c r="B1233" s="29"/>
      <c r="C1233" s="2" t="s">
        <v>1387</v>
      </c>
      <c r="D1233" s="4" t="s">
        <v>14</v>
      </c>
      <c r="E1233" s="4" t="s">
        <v>1315</v>
      </c>
      <c r="F1233" s="5" t="s">
        <v>1316</v>
      </c>
      <c r="G1233" s="4" t="s">
        <v>1341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1344</v>
      </c>
      <c r="L1233" s="7" t="s">
        <v>69</v>
      </c>
      <c r="M1233" s="14" t="s">
        <v>1343</v>
      </c>
      <c r="N1233" s="4" t="s">
        <v>246</v>
      </c>
      <c r="O1233" s="30" t="s">
        <v>1216</v>
      </c>
      <c r="P1233" s="0" t="s">
        <v>43</v>
      </c>
      <c r="Q1233" s="4" t="s">
        <v>1265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1211</v>
      </c>
      <c r="Y1233" s="11" t="n">
        <v>5500</v>
      </c>
      <c r="Z1233" s="4" t="s">
        <v>1320</v>
      </c>
      <c r="AA1233" s="4" t="s">
        <v>1321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1322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8" t="s">
        <v>1386</v>
      </c>
      <c r="B1234" s="29"/>
      <c r="C1234" s="2" t="s">
        <v>1387</v>
      </c>
      <c r="D1234" s="4" t="s">
        <v>14</v>
      </c>
      <c r="E1234" s="4" t="s">
        <v>1315</v>
      </c>
      <c r="F1234" s="5" t="s">
        <v>1316</v>
      </c>
      <c r="G1234" s="4" t="s">
        <v>1341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1345</v>
      </c>
      <c r="L1234" s="7" t="s">
        <v>69</v>
      </c>
      <c r="M1234" s="14" t="s">
        <v>1343</v>
      </c>
      <c r="N1234" s="4" t="s">
        <v>246</v>
      </c>
      <c r="O1234" s="30" t="s">
        <v>1216</v>
      </c>
      <c r="P1234" s="0" t="s">
        <v>43</v>
      </c>
      <c r="Q1234" s="4" t="s">
        <v>1265</v>
      </c>
      <c r="R1234" s="4" t="s">
        <v>44</v>
      </c>
      <c r="U1234" s="4" t="n">
        <v>1500</v>
      </c>
      <c r="V1234" s="0" t="n">
        <v>1</v>
      </c>
      <c r="W1234" s="2"/>
      <c r="X1234" s="7" t="s">
        <v>1211</v>
      </c>
      <c r="Y1234" s="11" t="n">
        <v>5500</v>
      </c>
      <c r="Z1234" s="4" t="s">
        <v>1320</v>
      </c>
      <c r="AA1234" s="4" t="s">
        <v>1321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1322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8" t="s">
        <v>1386</v>
      </c>
      <c r="B1235" s="29"/>
      <c r="C1235" s="2" t="s">
        <v>1387</v>
      </c>
      <c r="D1235" s="4" t="s">
        <v>14</v>
      </c>
      <c r="E1235" s="4" t="s">
        <v>1315</v>
      </c>
      <c r="F1235" s="5" t="s">
        <v>1316</v>
      </c>
      <c r="G1235" s="4" t="s">
        <v>1332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1333</v>
      </c>
      <c r="L1235" s="7" t="s">
        <v>69</v>
      </c>
      <c r="M1235" s="14" t="s">
        <v>1334</v>
      </c>
      <c r="N1235" s="4" t="s">
        <v>246</v>
      </c>
      <c r="O1235" s="30" t="s">
        <v>1216</v>
      </c>
      <c r="P1235" s="0" t="s">
        <v>43</v>
      </c>
      <c r="Q1235" s="4" t="s">
        <v>1265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1211</v>
      </c>
      <c r="Y1235" s="11" t="n">
        <v>5500</v>
      </c>
      <c r="Z1235" s="4" t="s">
        <v>1320</v>
      </c>
      <c r="AA1235" s="4" t="s">
        <v>1321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1322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8" t="s">
        <v>1386</v>
      </c>
      <c r="B1236" s="29"/>
      <c r="C1236" s="2" t="s">
        <v>1387</v>
      </c>
      <c r="D1236" s="4" t="s">
        <v>14</v>
      </c>
      <c r="E1236" s="4" t="s">
        <v>1315</v>
      </c>
      <c r="F1236" s="5" t="s">
        <v>1316</v>
      </c>
      <c r="G1236" s="4" t="s">
        <v>1332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1335</v>
      </c>
      <c r="L1236" s="7" t="s">
        <v>69</v>
      </c>
      <c r="M1236" s="14" t="s">
        <v>1334</v>
      </c>
      <c r="N1236" s="4" t="s">
        <v>246</v>
      </c>
      <c r="O1236" s="30" t="s">
        <v>1216</v>
      </c>
      <c r="P1236" s="0" t="s">
        <v>43</v>
      </c>
      <c r="Q1236" s="4" t="s">
        <v>1265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1211</v>
      </c>
      <c r="Y1236" s="11" t="n">
        <v>5500</v>
      </c>
      <c r="Z1236" s="4" t="s">
        <v>1320</v>
      </c>
      <c r="AA1236" s="4" t="s">
        <v>1321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1322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8" t="s">
        <v>1386</v>
      </c>
      <c r="B1237" s="29"/>
      <c r="C1237" s="2" t="s">
        <v>1387</v>
      </c>
      <c r="D1237" s="4" t="s">
        <v>14</v>
      </c>
      <c r="E1237" s="4" t="s">
        <v>1315</v>
      </c>
      <c r="F1237" s="5" t="s">
        <v>1316</v>
      </c>
      <c r="G1237" s="4" t="s">
        <v>1317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1323</v>
      </c>
      <c r="L1237" s="7" t="s">
        <v>69</v>
      </c>
      <c r="M1237" s="14" t="s">
        <v>1319</v>
      </c>
      <c r="N1237" s="4" t="s">
        <v>246</v>
      </c>
      <c r="O1237" s="30" t="s">
        <v>1208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1211</v>
      </c>
      <c r="Y1237" s="11" t="n">
        <v>5500</v>
      </c>
      <c r="Z1237" s="4" t="s">
        <v>1320</v>
      </c>
      <c r="AA1237" s="4" t="s">
        <v>1321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1322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8" t="s">
        <v>1386</v>
      </c>
      <c r="B1238" s="29"/>
      <c r="C1238" s="2" t="s">
        <v>1387</v>
      </c>
      <c r="D1238" s="4" t="s">
        <v>14</v>
      </c>
      <c r="E1238" s="4" t="s">
        <v>1315</v>
      </c>
      <c r="F1238" s="5" t="s">
        <v>1316</v>
      </c>
      <c r="G1238" s="4" t="s">
        <v>1332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1336</v>
      </c>
      <c r="L1238" s="7" t="s">
        <v>69</v>
      </c>
      <c r="M1238" s="14" t="s">
        <v>1334</v>
      </c>
      <c r="N1238" s="4" t="s">
        <v>246</v>
      </c>
      <c r="O1238" s="30" t="s">
        <v>1208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1211</v>
      </c>
      <c r="Y1238" s="11" t="n">
        <v>5500</v>
      </c>
      <c r="Z1238" s="4" t="s">
        <v>1320</v>
      </c>
      <c r="AA1238" s="4" t="s">
        <v>1321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1322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8" t="s">
        <v>1386</v>
      </c>
      <c r="B1239" s="29"/>
      <c r="C1239" s="2" t="s">
        <v>1387</v>
      </c>
      <c r="D1239" s="4" t="s">
        <v>14</v>
      </c>
      <c r="E1239" s="4" t="s">
        <v>1315</v>
      </c>
      <c r="F1239" s="5" t="s">
        <v>1316</v>
      </c>
      <c r="G1239" s="4" t="s">
        <v>1317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1324</v>
      </c>
      <c r="L1239" s="7" t="s">
        <v>69</v>
      </c>
      <c r="M1239" s="14" t="s">
        <v>1319</v>
      </c>
      <c r="N1239" s="4" t="s">
        <v>246</v>
      </c>
      <c r="O1239" s="30" t="s">
        <v>1216</v>
      </c>
      <c r="P1239" s="0" t="s">
        <v>43</v>
      </c>
      <c r="Q1239" s="4" t="s">
        <v>1265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1211</v>
      </c>
      <c r="Y1239" s="11" t="n">
        <v>5500</v>
      </c>
      <c r="Z1239" s="4" t="s">
        <v>1320</v>
      </c>
      <c r="AA1239" s="4" t="s">
        <v>1321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1322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8" t="s">
        <v>1386</v>
      </c>
      <c r="B1240" s="29"/>
      <c r="C1240" s="2" t="s">
        <v>1387</v>
      </c>
      <c r="D1240" s="4" t="s">
        <v>14</v>
      </c>
      <c r="E1240" s="4" t="s">
        <v>1315</v>
      </c>
      <c r="F1240" s="5" t="s">
        <v>1316</v>
      </c>
      <c r="G1240" s="4" t="s">
        <v>1341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1346</v>
      </c>
      <c r="L1240" s="7" t="s">
        <v>69</v>
      </c>
      <c r="M1240" s="14" t="s">
        <v>1343</v>
      </c>
      <c r="N1240" s="4" t="s">
        <v>246</v>
      </c>
      <c r="O1240" s="30" t="s">
        <v>1208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1211</v>
      </c>
      <c r="Y1240" s="11" t="n">
        <v>5500</v>
      </c>
      <c r="Z1240" s="4" t="s">
        <v>1320</v>
      </c>
      <c r="AA1240" s="4" t="s">
        <v>1321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1322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8" t="s">
        <v>1386</v>
      </c>
      <c r="B1241" s="29"/>
      <c r="C1241" s="2" t="s">
        <v>1387</v>
      </c>
      <c r="D1241" s="4" t="s">
        <v>14</v>
      </c>
      <c r="E1241" s="4" t="s">
        <v>1315</v>
      </c>
      <c r="F1241" s="5" t="s">
        <v>1316</v>
      </c>
      <c r="G1241" s="4" t="s">
        <v>1332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1337</v>
      </c>
      <c r="L1241" s="7" t="s">
        <v>69</v>
      </c>
      <c r="M1241" s="14" t="s">
        <v>1334</v>
      </c>
      <c r="N1241" s="4" t="s">
        <v>246</v>
      </c>
      <c r="O1241" s="30" t="s">
        <v>1216</v>
      </c>
      <c r="P1241" s="0" t="s">
        <v>43</v>
      </c>
      <c r="Q1241" s="4" t="s">
        <v>1265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1211</v>
      </c>
      <c r="Y1241" s="11" t="n">
        <v>5500</v>
      </c>
      <c r="Z1241" s="4" t="s">
        <v>1320</v>
      </c>
      <c r="AA1241" s="4" t="s">
        <v>1321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1322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8" t="s">
        <v>1386</v>
      </c>
      <c r="B1242" s="29"/>
      <c r="C1242" s="2" t="s">
        <v>1387</v>
      </c>
      <c r="D1242" s="4" t="s">
        <v>14</v>
      </c>
      <c r="E1242" s="4" t="s">
        <v>1315</v>
      </c>
      <c r="F1242" s="5" t="s">
        <v>1316</v>
      </c>
      <c r="G1242" s="4" t="s">
        <v>1341</v>
      </c>
      <c r="H1242" s="5" t="s">
        <v>1347</v>
      </c>
      <c r="I1242" s="4" t="str">
        <f aca="false">CONCATENATE(E1242, "_",H1242)</f>
        <v>NLA_2023_018_025</v>
      </c>
      <c r="J1242" s="4" t="s">
        <v>38</v>
      </c>
      <c r="K1242" s="4" t="s">
        <v>1348</v>
      </c>
      <c r="L1242" s="7" t="s">
        <v>69</v>
      </c>
      <c r="M1242" s="14" t="s">
        <v>1343</v>
      </c>
      <c r="N1242" s="4" t="s">
        <v>246</v>
      </c>
      <c r="O1242" s="30" t="s">
        <v>1208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1211</v>
      </c>
      <c r="Y1242" s="11" t="n">
        <v>5500</v>
      </c>
      <c r="Z1242" s="4" t="s">
        <v>1320</v>
      </c>
      <c r="AA1242" s="4" t="s">
        <v>1321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1322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8" t="s">
        <v>1386</v>
      </c>
      <c r="B1243" s="29"/>
      <c r="C1243" s="2" t="s">
        <v>1387</v>
      </c>
      <c r="D1243" s="4" t="s">
        <v>14</v>
      </c>
      <c r="E1243" s="4" t="s">
        <v>1315</v>
      </c>
      <c r="F1243" s="5" t="s">
        <v>1316</v>
      </c>
      <c r="G1243" s="4" t="s">
        <v>1341</v>
      </c>
      <c r="H1243" s="5" t="s">
        <v>1349</v>
      </c>
      <c r="I1243" s="4" t="str">
        <f aca="false">CONCATENATE(E1243, "_",H1243)</f>
        <v>NLA_2023_018_027</v>
      </c>
      <c r="J1243" s="4" t="s">
        <v>38</v>
      </c>
      <c r="K1243" s="4" t="s">
        <v>1350</v>
      </c>
      <c r="L1243" s="7" t="s">
        <v>69</v>
      </c>
      <c r="M1243" s="14" t="s">
        <v>1343</v>
      </c>
      <c r="N1243" s="4" t="s">
        <v>246</v>
      </c>
      <c r="O1243" s="30" t="s">
        <v>1208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1211</v>
      </c>
      <c r="Y1243" s="11" t="n">
        <v>5500</v>
      </c>
      <c r="Z1243" s="4" t="s">
        <v>1320</v>
      </c>
      <c r="AA1243" s="4" t="s">
        <v>1321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1322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8" t="s">
        <v>1386</v>
      </c>
      <c r="B1244" s="29"/>
      <c r="C1244" s="2" t="s">
        <v>1387</v>
      </c>
      <c r="D1244" s="4" t="s">
        <v>14</v>
      </c>
      <c r="E1244" s="4" t="s">
        <v>1315</v>
      </c>
      <c r="F1244" s="5" t="s">
        <v>1316</v>
      </c>
      <c r="G1244" s="4" t="s">
        <v>1317</v>
      </c>
      <c r="H1244" s="5" t="s">
        <v>1325</v>
      </c>
      <c r="I1244" s="4" t="str">
        <f aca="false">CONCATENATE(E1244, "_",H1244)</f>
        <v>NLA_2023_018_028</v>
      </c>
      <c r="J1244" s="4" t="s">
        <v>38</v>
      </c>
      <c r="K1244" s="4" t="s">
        <v>1326</v>
      </c>
      <c r="L1244" s="7" t="s">
        <v>69</v>
      </c>
      <c r="M1244" s="14" t="s">
        <v>1319</v>
      </c>
      <c r="N1244" s="4" t="s">
        <v>246</v>
      </c>
      <c r="O1244" s="30" t="s">
        <v>1208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1211</v>
      </c>
      <c r="Y1244" s="11" t="n">
        <v>5500</v>
      </c>
      <c r="Z1244" s="4" t="s">
        <v>1320</v>
      </c>
      <c r="AA1244" s="4" t="s">
        <v>1321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1322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8" t="s">
        <v>1386</v>
      </c>
      <c r="B1245" s="29"/>
      <c r="C1245" s="2" t="s">
        <v>1387</v>
      </c>
      <c r="D1245" s="4" t="s">
        <v>14</v>
      </c>
      <c r="E1245" s="4" t="s">
        <v>1315</v>
      </c>
      <c r="F1245" s="5" t="s">
        <v>1316</v>
      </c>
      <c r="G1245" s="4" t="s">
        <v>1332</v>
      </c>
      <c r="H1245" s="5" t="s">
        <v>437</v>
      </c>
      <c r="I1245" s="4" t="str">
        <f aca="false">CONCATENATE(E1245, "_",H1245)</f>
        <v>NLA_2023_018_029</v>
      </c>
      <c r="J1245" s="4" t="s">
        <v>38</v>
      </c>
      <c r="K1245" s="4" t="s">
        <v>1338</v>
      </c>
      <c r="L1245" s="7" t="s">
        <v>69</v>
      </c>
      <c r="M1245" s="14" t="s">
        <v>1334</v>
      </c>
      <c r="N1245" s="4" t="s">
        <v>246</v>
      </c>
      <c r="O1245" s="30" t="s">
        <v>1208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1211</v>
      </c>
      <c r="Y1245" s="11" t="n">
        <v>5500</v>
      </c>
      <c r="Z1245" s="4" t="s">
        <v>1320</v>
      </c>
      <c r="AA1245" s="4" t="s">
        <v>1321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1322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8" t="s">
        <v>1386</v>
      </c>
      <c r="B1246" s="29"/>
      <c r="C1246" s="2" t="s">
        <v>1387</v>
      </c>
      <c r="D1246" s="4" t="s">
        <v>14</v>
      </c>
      <c r="E1246" s="4" t="s">
        <v>1315</v>
      </c>
      <c r="F1246" s="5" t="s">
        <v>1316</v>
      </c>
      <c r="G1246" s="4" t="s">
        <v>1317</v>
      </c>
      <c r="H1246" s="5" t="s">
        <v>443</v>
      </c>
      <c r="I1246" s="4" t="str">
        <f aca="false">CONCATENATE(E1246, "_",H1246)</f>
        <v>NLA_2023_018_031</v>
      </c>
      <c r="J1246" s="4" t="s">
        <v>52</v>
      </c>
      <c r="K1246" s="4" t="s">
        <v>1327</v>
      </c>
      <c r="L1246" s="7" t="s">
        <v>69</v>
      </c>
      <c r="M1246" s="14" t="s">
        <v>1319</v>
      </c>
      <c r="N1246" s="4" t="s">
        <v>246</v>
      </c>
      <c r="O1246" s="30" t="s">
        <v>1216</v>
      </c>
      <c r="P1246" s="0" t="s">
        <v>43</v>
      </c>
      <c r="Q1246" s="4" t="s">
        <v>1265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1211</v>
      </c>
      <c r="Y1246" s="11" t="n">
        <v>5500</v>
      </c>
      <c r="Z1246" s="4" t="s">
        <v>1320</v>
      </c>
      <c r="AA1246" s="4" t="s">
        <v>1321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1322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8" t="s">
        <v>1386</v>
      </c>
      <c r="B1247" s="29"/>
      <c r="C1247" s="2" t="s">
        <v>1387</v>
      </c>
      <c r="D1247" s="4" t="s">
        <v>14</v>
      </c>
      <c r="E1247" s="4" t="s">
        <v>1315</v>
      </c>
      <c r="F1247" s="5" t="s">
        <v>1316</v>
      </c>
      <c r="G1247" s="4" t="s">
        <v>1317</v>
      </c>
      <c r="H1247" s="5" t="s">
        <v>1059</v>
      </c>
      <c r="I1247" s="4" t="str">
        <f aca="false">CONCATENATE(E1247, "_",H1247)</f>
        <v>NLA_2023_018_033</v>
      </c>
      <c r="J1247" s="4" t="s">
        <v>38</v>
      </c>
      <c r="K1247" s="4" t="s">
        <v>1328</v>
      </c>
      <c r="L1247" s="7" t="s">
        <v>69</v>
      </c>
      <c r="M1247" s="14" t="s">
        <v>1319</v>
      </c>
      <c r="N1247" s="4" t="s">
        <v>246</v>
      </c>
      <c r="O1247" s="30" t="s">
        <v>1208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1211</v>
      </c>
      <c r="Y1247" s="11" t="n">
        <v>5500</v>
      </c>
      <c r="Z1247" s="4" t="s">
        <v>1320</v>
      </c>
      <c r="AA1247" s="4" t="s">
        <v>1321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1322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8" t="s">
        <v>1386</v>
      </c>
      <c r="B1248" s="29"/>
      <c r="C1248" s="2" t="s">
        <v>1387</v>
      </c>
      <c r="D1248" s="4" t="s">
        <v>14</v>
      </c>
      <c r="E1248" s="4" t="s">
        <v>1315</v>
      </c>
      <c r="F1248" s="5" t="s">
        <v>1316</v>
      </c>
      <c r="G1248" s="4" t="s">
        <v>1317</v>
      </c>
      <c r="H1248" s="5" t="s">
        <v>922</v>
      </c>
      <c r="I1248" s="4" t="str">
        <f aca="false">CONCATENATE(E1248, "_",H1248)</f>
        <v>NLA_2023_018_036</v>
      </c>
      <c r="J1248" s="4" t="s">
        <v>38</v>
      </c>
      <c r="K1248" s="4" t="s">
        <v>1329</v>
      </c>
      <c r="L1248" s="7" t="s">
        <v>69</v>
      </c>
      <c r="M1248" s="14" t="s">
        <v>1319</v>
      </c>
      <c r="N1248" s="4" t="s">
        <v>246</v>
      </c>
      <c r="O1248" s="30" t="s">
        <v>1208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1211</v>
      </c>
      <c r="Y1248" s="11" t="n">
        <v>5500</v>
      </c>
      <c r="Z1248" s="4" t="s">
        <v>1320</v>
      </c>
      <c r="AA1248" s="4" t="s">
        <v>1321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1322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6.4" hidden="false" customHeight="false" outlineLevel="0" collapsed="false">
      <c r="A1249" s="28" t="s">
        <v>1386</v>
      </c>
      <c r="B1249" s="29"/>
      <c r="C1249" s="2" t="s">
        <v>1387</v>
      </c>
      <c r="D1249" s="4" t="s">
        <v>14</v>
      </c>
      <c r="E1249" s="4" t="s">
        <v>1315</v>
      </c>
      <c r="F1249" s="5" t="s">
        <v>1316</v>
      </c>
      <c r="G1249" s="4" t="s">
        <v>1315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3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1320</v>
      </c>
      <c r="AA1249" s="4" t="s">
        <v>1321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1322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6.4" hidden="false" customHeight="false" outlineLevel="0" collapsed="false">
      <c r="A1250" s="28" t="s">
        <v>1386</v>
      </c>
      <c r="B1250" s="29"/>
      <c r="C1250" s="2" t="s">
        <v>1387</v>
      </c>
      <c r="D1250" s="4" t="s">
        <v>14</v>
      </c>
      <c r="E1250" s="4" t="s">
        <v>1315</v>
      </c>
      <c r="F1250" s="5" t="s">
        <v>1316</v>
      </c>
      <c r="G1250" s="4" t="s">
        <v>1315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3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1320</v>
      </c>
      <c r="AA1250" s="4" t="s">
        <v>1321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1322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6.4" hidden="false" customHeight="false" outlineLevel="0" collapsed="false">
      <c r="A1251" s="28" t="s">
        <v>1386</v>
      </c>
      <c r="B1251" s="29"/>
      <c r="C1251" s="2" t="s">
        <v>1387</v>
      </c>
      <c r="D1251" s="4" t="s">
        <v>14</v>
      </c>
      <c r="E1251" s="4" t="s">
        <v>1315</v>
      </c>
      <c r="F1251" s="5" t="s">
        <v>1316</v>
      </c>
      <c r="G1251" s="4" t="s">
        <v>1315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3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1320</v>
      </c>
      <c r="AA1251" s="4" t="s">
        <v>1321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1322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5" hidden="false" customHeight="false" outlineLevel="0" collapsed="false">
      <c r="A1252" s="28" t="s">
        <v>1386</v>
      </c>
      <c r="B1252" s="29"/>
      <c r="C1252" s="2" t="s">
        <v>1387</v>
      </c>
      <c r="D1252" s="4" t="s">
        <v>14</v>
      </c>
      <c r="E1252" s="4" t="s">
        <v>1315</v>
      </c>
      <c r="F1252" s="5" t="s">
        <v>1316</v>
      </c>
      <c r="G1252" s="4" t="s">
        <v>1315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3" t="s">
        <v>68</v>
      </c>
      <c r="L1252" s="7" t="s">
        <v>69</v>
      </c>
      <c r="M1252" s="0" t="s">
        <v>46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1320</v>
      </c>
      <c r="AA1252" s="4" t="s">
        <v>1321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1322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5" hidden="false" customHeight="false" outlineLevel="0" collapsed="false">
      <c r="A1253" s="28" t="s">
        <v>1386</v>
      </c>
      <c r="B1253" s="29"/>
      <c r="C1253" s="2" t="s">
        <v>1387</v>
      </c>
      <c r="D1253" s="4" t="s">
        <v>14</v>
      </c>
      <c r="E1253" s="4" t="s">
        <v>1315</v>
      </c>
      <c r="F1253" s="5" t="s">
        <v>1316</v>
      </c>
      <c r="G1253" s="4" t="s">
        <v>1315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3" t="s">
        <v>75</v>
      </c>
      <c r="L1253" s="7" t="s">
        <v>69</v>
      </c>
      <c r="M1253" s="0" t="s">
        <v>46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1320</v>
      </c>
      <c r="AA1253" s="4" t="s">
        <v>1321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1322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5" hidden="false" customHeight="false" outlineLevel="0" collapsed="false">
      <c r="A1254" s="28" t="s">
        <v>1386</v>
      </c>
      <c r="B1254" s="29"/>
      <c r="C1254" s="2" t="s">
        <v>1387</v>
      </c>
      <c r="D1254" s="4" t="s">
        <v>14</v>
      </c>
      <c r="E1254" s="4" t="s">
        <v>1315</v>
      </c>
      <c r="F1254" s="5" t="s">
        <v>1316</v>
      </c>
      <c r="G1254" s="4" t="s">
        <v>1315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3" t="s">
        <v>76</v>
      </c>
      <c r="L1254" s="7" t="s">
        <v>69</v>
      </c>
      <c r="M1254" s="0" t="s">
        <v>46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1320</v>
      </c>
      <c r="AA1254" s="4" t="s">
        <v>1321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1322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5" hidden="false" customHeight="false" outlineLevel="0" collapsed="false">
      <c r="A1255" s="28" t="s">
        <v>1386</v>
      </c>
      <c r="B1255" s="29"/>
      <c r="C1255" s="2" t="s">
        <v>1387</v>
      </c>
      <c r="D1255" s="4" t="s">
        <v>14</v>
      </c>
      <c r="E1255" s="4" t="s">
        <v>1315</v>
      </c>
      <c r="F1255" s="5" t="s">
        <v>1316</v>
      </c>
      <c r="G1255" s="4" t="s">
        <v>1315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3" t="s">
        <v>222</v>
      </c>
      <c r="L1255" s="7" t="s">
        <v>69</v>
      </c>
      <c r="M1255" s="0" t="s">
        <v>46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1320</v>
      </c>
      <c r="AA1255" s="4" t="s">
        <v>1321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1322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5" hidden="false" customHeight="false" outlineLevel="0" collapsed="false">
      <c r="A1256" s="28" t="s">
        <v>1386</v>
      </c>
      <c r="B1256" s="29"/>
      <c r="C1256" s="2" t="s">
        <v>1387</v>
      </c>
      <c r="D1256" s="4" t="s">
        <v>14</v>
      </c>
      <c r="E1256" s="4" t="s">
        <v>1315</v>
      </c>
      <c r="F1256" s="5" t="s">
        <v>1316</v>
      </c>
      <c r="G1256" s="4" t="s">
        <v>1315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3" t="s">
        <v>77</v>
      </c>
      <c r="L1256" s="5" t="s">
        <v>69</v>
      </c>
      <c r="M1256" s="0" t="s">
        <v>46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1320</v>
      </c>
      <c r="AA1256" s="4" t="s">
        <v>1321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1322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5" hidden="false" customHeight="false" outlineLevel="0" collapsed="false">
      <c r="A1257" s="28" t="s">
        <v>1386</v>
      </c>
      <c r="B1257" s="29"/>
      <c r="C1257" s="2" t="s">
        <v>1387</v>
      </c>
      <c r="D1257" s="4" t="s">
        <v>14</v>
      </c>
      <c r="E1257" s="4" t="s">
        <v>1315</v>
      </c>
      <c r="F1257" s="5" t="s">
        <v>1316</v>
      </c>
      <c r="G1257" s="4" t="s">
        <v>1315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3" t="s">
        <v>84</v>
      </c>
      <c r="L1257" s="5" t="s">
        <v>69</v>
      </c>
      <c r="M1257" s="0" t="s">
        <v>46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1320</v>
      </c>
      <c r="AA1257" s="4" t="s">
        <v>1321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1322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5" hidden="false" customHeight="false" outlineLevel="0" collapsed="false">
      <c r="A1258" s="28" t="s">
        <v>1386</v>
      </c>
      <c r="B1258" s="29"/>
      <c r="C1258" s="2" t="s">
        <v>1387</v>
      </c>
      <c r="D1258" s="4" t="s">
        <v>14</v>
      </c>
      <c r="E1258" s="4" t="s">
        <v>1315</v>
      </c>
      <c r="F1258" s="5" t="s">
        <v>1316</v>
      </c>
      <c r="G1258" s="4" t="s">
        <v>1315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3" t="s">
        <v>85</v>
      </c>
      <c r="L1258" s="5" t="s">
        <v>69</v>
      </c>
      <c r="M1258" s="0" t="s">
        <v>46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1320</v>
      </c>
      <c r="AA1258" s="4" t="s">
        <v>1321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1322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5" hidden="false" customHeight="false" outlineLevel="0" collapsed="false">
      <c r="A1259" s="28" t="s">
        <v>1386</v>
      </c>
      <c r="B1259" s="29"/>
      <c r="C1259" s="2" t="s">
        <v>1387</v>
      </c>
      <c r="D1259" s="4" t="s">
        <v>14</v>
      </c>
      <c r="E1259" s="4" t="s">
        <v>1315</v>
      </c>
      <c r="F1259" s="5" t="s">
        <v>1316</v>
      </c>
      <c r="G1259" s="4" t="s">
        <v>1315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3" t="s">
        <v>224</v>
      </c>
      <c r="L1259" s="5" t="s">
        <v>69</v>
      </c>
      <c r="M1259" s="0" t="s">
        <v>46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1320</v>
      </c>
      <c r="AA1259" s="4" t="s">
        <v>1321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1322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8" t="s">
        <v>1388</v>
      </c>
      <c r="B1260" s="29"/>
      <c r="C1260" s="2" t="s">
        <v>1389</v>
      </c>
      <c r="D1260" s="4" t="s">
        <v>14</v>
      </c>
      <c r="E1260" s="4" t="s">
        <v>1315</v>
      </c>
      <c r="F1260" s="5" t="s">
        <v>1316</v>
      </c>
      <c r="G1260" s="4" t="s">
        <v>1317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1380</v>
      </c>
      <c r="L1260" s="7" t="s">
        <v>69</v>
      </c>
      <c r="M1260" s="14" t="s">
        <v>1319</v>
      </c>
      <c r="N1260" s="4" t="s">
        <v>246</v>
      </c>
      <c r="O1260" s="30" t="s">
        <v>1216</v>
      </c>
      <c r="P1260" s="0" t="s">
        <v>43</v>
      </c>
      <c r="Q1260" s="4" t="s">
        <v>1354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1211</v>
      </c>
      <c r="Y1260" s="11" t="n">
        <v>5500</v>
      </c>
      <c r="Z1260" s="4" t="s">
        <v>1320</v>
      </c>
      <c r="AA1260" s="4" t="s">
        <v>1321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1322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8" t="s">
        <v>1388</v>
      </c>
      <c r="B1261" s="29"/>
      <c r="C1261" s="2" t="s">
        <v>1389</v>
      </c>
      <c r="D1261" s="4" t="s">
        <v>14</v>
      </c>
      <c r="E1261" s="4" t="s">
        <v>1315</v>
      </c>
      <c r="F1261" s="5" t="s">
        <v>1316</v>
      </c>
      <c r="G1261" s="4" t="s">
        <v>1317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1323</v>
      </c>
      <c r="L1261" s="7" t="s">
        <v>69</v>
      </c>
      <c r="M1261" s="14" t="s">
        <v>1319</v>
      </c>
      <c r="N1261" s="4" t="s">
        <v>246</v>
      </c>
      <c r="O1261" s="30" t="s">
        <v>1208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1211</v>
      </c>
      <c r="Y1261" s="11" t="n">
        <v>5500</v>
      </c>
      <c r="Z1261" s="4" t="s">
        <v>1320</v>
      </c>
      <c r="AA1261" s="4" t="s">
        <v>1321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1322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8" t="s">
        <v>1388</v>
      </c>
      <c r="B1262" s="29"/>
      <c r="C1262" s="2" t="s">
        <v>1389</v>
      </c>
      <c r="D1262" s="4" t="s">
        <v>14</v>
      </c>
      <c r="E1262" s="4" t="s">
        <v>1315</v>
      </c>
      <c r="F1262" s="5" t="s">
        <v>1316</v>
      </c>
      <c r="G1262" s="4" t="s">
        <v>1317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1382</v>
      </c>
      <c r="L1262" s="7" t="s">
        <v>69</v>
      </c>
      <c r="M1262" s="14" t="s">
        <v>1319</v>
      </c>
      <c r="N1262" s="4" t="s">
        <v>246</v>
      </c>
      <c r="O1262" s="30" t="s">
        <v>1216</v>
      </c>
      <c r="P1262" s="0" t="s">
        <v>43</v>
      </c>
      <c r="Q1262" s="4" t="s">
        <v>1354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1211</v>
      </c>
      <c r="Y1262" s="11" t="n">
        <v>5500</v>
      </c>
      <c r="Z1262" s="4" t="s">
        <v>1320</v>
      </c>
      <c r="AA1262" s="4" t="s">
        <v>1321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1322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8" t="s">
        <v>1388</v>
      </c>
      <c r="B1263" s="29"/>
      <c r="C1263" s="2" t="s">
        <v>1389</v>
      </c>
      <c r="D1263" s="4" t="s">
        <v>14</v>
      </c>
      <c r="E1263" s="4" t="s">
        <v>1315</v>
      </c>
      <c r="F1263" s="5" t="s">
        <v>1316</v>
      </c>
      <c r="G1263" s="4" t="s">
        <v>1317</v>
      </c>
      <c r="H1263" s="5" t="s">
        <v>1325</v>
      </c>
      <c r="I1263" s="4" t="str">
        <f aca="false">CONCATENATE(E1263, "_",H1263)</f>
        <v>NLA_2023_018_028</v>
      </c>
      <c r="J1263" s="4" t="s">
        <v>38</v>
      </c>
      <c r="K1263" s="4" t="s">
        <v>1326</v>
      </c>
      <c r="L1263" s="7" t="s">
        <v>69</v>
      </c>
      <c r="M1263" s="14" t="s">
        <v>1319</v>
      </c>
      <c r="N1263" s="4" t="s">
        <v>246</v>
      </c>
      <c r="O1263" s="30" t="s">
        <v>1208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1211</v>
      </c>
      <c r="Y1263" s="11" t="n">
        <v>5500</v>
      </c>
      <c r="Z1263" s="4" t="s">
        <v>1320</v>
      </c>
      <c r="AA1263" s="4" t="s">
        <v>1321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1322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8" t="s">
        <v>1388</v>
      </c>
      <c r="B1264" s="29"/>
      <c r="C1264" s="2" t="s">
        <v>1389</v>
      </c>
      <c r="D1264" s="4" t="s">
        <v>14</v>
      </c>
      <c r="E1264" s="4" t="s">
        <v>1315</v>
      </c>
      <c r="F1264" s="5" t="s">
        <v>1316</v>
      </c>
      <c r="G1264" s="4" t="s">
        <v>1317</v>
      </c>
      <c r="H1264" s="5" t="s">
        <v>1059</v>
      </c>
      <c r="I1264" s="4" t="str">
        <f aca="false">CONCATENATE(E1264, "_",H1264)</f>
        <v>NLA_2023_018_033</v>
      </c>
      <c r="J1264" s="4" t="s">
        <v>38</v>
      </c>
      <c r="K1264" s="4" t="s">
        <v>1328</v>
      </c>
      <c r="L1264" s="7" t="s">
        <v>69</v>
      </c>
      <c r="M1264" s="14" t="s">
        <v>1319</v>
      </c>
      <c r="N1264" s="4" t="s">
        <v>246</v>
      </c>
      <c r="O1264" s="30" t="s">
        <v>1208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1211</v>
      </c>
      <c r="Y1264" s="11" t="n">
        <v>5500</v>
      </c>
      <c r="Z1264" s="4" t="s">
        <v>1320</v>
      </c>
      <c r="AA1264" s="4" t="s">
        <v>1321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1322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8" t="s">
        <v>1388</v>
      </c>
      <c r="B1265" s="29"/>
      <c r="C1265" s="2" t="s">
        <v>1389</v>
      </c>
      <c r="D1265" s="4" t="s">
        <v>14</v>
      </c>
      <c r="E1265" s="4" t="s">
        <v>1315</v>
      </c>
      <c r="F1265" s="5" t="s">
        <v>1316</v>
      </c>
      <c r="G1265" s="4" t="s">
        <v>1317</v>
      </c>
      <c r="H1265" s="5" t="s">
        <v>1240</v>
      </c>
      <c r="I1265" s="4" t="str">
        <f aca="false">CONCATENATE(E1265, "_",H1265)</f>
        <v>NLA_2023_018_035</v>
      </c>
      <c r="J1265" s="4" t="s">
        <v>52</v>
      </c>
      <c r="K1265" s="4" t="s">
        <v>1385</v>
      </c>
      <c r="L1265" s="7" t="s">
        <v>69</v>
      </c>
      <c r="M1265" s="14" t="s">
        <v>1319</v>
      </c>
      <c r="N1265" s="4" t="s">
        <v>246</v>
      </c>
      <c r="O1265" s="30" t="s">
        <v>1216</v>
      </c>
      <c r="P1265" s="0" t="s">
        <v>43</v>
      </c>
      <c r="Q1265" s="4" t="s">
        <v>1354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1211</v>
      </c>
      <c r="Y1265" s="11" t="n">
        <v>5500</v>
      </c>
      <c r="Z1265" s="4" t="s">
        <v>1320</v>
      </c>
      <c r="AA1265" s="4" t="s">
        <v>1321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1322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8" t="s">
        <v>1388</v>
      </c>
      <c r="B1266" s="29"/>
      <c r="C1266" s="2" t="s">
        <v>1389</v>
      </c>
      <c r="D1266" s="4" t="s">
        <v>14</v>
      </c>
      <c r="E1266" s="4" t="s">
        <v>1315</v>
      </c>
      <c r="F1266" s="5" t="s">
        <v>1316</v>
      </c>
      <c r="G1266" s="4" t="s">
        <v>1317</v>
      </c>
      <c r="H1266" s="5" t="s">
        <v>922</v>
      </c>
      <c r="I1266" s="4" t="str">
        <f aca="false">CONCATENATE(E1266, "_",H1266)</f>
        <v>NLA_2023_018_036</v>
      </c>
      <c r="J1266" s="4" t="s">
        <v>38</v>
      </c>
      <c r="K1266" s="4" t="s">
        <v>1329</v>
      </c>
      <c r="L1266" s="7" t="s">
        <v>69</v>
      </c>
      <c r="M1266" s="14" t="s">
        <v>1319</v>
      </c>
      <c r="N1266" s="4" t="s">
        <v>246</v>
      </c>
      <c r="O1266" s="30" t="s">
        <v>1208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1211</v>
      </c>
      <c r="Y1266" s="11" t="n">
        <v>5500</v>
      </c>
      <c r="Z1266" s="4" t="s">
        <v>1320</v>
      </c>
      <c r="AA1266" s="4" t="s">
        <v>1321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1322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6.4" hidden="false" customHeight="false" outlineLevel="0" collapsed="false">
      <c r="A1267" s="28" t="s">
        <v>1388</v>
      </c>
      <c r="B1267" s="29"/>
      <c r="C1267" s="2" t="s">
        <v>1389</v>
      </c>
      <c r="D1267" s="4" t="s">
        <v>14</v>
      </c>
      <c r="E1267" s="4" t="s">
        <v>1315</v>
      </c>
      <c r="F1267" s="5" t="s">
        <v>1316</v>
      </c>
      <c r="G1267" s="4" t="s">
        <v>1315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3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1320</v>
      </c>
      <c r="AA1267" s="4" t="s">
        <v>1321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1322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6.4" hidden="false" customHeight="false" outlineLevel="0" collapsed="false">
      <c r="A1268" s="28" t="s">
        <v>1388</v>
      </c>
      <c r="B1268" s="29"/>
      <c r="C1268" s="2" t="s">
        <v>1389</v>
      </c>
      <c r="D1268" s="4" t="s">
        <v>14</v>
      </c>
      <c r="E1268" s="4" t="s">
        <v>1315</v>
      </c>
      <c r="F1268" s="5" t="s">
        <v>1316</v>
      </c>
      <c r="G1268" s="4" t="s">
        <v>1315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3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1320</v>
      </c>
      <c r="AA1268" s="4" t="s">
        <v>1321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1322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6.4" hidden="false" customHeight="false" outlineLevel="0" collapsed="false">
      <c r="A1269" s="28" t="s">
        <v>1388</v>
      </c>
      <c r="B1269" s="29"/>
      <c r="C1269" s="2" t="s">
        <v>1389</v>
      </c>
      <c r="D1269" s="4" t="s">
        <v>14</v>
      </c>
      <c r="E1269" s="4" t="s">
        <v>1315</v>
      </c>
      <c r="F1269" s="5" t="s">
        <v>1316</v>
      </c>
      <c r="G1269" s="4" t="s">
        <v>1315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3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1320</v>
      </c>
      <c r="AA1269" s="4" t="s">
        <v>1321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1322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5" hidden="false" customHeight="false" outlineLevel="0" collapsed="false">
      <c r="A1270" s="28" t="s">
        <v>1388</v>
      </c>
      <c r="B1270" s="29"/>
      <c r="C1270" s="2" t="s">
        <v>1389</v>
      </c>
      <c r="D1270" s="4" t="s">
        <v>14</v>
      </c>
      <c r="E1270" s="4" t="s">
        <v>1315</v>
      </c>
      <c r="F1270" s="5" t="s">
        <v>1316</v>
      </c>
      <c r="G1270" s="4" t="s">
        <v>1315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3" t="s">
        <v>68</v>
      </c>
      <c r="L1270" s="7" t="s">
        <v>69</v>
      </c>
      <c r="M1270" s="0" t="s">
        <v>46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1320</v>
      </c>
      <c r="AA1270" s="4" t="s">
        <v>1321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1322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5" hidden="false" customHeight="false" outlineLevel="0" collapsed="false">
      <c r="A1271" s="28" t="s">
        <v>1388</v>
      </c>
      <c r="B1271" s="29"/>
      <c r="C1271" s="2" t="s">
        <v>1389</v>
      </c>
      <c r="D1271" s="4" t="s">
        <v>14</v>
      </c>
      <c r="E1271" s="4" t="s">
        <v>1315</v>
      </c>
      <c r="F1271" s="5" t="s">
        <v>1316</v>
      </c>
      <c r="G1271" s="4" t="s">
        <v>1315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3" t="s">
        <v>75</v>
      </c>
      <c r="L1271" s="7" t="s">
        <v>69</v>
      </c>
      <c r="M1271" s="0" t="s">
        <v>46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1320</v>
      </c>
      <c r="AA1271" s="4" t="s">
        <v>1321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1322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5" hidden="false" customHeight="false" outlineLevel="0" collapsed="false">
      <c r="A1272" s="28" t="s">
        <v>1388</v>
      </c>
      <c r="B1272" s="29"/>
      <c r="C1272" s="2" t="s">
        <v>1389</v>
      </c>
      <c r="D1272" s="4" t="s">
        <v>14</v>
      </c>
      <c r="E1272" s="4" t="s">
        <v>1315</v>
      </c>
      <c r="F1272" s="5" t="s">
        <v>1316</v>
      </c>
      <c r="G1272" s="4" t="s">
        <v>1315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3" t="s">
        <v>76</v>
      </c>
      <c r="L1272" s="7" t="s">
        <v>69</v>
      </c>
      <c r="M1272" s="0" t="s">
        <v>46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1320</v>
      </c>
      <c r="AA1272" s="4" t="s">
        <v>1321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1322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5" hidden="false" customHeight="false" outlineLevel="0" collapsed="false">
      <c r="A1273" s="28" t="s">
        <v>1388</v>
      </c>
      <c r="B1273" s="29"/>
      <c r="C1273" s="2" t="s">
        <v>1389</v>
      </c>
      <c r="D1273" s="4" t="s">
        <v>14</v>
      </c>
      <c r="E1273" s="4" t="s">
        <v>1315</v>
      </c>
      <c r="F1273" s="5" t="s">
        <v>1316</v>
      </c>
      <c r="G1273" s="4" t="s">
        <v>1315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3" t="s">
        <v>222</v>
      </c>
      <c r="L1273" s="7" t="s">
        <v>69</v>
      </c>
      <c r="M1273" s="0" t="s">
        <v>46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1320</v>
      </c>
      <c r="AA1273" s="4" t="s">
        <v>1321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1322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5" hidden="false" customHeight="false" outlineLevel="0" collapsed="false">
      <c r="A1274" s="28" t="s">
        <v>1388</v>
      </c>
      <c r="B1274" s="29"/>
      <c r="C1274" s="2" t="s">
        <v>1389</v>
      </c>
      <c r="D1274" s="4" t="s">
        <v>14</v>
      </c>
      <c r="E1274" s="4" t="s">
        <v>1315</v>
      </c>
      <c r="F1274" s="5" t="s">
        <v>1316</v>
      </c>
      <c r="G1274" s="4" t="s">
        <v>1315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3" t="s">
        <v>77</v>
      </c>
      <c r="L1274" s="5" t="s">
        <v>69</v>
      </c>
      <c r="M1274" s="0" t="s">
        <v>46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1320</v>
      </c>
      <c r="AA1274" s="4" t="s">
        <v>1321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1322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5" hidden="false" customHeight="false" outlineLevel="0" collapsed="false">
      <c r="A1275" s="28" t="s">
        <v>1388</v>
      </c>
      <c r="B1275" s="29"/>
      <c r="C1275" s="2" t="s">
        <v>1389</v>
      </c>
      <c r="D1275" s="4" t="s">
        <v>14</v>
      </c>
      <c r="E1275" s="4" t="s">
        <v>1315</v>
      </c>
      <c r="F1275" s="5" t="s">
        <v>1316</v>
      </c>
      <c r="G1275" s="4" t="s">
        <v>1315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3" t="s">
        <v>84</v>
      </c>
      <c r="L1275" s="5" t="s">
        <v>69</v>
      </c>
      <c r="M1275" s="0" t="s">
        <v>46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1320</v>
      </c>
      <c r="AA1275" s="4" t="s">
        <v>1321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1322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5" hidden="false" customHeight="false" outlineLevel="0" collapsed="false">
      <c r="A1276" s="28" t="s">
        <v>1388</v>
      </c>
      <c r="B1276" s="29"/>
      <c r="C1276" s="2" t="s">
        <v>1389</v>
      </c>
      <c r="D1276" s="4" t="s">
        <v>14</v>
      </c>
      <c r="E1276" s="4" t="s">
        <v>1315</v>
      </c>
      <c r="F1276" s="5" t="s">
        <v>1316</v>
      </c>
      <c r="G1276" s="4" t="s">
        <v>1315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3" t="s">
        <v>85</v>
      </c>
      <c r="L1276" s="5" t="s">
        <v>69</v>
      </c>
      <c r="M1276" s="0" t="s">
        <v>46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1320</v>
      </c>
      <c r="AA1276" s="4" t="s">
        <v>1321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1322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5" hidden="false" customHeight="false" outlineLevel="0" collapsed="false">
      <c r="A1277" s="28" t="s">
        <v>1388</v>
      </c>
      <c r="B1277" s="29"/>
      <c r="C1277" s="2" t="s">
        <v>1389</v>
      </c>
      <c r="D1277" s="4" t="s">
        <v>14</v>
      </c>
      <c r="E1277" s="4" t="s">
        <v>1315</v>
      </c>
      <c r="F1277" s="5" t="s">
        <v>1316</v>
      </c>
      <c r="G1277" s="4" t="s">
        <v>1315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3" t="s">
        <v>224</v>
      </c>
      <c r="L1277" s="5" t="s">
        <v>69</v>
      </c>
      <c r="M1277" s="0" t="s">
        <v>46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1320</v>
      </c>
      <c r="AA1277" s="4" t="s">
        <v>1321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1322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8" t="s">
        <v>1390</v>
      </c>
      <c r="B1278" s="29"/>
      <c r="C1278" s="2" t="s">
        <v>1391</v>
      </c>
      <c r="D1278" s="4" t="s">
        <v>14</v>
      </c>
      <c r="E1278" s="4" t="s">
        <v>1315</v>
      </c>
      <c r="F1278" s="5" t="s">
        <v>1316</v>
      </c>
      <c r="G1278" s="4" t="s">
        <v>1332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1379</v>
      </c>
      <c r="L1278" s="7" t="s">
        <v>69</v>
      </c>
      <c r="M1278" s="14" t="s">
        <v>1334</v>
      </c>
      <c r="N1278" s="4" t="s">
        <v>246</v>
      </c>
      <c r="O1278" s="30" t="s">
        <v>1216</v>
      </c>
      <c r="P1278" s="0" t="s">
        <v>43</v>
      </c>
      <c r="Q1278" s="4" t="s">
        <v>1354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1211</v>
      </c>
      <c r="Y1278" s="11" t="n">
        <v>5500</v>
      </c>
      <c r="Z1278" s="4" t="s">
        <v>1320</v>
      </c>
      <c r="AA1278" s="4" t="s">
        <v>1321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1322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8" t="s">
        <v>1390</v>
      </c>
      <c r="B1279" s="29"/>
      <c r="C1279" s="2" t="s">
        <v>1391</v>
      </c>
      <c r="D1279" s="4" t="s">
        <v>14</v>
      </c>
      <c r="E1279" s="4" t="s">
        <v>1315</v>
      </c>
      <c r="F1279" s="5" t="s">
        <v>1316</v>
      </c>
      <c r="G1279" s="4" t="s">
        <v>1332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1336</v>
      </c>
      <c r="L1279" s="7" t="s">
        <v>69</v>
      </c>
      <c r="M1279" s="14" t="s">
        <v>1334</v>
      </c>
      <c r="N1279" s="4" t="s">
        <v>246</v>
      </c>
      <c r="O1279" s="30" t="s">
        <v>1208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1211</v>
      </c>
      <c r="Y1279" s="11" t="n">
        <v>5500</v>
      </c>
      <c r="Z1279" s="4" t="s">
        <v>1320</v>
      </c>
      <c r="AA1279" s="4" t="s">
        <v>1321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1322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8" t="s">
        <v>1390</v>
      </c>
      <c r="B1280" s="29"/>
      <c r="C1280" s="2" t="s">
        <v>1391</v>
      </c>
      <c r="D1280" s="4" t="s">
        <v>14</v>
      </c>
      <c r="E1280" s="4" t="s">
        <v>1315</v>
      </c>
      <c r="F1280" s="5" t="s">
        <v>1316</v>
      </c>
      <c r="G1280" s="4" t="s">
        <v>1332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1381</v>
      </c>
      <c r="L1280" s="7" t="s">
        <v>69</v>
      </c>
      <c r="M1280" s="14" t="s">
        <v>1334</v>
      </c>
      <c r="N1280" s="4" t="s">
        <v>246</v>
      </c>
      <c r="O1280" s="30" t="s">
        <v>1216</v>
      </c>
      <c r="P1280" s="0" t="s">
        <v>43</v>
      </c>
      <c r="Q1280" s="4" t="s">
        <v>1354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1211</v>
      </c>
      <c r="Y1280" s="11" t="n">
        <v>5500</v>
      </c>
      <c r="Z1280" s="4" t="s">
        <v>1320</v>
      </c>
      <c r="AA1280" s="4" t="s">
        <v>1321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1322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8" t="s">
        <v>1390</v>
      </c>
      <c r="B1281" s="29"/>
      <c r="C1281" s="2" t="s">
        <v>1391</v>
      </c>
      <c r="D1281" s="4" t="s">
        <v>14</v>
      </c>
      <c r="E1281" s="4" t="s">
        <v>1315</v>
      </c>
      <c r="F1281" s="5" t="s">
        <v>1316</v>
      </c>
      <c r="G1281" s="4" t="s">
        <v>1332</v>
      </c>
      <c r="H1281" s="5" t="s">
        <v>437</v>
      </c>
      <c r="I1281" s="4" t="str">
        <f aca="false">CONCATENATE(E1281, "_",H1281)</f>
        <v>NLA_2023_018_029</v>
      </c>
      <c r="J1281" s="4" t="s">
        <v>38</v>
      </c>
      <c r="K1281" s="4" t="s">
        <v>1338</v>
      </c>
      <c r="L1281" s="7" t="s">
        <v>69</v>
      </c>
      <c r="M1281" s="14" t="s">
        <v>1334</v>
      </c>
      <c r="N1281" s="4" t="s">
        <v>246</v>
      </c>
      <c r="O1281" s="30" t="s">
        <v>1208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1211</v>
      </c>
      <c r="Y1281" s="11" t="n">
        <v>5500</v>
      </c>
      <c r="Z1281" s="4" t="s">
        <v>1320</v>
      </c>
      <c r="AA1281" s="4" t="s">
        <v>1321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1322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8" t="s">
        <v>1390</v>
      </c>
      <c r="B1282" s="29"/>
      <c r="C1282" s="2" t="s">
        <v>1391</v>
      </c>
      <c r="D1282" s="4" t="s">
        <v>14</v>
      </c>
      <c r="E1282" s="4" t="s">
        <v>1315</v>
      </c>
      <c r="F1282" s="5" t="s">
        <v>1316</v>
      </c>
      <c r="G1282" s="4" t="s">
        <v>1332</v>
      </c>
      <c r="H1282" s="5" t="s">
        <v>1237</v>
      </c>
      <c r="I1282" s="4" t="str">
        <f aca="false">CONCATENATE(E1282, "_",H1282)</f>
        <v>NLA_2023_018_032</v>
      </c>
      <c r="J1282" s="4" t="s">
        <v>52</v>
      </c>
      <c r="K1282" s="4" t="s">
        <v>1383</v>
      </c>
      <c r="L1282" s="7" t="s">
        <v>69</v>
      </c>
      <c r="M1282" s="14" t="s">
        <v>1334</v>
      </c>
      <c r="N1282" s="4" t="s">
        <v>246</v>
      </c>
      <c r="O1282" s="30" t="s">
        <v>1216</v>
      </c>
      <c r="P1282" s="0" t="s">
        <v>43</v>
      </c>
      <c r="Q1282" s="4" t="s">
        <v>1354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1211</v>
      </c>
      <c r="Y1282" s="11" t="n">
        <v>5500</v>
      </c>
      <c r="Z1282" s="4" t="s">
        <v>1320</v>
      </c>
      <c r="AA1282" s="4" t="s">
        <v>1321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1322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6.4" hidden="false" customHeight="false" outlineLevel="0" collapsed="false">
      <c r="A1283" s="28" t="s">
        <v>1390</v>
      </c>
      <c r="B1283" s="29"/>
      <c r="C1283" s="2" t="s">
        <v>1391</v>
      </c>
      <c r="D1283" s="4" t="s">
        <v>14</v>
      </c>
      <c r="E1283" s="4" t="s">
        <v>1315</v>
      </c>
      <c r="F1283" s="5" t="s">
        <v>1316</v>
      </c>
      <c r="G1283" s="4" t="s">
        <v>1315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3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1320</v>
      </c>
      <c r="AA1283" s="4" t="s">
        <v>1321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1322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6.4" hidden="false" customHeight="false" outlineLevel="0" collapsed="false">
      <c r="A1284" s="28" t="s">
        <v>1390</v>
      </c>
      <c r="B1284" s="29"/>
      <c r="C1284" s="2" t="s">
        <v>1391</v>
      </c>
      <c r="D1284" s="4" t="s">
        <v>14</v>
      </c>
      <c r="E1284" s="4" t="s">
        <v>1315</v>
      </c>
      <c r="F1284" s="5" t="s">
        <v>1316</v>
      </c>
      <c r="G1284" s="4" t="s">
        <v>1315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3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1320</v>
      </c>
      <c r="AA1284" s="4" t="s">
        <v>1321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1322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6.4" hidden="false" customHeight="false" outlineLevel="0" collapsed="false">
      <c r="A1285" s="28" t="s">
        <v>1390</v>
      </c>
      <c r="B1285" s="29"/>
      <c r="C1285" s="2" t="s">
        <v>1391</v>
      </c>
      <c r="D1285" s="4" t="s">
        <v>14</v>
      </c>
      <c r="E1285" s="4" t="s">
        <v>1315</v>
      </c>
      <c r="F1285" s="5" t="s">
        <v>1316</v>
      </c>
      <c r="G1285" s="4" t="s">
        <v>1315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3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1320</v>
      </c>
      <c r="AA1285" s="4" t="s">
        <v>1321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1322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5" hidden="false" customHeight="false" outlineLevel="0" collapsed="false">
      <c r="A1286" s="28" t="s">
        <v>1390</v>
      </c>
      <c r="B1286" s="29"/>
      <c r="C1286" s="2" t="s">
        <v>1391</v>
      </c>
      <c r="D1286" s="4" t="s">
        <v>14</v>
      </c>
      <c r="E1286" s="4" t="s">
        <v>1315</v>
      </c>
      <c r="F1286" s="5" t="s">
        <v>1316</v>
      </c>
      <c r="G1286" s="4" t="s">
        <v>1315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3" t="s">
        <v>68</v>
      </c>
      <c r="L1286" s="7" t="s">
        <v>69</v>
      </c>
      <c r="M1286" s="0" t="s">
        <v>46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1320</v>
      </c>
      <c r="AA1286" s="4" t="s">
        <v>1321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1322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5" hidden="false" customHeight="false" outlineLevel="0" collapsed="false">
      <c r="A1287" s="28" t="s">
        <v>1390</v>
      </c>
      <c r="B1287" s="29"/>
      <c r="C1287" s="2" t="s">
        <v>1391</v>
      </c>
      <c r="D1287" s="4" t="s">
        <v>14</v>
      </c>
      <c r="E1287" s="4" t="s">
        <v>1315</v>
      </c>
      <c r="F1287" s="5" t="s">
        <v>1316</v>
      </c>
      <c r="G1287" s="4" t="s">
        <v>1315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3" t="s">
        <v>75</v>
      </c>
      <c r="L1287" s="7" t="s">
        <v>69</v>
      </c>
      <c r="M1287" s="0" t="s">
        <v>46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1320</v>
      </c>
      <c r="AA1287" s="4" t="s">
        <v>1321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1322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5" hidden="false" customHeight="false" outlineLevel="0" collapsed="false">
      <c r="A1288" s="28" t="s">
        <v>1390</v>
      </c>
      <c r="B1288" s="29"/>
      <c r="C1288" s="2" t="s">
        <v>1391</v>
      </c>
      <c r="D1288" s="4" t="s">
        <v>14</v>
      </c>
      <c r="E1288" s="4" t="s">
        <v>1315</v>
      </c>
      <c r="F1288" s="5" t="s">
        <v>1316</v>
      </c>
      <c r="G1288" s="4" t="s">
        <v>1315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3" t="s">
        <v>76</v>
      </c>
      <c r="L1288" s="7" t="s">
        <v>69</v>
      </c>
      <c r="M1288" s="0" t="s">
        <v>46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1320</v>
      </c>
      <c r="AA1288" s="4" t="s">
        <v>1321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1322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5" hidden="false" customHeight="false" outlineLevel="0" collapsed="false">
      <c r="A1289" s="28" t="s">
        <v>1390</v>
      </c>
      <c r="B1289" s="29"/>
      <c r="C1289" s="2" t="s">
        <v>1391</v>
      </c>
      <c r="D1289" s="4" t="s">
        <v>14</v>
      </c>
      <c r="E1289" s="4" t="s">
        <v>1315</v>
      </c>
      <c r="F1289" s="5" t="s">
        <v>1316</v>
      </c>
      <c r="G1289" s="4" t="s">
        <v>1315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3" t="s">
        <v>222</v>
      </c>
      <c r="L1289" s="7" t="s">
        <v>69</v>
      </c>
      <c r="M1289" s="0" t="s">
        <v>46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1320</v>
      </c>
      <c r="AA1289" s="4" t="s">
        <v>1321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1322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5" hidden="false" customHeight="false" outlineLevel="0" collapsed="false">
      <c r="A1290" s="28" t="s">
        <v>1390</v>
      </c>
      <c r="B1290" s="29"/>
      <c r="C1290" s="2" t="s">
        <v>1391</v>
      </c>
      <c r="D1290" s="4" t="s">
        <v>14</v>
      </c>
      <c r="E1290" s="4" t="s">
        <v>1315</v>
      </c>
      <c r="F1290" s="5" t="s">
        <v>1316</v>
      </c>
      <c r="G1290" s="4" t="s">
        <v>1315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3" t="s">
        <v>77</v>
      </c>
      <c r="L1290" s="5" t="s">
        <v>69</v>
      </c>
      <c r="M1290" s="0" t="s">
        <v>46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1320</v>
      </c>
      <c r="AA1290" s="4" t="s">
        <v>1321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1322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5" hidden="false" customHeight="false" outlineLevel="0" collapsed="false">
      <c r="A1291" s="28" t="s">
        <v>1390</v>
      </c>
      <c r="B1291" s="29"/>
      <c r="C1291" s="2" t="s">
        <v>1391</v>
      </c>
      <c r="D1291" s="4" t="s">
        <v>14</v>
      </c>
      <c r="E1291" s="4" t="s">
        <v>1315</v>
      </c>
      <c r="F1291" s="5" t="s">
        <v>1316</v>
      </c>
      <c r="G1291" s="4" t="s">
        <v>1315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3" t="s">
        <v>84</v>
      </c>
      <c r="L1291" s="5" t="s">
        <v>69</v>
      </c>
      <c r="M1291" s="0" t="s">
        <v>46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1320</v>
      </c>
      <c r="AA1291" s="4" t="s">
        <v>1321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1322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5" hidden="false" customHeight="false" outlineLevel="0" collapsed="false">
      <c r="A1292" s="28" t="s">
        <v>1390</v>
      </c>
      <c r="B1292" s="29"/>
      <c r="C1292" s="2" t="s">
        <v>1391</v>
      </c>
      <c r="D1292" s="4" t="s">
        <v>14</v>
      </c>
      <c r="E1292" s="4" t="s">
        <v>1315</v>
      </c>
      <c r="F1292" s="5" t="s">
        <v>1316</v>
      </c>
      <c r="G1292" s="4" t="s">
        <v>1315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3" t="s">
        <v>85</v>
      </c>
      <c r="L1292" s="5" t="s">
        <v>69</v>
      </c>
      <c r="M1292" s="0" t="s">
        <v>46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1320</v>
      </c>
      <c r="AA1292" s="4" t="s">
        <v>1321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1322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5" hidden="false" customHeight="false" outlineLevel="0" collapsed="false">
      <c r="A1293" s="28" t="s">
        <v>1390</v>
      </c>
      <c r="B1293" s="29"/>
      <c r="C1293" s="2" t="s">
        <v>1391</v>
      </c>
      <c r="D1293" s="4" t="s">
        <v>14</v>
      </c>
      <c r="E1293" s="4" t="s">
        <v>1315</v>
      </c>
      <c r="F1293" s="5" t="s">
        <v>1316</v>
      </c>
      <c r="G1293" s="4" t="s">
        <v>1315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3" t="s">
        <v>224</v>
      </c>
      <c r="L1293" s="5" t="s">
        <v>69</v>
      </c>
      <c r="M1293" s="0" t="s">
        <v>46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1320</v>
      </c>
      <c r="AA1293" s="4" t="s">
        <v>1321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1322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8" t="s">
        <v>1392</v>
      </c>
      <c r="B1294" s="29"/>
      <c r="C1294" s="2" t="s">
        <v>1393</v>
      </c>
      <c r="D1294" s="4" t="s">
        <v>14</v>
      </c>
      <c r="E1294" s="4" t="s">
        <v>1315</v>
      </c>
      <c r="F1294" s="5" t="s">
        <v>1316</v>
      </c>
      <c r="G1294" s="4" t="s">
        <v>1341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1346</v>
      </c>
      <c r="L1294" s="7" t="s">
        <v>69</v>
      </c>
      <c r="M1294" s="14" t="s">
        <v>1343</v>
      </c>
      <c r="N1294" s="4" t="s">
        <v>246</v>
      </c>
      <c r="O1294" s="30" t="s">
        <v>1208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1211</v>
      </c>
      <c r="Y1294" s="11" t="n">
        <v>5500</v>
      </c>
      <c r="Z1294" s="4" t="s">
        <v>1320</v>
      </c>
      <c r="AA1294" s="4" t="s">
        <v>1321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1322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8" t="s">
        <v>1392</v>
      </c>
      <c r="B1295" s="29"/>
      <c r="C1295" s="2" t="s">
        <v>1393</v>
      </c>
      <c r="D1295" s="4" t="s">
        <v>14</v>
      </c>
      <c r="E1295" s="4" t="s">
        <v>1315</v>
      </c>
      <c r="F1295" s="5" t="s">
        <v>1316</v>
      </c>
      <c r="G1295" s="4" t="s">
        <v>1341</v>
      </c>
      <c r="H1295" s="5" t="s">
        <v>1347</v>
      </c>
      <c r="I1295" s="4" t="str">
        <f aca="false">CONCATENATE(E1295, "_",H1295)</f>
        <v>NLA_2023_018_025</v>
      </c>
      <c r="J1295" s="4" t="s">
        <v>38</v>
      </c>
      <c r="K1295" s="4" t="s">
        <v>1348</v>
      </c>
      <c r="L1295" s="7" t="s">
        <v>69</v>
      </c>
      <c r="M1295" s="14" t="s">
        <v>1343</v>
      </c>
      <c r="N1295" s="4" t="s">
        <v>246</v>
      </c>
      <c r="O1295" s="30" t="s">
        <v>1208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1211</v>
      </c>
      <c r="Y1295" s="11" t="n">
        <v>5500</v>
      </c>
      <c r="Z1295" s="4" t="s">
        <v>1320</v>
      </c>
      <c r="AA1295" s="4" t="s">
        <v>1321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1322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8" t="s">
        <v>1392</v>
      </c>
      <c r="B1296" s="29"/>
      <c r="C1296" s="2" t="s">
        <v>1393</v>
      </c>
      <c r="D1296" s="4" t="s">
        <v>14</v>
      </c>
      <c r="E1296" s="4" t="s">
        <v>1315</v>
      </c>
      <c r="F1296" s="5" t="s">
        <v>1316</v>
      </c>
      <c r="G1296" s="4" t="s">
        <v>1341</v>
      </c>
      <c r="H1296" s="5" t="s">
        <v>1349</v>
      </c>
      <c r="I1296" s="4" t="str">
        <f aca="false">CONCATENATE(E1296, "_",H1296)</f>
        <v>NLA_2023_018_027</v>
      </c>
      <c r="J1296" s="4" t="s">
        <v>38</v>
      </c>
      <c r="K1296" s="4" t="s">
        <v>1350</v>
      </c>
      <c r="L1296" s="7" t="s">
        <v>69</v>
      </c>
      <c r="M1296" s="14" t="s">
        <v>1343</v>
      </c>
      <c r="N1296" s="4" t="s">
        <v>246</v>
      </c>
      <c r="O1296" s="30" t="s">
        <v>1208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1211</v>
      </c>
      <c r="Y1296" s="11" t="n">
        <v>5500</v>
      </c>
      <c r="Z1296" s="4" t="s">
        <v>1320</v>
      </c>
      <c r="AA1296" s="4" t="s">
        <v>1321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1322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8" t="s">
        <v>1392</v>
      </c>
      <c r="B1297" s="29"/>
      <c r="C1297" s="2" t="s">
        <v>1393</v>
      </c>
      <c r="D1297" s="4" t="s">
        <v>14</v>
      </c>
      <c r="E1297" s="4" t="s">
        <v>1315</v>
      </c>
      <c r="F1297" s="5" t="s">
        <v>1316</v>
      </c>
      <c r="G1297" s="4" t="s">
        <v>1341</v>
      </c>
      <c r="H1297" s="5" t="s">
        <v>917</v>
      </c>
      <c r="I1297" s="4" t="str">
        <f aca="false">CONCATENATE(E1297, "_",H1297)</f>
        <v>NLA_2023_018_034</v>
      </c>
      <c r="J1297" s="4" t="s">
        <v>52</v>
      </c>
      <c r="K1297" s="4" t="s">
        <v>1384</v>
      </c>
      <c r="L1297" s="7" t="s">
        <v>69</v>
      </c>
      <c r="M1297" s="14" t="s">
        <v>1343</v>
      </c>
      <c r="N1297" s="4" t="s">
        <v>246</v>
      </c>
      <c r="O1297" s="30" t="s">
        <v>1216</v>
      </c>
      <c r="P1297" s="0" t="s">
        <v>43</v>
      </c>
      <c r="Q1297" s="4" t="s">
        <v>1354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1211</v>
      </c>
      <c r="Y1297" s="11" t="n">
        <v>5500</v>
      </c>
      <c r="Z1297" s="4" t="s">
        <v>1320</v>
      </c>
      <c r="AA1297" s="4" t="s">
        <v>1321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1322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6.4" hidden="false" customHeight="false" outlineLevel="0" collapsed="false">
      <c r="A1298" s="28" t="s">
        <v>1392</v>
      </c>
      <c r="B1298" s="29"/>
      <c r="C1298" s="2" t="s">
        <v>1393</v>
      </c>
      <c r="D1298" s="4" t="s">
        <v>14</v>
      </c>
      <c r="E1298" s="4" t="s">
        <v>1315</v>
      </c>
      <c r="F1298" s="5" t="s">
        <v>1316</v>
      </c>
      <c r="G1298" s="4" t="s">
        <v>1315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3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1320</v>
      </c>
      <c r="AA1298" s="4" t="s">
        <v>1321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1322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6.4" hidden="false" customHeight="false" outlineLevel="0" collapsed="false">
      <c r="A1299" s="28" t="s">
        <v>1392</v>
      </c>
      <c r="B1299" s="29"/>
      <c r="C1299" s="2" t="s">
        <v>1393</v>
      </c>
      <c r="D1299" s="4" t="s">
        <v>14</v>
      </c>
      <c r="E1299" s="4" t="s">
        <v>1315</v>
      </c>
      <c r="F1299" s="5" t="s">
        <v>1316</v>
      </c>
      <c r="G1299" s="4" t="s">
        <v>1315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3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1320</v>
      </c>
      <c r="AA1299" s="4" t="s">
        <v>1321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1322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6.4" hidden="false" customHeight="false" outlineLevel="0" collapsed="false">
      <c r="A1300" s="28" t="s">
        <v>1392</v>
      </c>
      <c r="B1300" s="29"/>
      <c r="C1300" s="2" t="s">
        <v>1393</v>
      </c>
      <c r="D1300" s="4" t="s">
        <v>14</v>
      </c>
      <c r="E1300" s="4" t="s">
        <v>1315</v>
      </c>
      <c r="F1300" s="5" t="s">
        <v>1316</v>
      </c>
      <c r="G1300" s="4" t="s">
        <v>1315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3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1320</v>
      </c>
      <c r="AA1300" s="4" t="s">
        <v>1321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1322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5" hidden="false" customHeight="false" outlineLevel="0" collapsed="false">
      <c r="A1301" s="28" t="s">
        <v>1392</v>
      </c>
      <c r="B1301" s="29"/>
      <c r="C1301" s="2" t="s">
        <v>1393</v>
      </c>
      <c r="D1301" s="4" t="s">
        <v>14</v>
      </c>
      <c r="E1301" s="4" t="s">
        <v>1315</v>
      </c>
      <c r="F1301" s="5" t="s">
        <v>1316</v>
      </c>
      <c r="G1301" s="4" t="s">
        <v>1315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3" t="s">
        <v>68</v>
      </c>
      <c r="L1301" s="7" t="s">
        <v>69</v>
      </c>
      <c r="M1301" s="0" t="s">
        <v>46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1320</v>
      </c>
      <c r="AA1301" s="4" t="s">
        <v>1321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1322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5" hidden="false" customHeight="false" outlineLevel="0" collapsed="false">
      <c r="A1302" s="28" t="s">
        <v>1392</v>
      </c>
      <c r="B1302" s="29"/>
      <c r="C1302" s="2" t="s">
        <v>1393</v>
      </c>
      <c r="D1302" s="4" t="s">
        <v>14</v>
      </c>
      <c r="E1302" s="4" t="s">
        <v>1315</v>
      </c>
      <c r="F1302" s="5" t="s">
        <v>1316</v>
      </c>
      <c r="G1302" s="4" t="s">
        <v>1315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3" t="s">
        <v>75</v>
      </c>
      <c r="L1302" s="7" t="s">
        <v>69</v>
      </c>
      <c r="M1302" s="0" t="s">
        <v>46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1320</v>
      </c>
      <c r="AA1302" s="4" t="s">
        <v>1321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1322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5" hidden="false" customHeight="false" outlineLevel="0" collapsed="false">
      <c r="A1303" s="28" t="s">
        <v>1392</v>
      </c>
      <c r="B1303" s="29"/>
      <c r="C1303" s="2" t="s">
        <v>1393</v>
      </c>
      <c r="D1303" s="4" t="s">
        <v>14</v>
      </c>
      <c r="E1303" s="4" t="s">
        <v>1315</v>
      </c>
      <c r="F1303" s="5" t="s">
        <v>1316</v>
      </c>
      <c r="G1303" s="4" t="s">
        <v>1315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3" t="s">
        <v>76</v>
      </c>
      <c r="L1303" s="7" t="s">
        <v>69</v>
      </c>
      <c r="M1303" s="0" t="s">
        <v>46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1320</v>
      </c>
      <c r="AA1303" s="4" t="s">
        <v>1321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1322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5" hidden="false" customHeight="false" outlineLevel="0" collapsed="false">
      <c r="A1304" s="28" t="s">
        <v>1392</v>
      </c>
      <c r="B1304" s="29"/>
      <c r="C1304" s="2" t="s">
        <v>1393</v>
      </c>
      <c r="D1304" s="4" t="s">
        <v>14</v>
      </c>
      <c r="E1304" s="4" t="s">
        <v>1315</v>
      </c>
      <c r="F1304" s="5" t="s">
        <v>1316</v>
      </c>
      <c r="G1304" s="4" t="s">
        <v>1315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3" t="s">
        <v>222</v>
      </c>
      <c r="L1304" s="7" t="s">
        <v>69</v>
      </c>
      <c r="M1304" s="0" t="s">
        <v>46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1320</v>
      </c>
      <c r="AA1304" s="4" t="s">
        <v>1321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1322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5" hidden="false" customHeight="false" outlineLevel="0" collapsed="false">
      <c r="A1305" s="28" t="s">
        <v>1392</v>
      </c>
      <c r="B1305" s="29"/>
      <c r="C1305" s="2" t="s">
        <v>1393</v>
      </c>
      <c r="D1305" s="4" t="s">
        <v>14</v>
      </c>
      <c r="E1305" s="4" t="s">
        <v>1315</v>
      </c>
      <c r="F1305" s="5" t="s">
        <v>1316</v>
      </c>
      <c r="G1305" s="4" t="s">
        <v>1315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3" t="s">
        <v>77</v>
      </c>
      <c r="L1305" s="5" t="s">
        <v>69</v>
      </c>
      <c r="M1305" s="0" t="s">
        <v>46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1320</v>
      </c>
      <c r="AA1305" s="4" t="s">
        <v>1321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1322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5" hidden="false" customHeight="false" outlineLevel="0" collapsed="false">
      <c r="A1306" s="28" t="s">
        <v>1392</v>
      </c>
      <c r="B1306" s="29"/>
      <c r="C1306" s="2" t="s">
        <v>1393</v>
      </c>
      <c r="D1306" s="4" t="s">
        <v>14</v>
      </c>
      <c r="E1306" s="4" t="s">
        <v>1315</v>
      </c>
      <c r="F1306" s="5" t="s">
        <v>1316</v>
      </c>
      <c r="G1306" s="4" t="s">
        <v>1315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3" t="s">
        <v>84</v>
      </c>
      <c r="L1306" s="5" t="s">
        <v>69</v>
      </c>
      <c r="M1306" s="0" t="s">
        <v>46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1320</v>
      </c>
      <c r="AA1306" s="4" t="s">
        <v>1321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1322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5" hidden="false" customHeight="false" outlineLevel="0" collapsed="false">
      <c r="A1307" s="28" t="s">
        <v>1392</v>
      </c>
      <c r="B1307" s="29"/>
      <c r="C1307" s="2" t="s">
        <v>1393</v>
      </c>
      <c r="D1307" s="4" t="s">
        <v>14</v>
      </c>
      <c r="E1307" s="4" t="s">
        <v>1315</v>
      </c>
      <c r="F1307" s="5" t="s">
        <v>1316</v>
      </c>
      <c r="G1307" s="4" t="s">
        <v>1315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3" t="s">
        <v>85</v>
      </c>
      <c r="L1307" s="5" t="s">
        <v>69</v>
      </c>
      <c r="M1307" s="0" t="s">
        <v>46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1320</v>
      </c>
      <c r="AA1307" s="4" t="s">
        <v>1321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1322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5" hidden="false" customHeight="false" outlineLevel="0" collapsed="false">
      <c r="A1308" s="28" t="s">
        <v>1392</v>
      </c>
      <c r="B1308" s="29"/>
      <c r="C1308" s="2" t="s">
        <v>1393</v>
      </c>
      <c r="D1308" s="4" t="s">
        <v>14</v>
      </c>
      <c r="E1308" s="4" t="s">
        <v>1315</v>
      </c>
      <c r="F1308" s="5" t="s">
        <v>1316</v>
      </c>
      <c r="G1308" s="4" t="s">
        <v>1315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3" t="s">
        <v>224</v>
      </c>
      <c r="L1308" s="5" t="s">
        <v>69</v>
      </c>
      <c r="M1308" s="0" t="s">
        <v>46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1320</v>
      </c>
      <c r="AA1308" s="4" t="s">
        <v>1321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1322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1394</v>
      </c>
      <c r="C1309" s="0" t="s">
        <v>1395</v>
      </c>
      <c r="D1309" s="0" t="s">
        <v>19</v>
      </c>
      <c r="E1309" s="0" t="s">
        <v>398</v>
      </c>
      <c r="F1309" s="0" t="s">
        <v>399</v>
      </c>
      <c r="G1309" s="0" t="s">
        <v>1396</v>
      </c>
      <c r="H1309" s="0" t="s">
        <v>108</v>
      </c>
      <c r="I1309" s="0" t="s">
        <v>1397</v>
      </c>
      <c r="J1309" s="0" t="s">
        <v>158</v>
      </c>
      <c r="K1309" s="0" t="s">
        <v>1398</v>
      </c>
      <c r="L1309" s="0" t="s">
        <v>69</v>
      </c>
      <c r="M1309" s="0" t="s">
        <v>46</v>
      </c>
      <c r="N1309" s="0" t="s">
        <v>403</v>
      </c>
      <c r="O1309" s="0" t="s">
        <v>161</v>
      </c>
      <c r="P1309" s="0" t="s">
        <v>46</v>
      </c>
      <c r="Q1309" s="0" t="s">
        <v>46</v>
      </c>
      <c r="R1309" s="4" t="s">
        <v>72</v>
      </c>
      <c r="S1309" s="0" t="s">
        <v>46</v>
      </c>
      <c r="T1309" s="0" t="s">
        <v>1399</v>
      </c>
      <c r="U1309" s="0" t="s">
        <v>46</v>
      </c>
      <c r="V1309" s="0" t="n">
        <v>1</v>
      </c>
      <c r="W1309" s="0" t="s">
        <v>1400</v>
      </c>
      <c r="X1309" s="4" t="s">
        <v>1211</v>
      </c>
      <c r="Y1309" s="0" t="n">
        <v>5500</v>
      </c>
      <c r="Z1309" s="0" t="s">
        <v>407</v>
      </c>
      <c r="AA1309" s="0" t="s">
        <v>408</v>
      </c>
      <c r="AB1309" s="0" t="s">
        <v>409</v>
      </c>
      <c r="AC1309" s="0" t="s">
        <v>410</v>
      </c>
      <c r="AD1309" s="0" t="s">
        <v>411</v>
      </c>
      <c r="AE1309" s="0" t="s">
        <v>1401</v>
      </c>
      <c r="AF1309" s="0" t="s">
        <v>1402</v>
      </c>
    </row>
    <row r="1310" customFormat="false" ht="13.8" hidden="false" customHeight="false" outlineLevel="0" collapsed="false">
      <c r="A1310" s="0" t="s">
        <v>1394</v>
      </c>
      <c r="C1310" s="0" t="s">
        <v>1395</v>
      </c>
      <c r="D1310" s="0" t="s">
        <v>19</v>
      </c>
      <c r="E1310" s="0" t="s">
        <v>398</v>
      </c>
      <c r="F1310" s="0" t="s">
        <v>399</v>
      </c>
      <c r="G1310" s="0" t="s">
        <v>1396</v>
      </c>
      <c r="H1310" s="0" t="s">
        <v>97</v>
      </c>
      <c r="I1310" s="0" t="s">
        <v>1403</v>
      </c>
      <c r="J1310" s="0" t="s">
        <v>158</v>
      </c>
      <c r="K1310" s="0" t="s">
        <v>1404</v>
      </c>
      <c r="L1310" s="0" t="s">
        <v>69</v>
      </c>
      <c r="M1310" s="0" t="s">
        <v>46</v>
      </c>
      <c r="N1310" s="0" t="s">
        <v>403</v>
      </c>
      <c r="O1310" s="0" t="s">
        <v>161</v>
      </c>
      <c r="P1310" s="0" t="s">
        <v>46</v>
      </c>
      <c r="Q1310" s="0" t="s">
        <v>46</v>
      </c>
      <c r="R1310" s="4" t="s">
        <v>44</v>
      </c>
      <c r="S1310" s="0" t="s">
        <v>46</v>
      </c>
      <c r="T1310" s="0" t="s">
        <v>1399</v>
      </c>
      <c r="U1310" s="0" t="s">
        <v>46</v>
      </c>
      <c r="V1310" s="0" t="n">
        <v>1</v>
      </c>
      <c r="W1310" s="0" t="s">
        <v>1405</v>
      </c>
      <c r="X1310" s="4" t="s">
        <v>1211</v>
      </c>
      <c r="Y1310" s="0" t="n">
        <v>5500</v>
      </c>
      <c r="Z1310" s="0" t="s">
        <v>407</v>
      </c>
      <c r="AA1310" s="0" t="s">
        <v>408</v>
      </c>
      <c r="AB1310" s="0" t="s">
        <v>409</v>
      </c>
      <c r="AC1310" s="0" t="s">
        <v>410</v>
      </c>
      <c r="AD1310" s="0" t="s">
        <v>411</v>
      </c>
      <c r="AE1310" s="0" t="s">
        <v>1406</v>
      </c>
      <c r="AF1310" s="0" t="s">
        <v>1407</v>
      </c>
    </row>
    <row r="1311" customFormat="false" ht="13.8" hidden="false" customHeight="false" outlineLevel="0" collapsed="false">
      <c r="A1311" s="0" t="s">
        <v>1394</v>
      </c>
      <c r="C1311" s="0" t="s">
        <v>1395</v>
      </c>
      <c r="D1311" s="0" t="s">
        <v>19</v>
      </c>
      <c r="E1311" s="0" t="s">
        <v>398</v>
      </c>
      <c r="F1311" s="0" t="s">
        <v>399</v>
      </c>
      <c r="G1311" s="0" t="s">
        <v>1396</v>
      </c>
      <c r="H1311" s="0" t="s">
        <v>101</v>
      </c>
      <c r="I1311" s="0" t="s">
        <v>1408</v>
      </c>
      <c r="J1311" s="0" t="s">
        <v>158</v>
      </c>
      <c r="K1311" s="0" t="s">
        <v>1409</v>
      </c>
      <c r="L1311" s="0" t="s">
        <v>69</v>
      </c>
      <c r="M1311" s="0" t="s">
        <v>46</v>
      </c>
      <c r="N1311" s="0" t="s">
        <v>403</v>
      </c>
      <c r="O1311" s="0" t="s">
        <v>161</v>
      </c>
      <c r="P1311" s="0" t="s">
        <v>46</v>
      </c>
      <c r="Q1311" s="0" t="s">
        <v>46</v>
      </c>
      <c r="R1311" s="4" t="s">
        <v>44</v>
      </c>
      <c r="S1311" s="0" t="s">
        <v>46</v>
      </c>
      <c r="T1311" s="0" t="s">
        <v>1399</v>
      </c>
      <c r="U1311" s="0" t="s">
        <v>46</v>
      </c>
      <c r="V1311" s="0" t="n">
        <v>1</v>
      </c>
      <c r="W1311" s="0" t="s">
        <v>1410</v>
      </c>
      <c r="X1311" s="4" t="s">
        <v>1211</v>
      </c>
      <c r="Y1311" s="0" t="n">
        <v>5500</v>
      </c>
      <c r="Z1311" s="0" t="s">
        <v>407</v>
      </c>
      <c r="AA1311" s="0" t="s">
        <v>408</v>
      </c>
      <c r="AB1311" s="0" t="s">
        <v>409</v>
      </c>
      <c r="AC1311" s="0" t="s">
        <v>410</v>
      </c>
      <c r="AD1311" s="0" t="s">
        <v>411</v>
      </c>
      <c r="AE1311" s="0" t="s">
        <v>1411</v>
      </c>
      <c r="AF1311" s="0" t="s">
        <v>1412</v>
      </c>
    </row>
    <row r="1312" customFormat="false" ht="13.8" hidden="false" customHeight="false" outlineLevel="0" collapsed="false">
      <c r="A1312" s="0" t="s">
        <v>1394</v>
      </c>
      <c r="C1312" s="0" t="s">
        <v>1395</v>
      </c>
      <c r="D1312" s="0" t="s">
        <v>19</v>
      </c>
      <c r="E1312" s="0" t="s">
        <v>398</v>
      </c>
      <c r="F1312" s="0" t="s">
        <v>399</v>
      </c>
      <c r="G1312" s="0" t="s">
        <v>1396</v>
      </c>
      <c r="H1312" s="0" t="s">
        <v>132</v>
      </c>
      <c r="I1312" s="0" t="s">
        <v>1413</v>
      </c>
      <c r="J1312" s="0" t="s">
        <v>158</v>
      </c>
      <c r="K1312" s="0" t="s">
        <v>1414</v>
      </c>
      <c r="L1312" s="0" t="s">
        <v>69</v>
      </c>
      <c r="M1312" s="0" t="s">
        <v>46</v>
      </c>
      <c r="N1312" s="0" t="s">
        <v>403</v>
      </c>
      <c r="O1312" s="0" t="s">
        <v>1415</v>
      </c>
      <c r="P1312" s="0" t="s">
        <v>46</v>
      </c>
      <c r="Q1312" s="0" t="s">
        <v>46</v>
      </c>
      <c r="R1312" s="4" t="s">
        <v>44</v>
      </c>
      <c r="S1312" s="0" t="s">
        <v>46</v>
      </c>
      <c r="T1312" s="0" t="s">
        <v>1399</v>
      </c>
      <c r="U1312" s="0" t="s">
        <v>46</v>
      </c>
      <c r="V1312" s="0" t="n">
        <v>1</v>
      </c>
      <c r="W1312" s="0" t="s">
        <v>1399</v>
      </c>
      <c r="X1312" s="4" t="s">
        <v>1211</v>
      </c>
      <c r="Y1312" s="0" t="n">
        <v>5500</v>
      </c>
      <c r="Z1312" s="0" t="s">
        <v>407</v>
      </c>
      <c r="AA1312" s="0" t="s">
        <v>408</v>
      </c>
      <c r="AB1312" s="0" t="s">
        <v>409</v>
      </c>
      <c r="AC1312" s="0" t="s">
        <v>410</v>
      </c>
      <c r="AD1312" s="0" t="s">
        <v>411</v>
      </c>
      <c r="AE1312" s="0" t="s">
        <v>1416</v>
      </c>
      <c r="AF1312" s="0" t="s">
        <v>1417</v>
      </c>
    </row>
    <row r="1313" customFormat="false" ht="13.8" hidden="false" customHeight="false" outlineLevel="0" collapsed="false">
      <c r="A1313" s="0" t="s">
        <v>1394</v>
      </c>
      <c r="C1313" s="0" t="s">
        <v>1395</v>
      </c>
      <c r="D1313" s="0" t="s">
        <v>19</v>
      </c>
      <c r="E1313" s="0" t="s">
        <v>398</v>
      </c>
      <c r="F1313" s="0" t="s">
        <v>399</v>
      </c>
      <c r="G1313" s="0" t="s">
        <v>1396</v>
      </c>
      <c r="H1313" s="0" t="s">
        <v>230</v>
      </c>
      <c r="I1313" s="0" t="s">
        <v>1418</v>
      </c>
      <c r="J1313" s="0" t="s">
        <v>158</v>
      </c>
      <c r="K1313" s="0" t="s">
        <v>1419</v>
      </c>
      <c r="L1313" s="0" t="s">
        <v>69</v>
      </c>
      <c r="M1313" s="0" t="s">
        <v>46</v>
      </c>
      <c r="N1313" s="0" t="s">
        <v>403</v>
      </c>
      <c r="O1313" s="0" t="s">
        <v>161</v>
      </c>
      <c r="P1313" s="0" t="s">
        <v>46</v>
      </c>
      <c r="Q1313" s="0" t="s">
        <v>46</v>
      </c>
      <c r="R1313" s="4" t="s">
        <v>44</v>
      </c>
      <c r="S1313" s="0" t="s">
        <v>46</v>
      </c>
      <c r="T1313" s="0" t="s">
        <v>1399</v>
      </c>
      <c r="U1313" s="0" t="s">
        <v>46</v>
      </c>
      <c r="V1313" s="0" t="n">
        <v>1</v>
      </c>
      <c r="W1313" s="0" t="s">
        <v>1420</v>
      </c>
      <c r="X1313" s="4" t="s">
        <v>1211</v>
      </c>
      <c r="Y1313" s="0" t="n">
        <v>5500</v>
      </c>
      <c r="Z1313" s="0" t="s">
        <v>407</v>
      </c>
      <c r="AA1313" s="0" t="s">
        <v>408</v>
      </c>
      <c r="AB1313" s="0" t="s">
        <v>409</v>
      </c>
      <c r="AC1313" s="0" t="s">
        <v>410</v>
      </c>
      <c r="AD1313" s="0" t="s">
        <v>411</v>
      </c>
      <c r="AE1313" s="0" t="s">
        <v>1421</v>
      </c>
      <c r="AF1313" s="0" t="s">
        <v>1422</v>
      </c>
    </row>
    <row r="1314" customFormat="false" ht="13.8" hidden="false" customHeight="false" outlineLevel="0" collapsed="false">
      <c r="A1314" s="0" t="s">
        <v>1394</v>
      </c>
      <c r="C1314" s="0" t="s">
        <v>1395</v>
      </c>
      <c r="D1314" s="0" t="s">
        <v>19</v>
      </c>
      <c r="E1314" s="0" t="s">
        <v>398</v>
      </c>
      <c r="F1314" s="0" t="s">
        <v>399</v>
      </c>
      <c r="G1314" s="0" t="s">
        <v>1396</v>
      </c>
      <c r="H1314" s="0" t="s">
        <v>235</v>
      </c>
      <c r="I1314" s="0" t="s">
        <v>1423</v>
      </c>
      <c r="J1314" s="0" t="s">
        <v>158</v>
      </c>
      <c r="K1314" s="0" t="s">
        <v>1424</v>
      </c>
      <c r="L1314" s="0" t="s">
        <v>69</v>
      </c>
      <c r="M1314" s="0" t="s">
        <v>46</v>
      </c>
      <c r="N1314" s="0" t="s">
        <v>403</v>
      </c>
      <c r="O1314" s="0" t="s">
        <v>1425</v>
      </c>
      <c r="P1314" s="0" t="s">
        <v>46</v>
      </c>
      <c r="Q1314" s="0" t="s">
        <v>46</v>
      </c>
      <c r="R1314" s="4" t="s">
        <v>44</v>
      </c>
      <c r="S1314" s="0" t="s">
        <v>46</v>
      </c>
      <c r="T1314" s="0" t="s">
        <v>1399</v>
      </c>
      <c r="U1314" s="0" t="s">
        <v>46</v>
      </c>
      <c r="V1314" s="0" t="n">
        <v>1</v>
      </c>
      <c r="W1314" s="0" t="s">
        <v>1426</v>
      </c>
      <c r="X1314" s="4" t="s">
        <v>1211</v>
      </c>
      <c r="Y1314" s="0" t="n">
        <v>5500</v>
      </c>
      <c r="Z1314" s="0" t="s">
        <v>407</v>
      </c>
      <c r="AA1314" s="0" t="s">
        <v>408</v>
      </c>
      <c r="AB1314" s="0" t="s">
        <v>409</v>
      </c>
      <c r="AC1314" s="0" t="s">
        <v>410</v>
      </c>
      <c r="AD1314" s="0" t="s">
        <v>411</v>
      </c>
      <c r="AE1314" s="0" t="s">
        <v>1427</v>
      </c>
      <c r="AF1314" s="0" t="s">
        <v>1428</v>
      </c>
    </row>
    <row r="1315" customFormat="false" ht="13.8" hidden="false" customHeight="false" outlineLevel="0" collapsed="false">
      <c r="A1315" s="0" t="s">
        <v>1394</v>
      </c>
      <c r="C1315" s="0" t="s">
        <v>1395</v>
      </c>
      <c r="D1315" s="0" t="s">
        <v>19</v>
      </c>
      <c r="E1315" s="0" t="s">
        <v>398</v>
      </c>
      <c r="F1315" s="0" t="s">
        <v>399</v>
      </c>
      <c r="G1315" s="0" t="s">
        <v>1396</v>
      </c>
      <c r="H1315" s="0" t="s">
        <v>1347</v>
      </c>
      <c r="I1315" s="0" t="s">
        <v>1429</v>
      </c>
      <c r="J1315" s="0" t="s">
        <v>158</v>
      </c>
      <c r="K1315" s="0" t="s">
        <v>1430</v>
      </c>
      <c r="L1315" s="0" t="s">
        <v>69</v>
      </c>
      <c r="M1315" s="0" t="s">
        <v>46</v>
      </c>
      <c r="N1315" s="0" t="s">
        <v>403</v>
      </c>
      <c r="O1315" s="0" t="s">
        <v>161</v>
      </c>
      <c r="P1315" s="0" t="s">
        <v>46</v>
      </c>
      <c r="Q1315" s="0" t="s">
        <v>46</v>
      </c>
      <c r="R1315" s="4" t="s">
        <v>44</v>
      </c>
      <c r="S1315" s="0" t="s">
        <v>46</v>
      </c>
      <c r="T1315" s="0" t="s">
        <v>1399</v>
      </c>
      <c r="U1315" s="0" t="s">
        <v>46</v>
      </c>
      <c r="V1315" s="0" t="n">
        <v>1</v>
      </c>
      <c r="W1315" s="0" t="s">
        <v>1431</v>
      </c>
      <c r="X1315" s="4" t="s">
        <v>1211</v>
      </c>
      <c r="Y1315" s="0" t="n">
        <v>5500</v>
      </c>
      <c r="Z1315" s="0" t="s">
        <v>407</v>
      </c>
      <c r="AA1315" s="0" t="s">
        <v>408</v>
      </c>
      <c r="AB1315" s="0" t="s">
        <v>409</v>
      </c>
      <c r="AC1315" s="0" t="s">
        <v>410</v>
      </c>
      <c r="AD1315" s="0" t="s">
        <v>411</v>
      </c>
      <c r="AE1315" s="0" t="s">
        <v>1432</v>
      </c>
      <c r="AF1315" s="0" t="s">
        <v>1433</v>
      </c>
    </row>
    <row r="1316" customFormat="false" ht="13.8" hidden="false" customHeight="false" outlineLevel="0" collapsed="false">
      <c r="A1316" s="0" t="s">
        <v>1394</v>
      </c>
      <c r="C1316" s="0" t="s">
        <v>1395</v>
      </c>
      <c r="D1316" s="0" t="s">
        <v>19</v>
      </c>
      <c r="E1316" s="0" t="s">
        <v>398</v>
      </c>
      <c r="F1316" s="0" t="s">
        <v>399</v>
      </c>
      <c r="G1316" s="0" t="s">
        <v>1396</v>
      </c>
      <c r="H1316" s="0" t="s">
        <v>316</v>
      </c>
      <c r="I1316" s="0" t="s">
        <v>1434</v>
      </c>
      <c r="J1316" s="0" t="s">
        <v>158</v>
      </c>
      <c r="K1316" s="0" t="s">
        <v>1435</v>
      </c>
      <c r="L1316" s="0" t="s">
        <v>69</v>
      </c>
      <c r="M1316" s="0" t="s">
        <v>46</v>
      </c>
      <c r="N1316" s="0" t="s">
        <v>403</v>
      </c>
      <c r="O1316" s="0" t="s">
        <v>161</v>
      </c>
      <c r="P1316" s="0" t="s">
        <v>46</v>
      </c>
      <c r="Q1316" s="0" t="s">
        <v>46</v>
      </c>
      <c r="R1316" s="4" t="s">
        <v>44</v>
      </c>
      <c r="S1316" s="0" t="s">
        <v>46</v>
      </c>
      <c r="T1316" s="0" t="s">
        <v>1399</v>
      </c>
      <c r="U1316" s="0" t="s">
        <v>46</v>
      </c>
      <c r="V1316" s="0" t="n">
        <v>1</v>
      </c>
      <c r="W1316" s="0" t="s">
        <v>1436</v>
      </c>
      <c r="X1316" s="4" t="s">
        <v>1211</v>
      </c>
      <c r="Y1316" s="0" t="n">
        <v>5500</v>
      </c>
      <c r="Z1316" s="0" t="s">
        <v>407</v>
      </c>
      <c r="AA1316" s="0" t="s">
        <v>408</v>
      </c>
      <c r="AB1316" s="0" t="s">
        <v>409</v>
      </c>
      <c r="AC1316" s="0" t="s">
        <v>410</v>
      </c>
      <c r="AD1316" s="0" t="s">
        <v>411</v>
      </c>
      <c r="AE1316" s="0" t="s">
        <v>1437</v>
      </c>
      <c r="AF1316" s="0" t="s">
        <v>1438</v>
      </c>
    </row>
    <row r="1317" customFormat="false" ht="13.8" hidden="false" customHeight="false" outlineLevel="0" collapsed="false">
      <c r="A1317" s="0" t="s">
        <v>1394</v>
      </c>
      <c r="C1317" s="0" t="s">
        <v>1395</v>
      </c>
      <c r="D1317" s="0" t="s">
        <v>19</v>
      </c>
      <c r="E1317" s="0" t="s">
        <v>398</v>
      </c>
      <c r="F1317" s="0" t="s">
        <v>399</v>
      </c>
      <c r="G1317" s="0" t="s">
        <v>1396</v>
      </c>
      <c r="H1317" s="0" t="s">
        <v>1349</v>
      </c>
      <c r="I1317" s="0" t="s">
        <v>1439</v>
      </c>
      <c r="J1317" s="0" t="s">
        <v>158</v>
      </c>
      <c r="K1317" s="0" t="s">
        <v>1440</v>
      </c>
      <c r="L1317" s="0" t="s">
        <v>69</v>
      </c>
      <c r="M1317" s="0" t="s">
        <v>46</v>
      </c>
      <c r="N1317" s="0" t="s">
        <v>403</v>
      </c>
      <c r="O1317" s="0" t="s">
        <v>161</v>
      </c>
      <c r="P1317" s="0" t="s">
        <v>46</v>
      </c>
      <c r="Q1317" s="0" t="s">
        <v>46</v>
      </c>
      <c r="R1317" s="4" t="s">
        <v>44</v>
      </c>
      <c r="S1317" s="0" t="s">
        <v>46</v>
      </c>
      <c r="T1317" s="0" t="s">
        <v>1399</v>
      </c>
      <c r="U1317" s="0" t="s">
        <v>46</v>
      </c>
      <c r="V1317" s="0" t="n">
        <v>1</v>
      </c>
      <c r="W1317" s="0" t="s">
        <v>1441</v>
      </c>
      <c r="X1317" s="4" t="s">
        <v>1211</v>
      </c>
      <c r="Y1317" s="0" t="n">
        <v>5500</v>
      </c>
      <c r="Z1317" s="0" t="s">
        <v>407</v>
      </c>
      <c r="AA1317" s="0" t="s">
        <v>408</v>
      </c>
      <c r="AB1317" s="0" t="s">
        <v>409</v>
      </c>
      <c r="AC1317" s="0" t="s">
        <v>410</v>
      </c>
      <c r="AD1317" s="0" t="s">
        <v>411</v>
      </c>
      <c r="AE1317" s="0" t="s">
        <v>1442</v>
      </c>
      <c r="AF1317" s="0" t="s">
        <v>1443</v>
      </c>
    </row>
    <row r="1318" customFormat="false" ht="13.8" hidden="false" customHeight="false" outlineLevel="0" collapsed="false">
      <c r="A1318" s="0" t="s">
        <v>1394</v>
      </c>
      <c r="C1318" s="0" t="s">
        <v>1395</v>
      </c>
      <c r="D1318" s="0" t="s">
        <v>19</v>
      </c>
      <c r="E1318" s="0" t="s">
        <v>398</v>
      </c>
      <c r="F1318" s="0" t="s">
        <v>399</v>
      </c>
      <c r="G1318" s="0" t="s">
        <v>1396</v>
      </c>
      <c r="H1318" s="0" t="s">
        <v>1237</v>
      </c>
      <c r="I1318" s="0" t="s">
        <v>1444</v>
      </c>
      <c r="J1318" s="0" t="s">
        <v>158</v>
      </c>
      <c r="K1318" s="0" t="s">
        <v>1445</v>
      </c>
      <c r="L1318" s="0" t="s">
        <v>69</v>
      </c>
      <c r="M1318" s="0" t="s">
        <v>46</v>
      </c>
      <c r="N1318" s="0" t="s">
        <v>403</v>
      </c>
      <c r="O1318" s="0" t="s">
        <v>1425</v>
      </c>
      <c r="P1318" s="0" t="s">
        <v>46</v>
      </c>
      <c r="Q1318" s="0" t="s">
        <v>46</v>
      </c>
      <c r="R1318" s="4" t="s">
        <v>72</v>
      </c>
      <c r="S1318" s="0" t="s">
        <v>46</v>
      </c>
      <c r="T1318" s="0" t="s">
        <v>1399</v>
      </c>
      <c r="U1318" s="0" t="s">
        <v>46</v>
      </c>
      <c r="V1318" s="0" t="n">
        <v>1</v>
      </c>
      <c r="W1318" s="0" t="s">
        <v>1446</v>
      </c>
      <c r="X1318" s="4" t="s">
        <v>1211</v>
      </c>
      <c r="Y1318" s="0" t="n">
        <v>5500</v>
      </c>
      <c r="Z1318" s="0" t="s">
        <v>407</v>
      </c>
      <c r="AA1318" s="0" t="s">
        <v>408</v>
      </c>
      <c r="AB1318" s="0" t="s">
        <v>409</v>
      </c>
      <c r="AC1318" s="0" t="s">
        <v>410</v>
      </c>
      <c r="AD1318" s="0" t="s">
        <v>411</v>
      </c>
      <c r="AE1318" s="0" t="s">
        <v>1447</v>
      </c>
      <c r="AF1318" s="0" t="s">
        <v>1448</v>
      </c>
    </row>
    <row r="1319" customFormat="false" ht="13.8" hidden="false" customHeight="false" outlineLevel="0" collapsed="false">
      <c r="A1319" s="0" t="s">
        <v>1394</v>
      </c>
      <c r="C1319" s="0" t="s">
        <v>1395</v>
      </c>
      <c r="D1319" s="0" t="s">
        <v>19</v>
      </c>
      <c r="E1319" s="0" t="s">
        <v>490</v>
      </c>
      <c r="F1319" s="0" t="s">
        <v>491</v>
      </c>
      <c r="G1319" s="0" t="s">
        <v>1396</v>
      </c>
      <c r="H1319" s="0" t="s">
        <v>1449</v>
      </c>
      <c r="I1319" s="0" t="s">
        <v>1450</v>
      </c>
      <c r="J1319" s="0" t="s">
        <v>158</v>
      </c>
      <c r="K1319" s="0" t="s">
        <v>1451</v>
      </c>
      <c r="L1319" s="0" t="s">
        <v>69</v>
      </c>
      <c r="M1319" s="0" t="s">
        <v>46</v>
      </c>
      <c r="N1319" s="0" t="s">
        <v>403</v>
      </c>
      <c r="O1319" s="0" t="s">
        <v>161</v>
      </c>
      <c r="P1319" s="0" t="s">
        <v>46</v>
      </c>
      <c r="Q1319" s="0" t="s">
        <v>46</v>
      </c>
      <c r="R1319" s="4" t="s">
        <v>72</v>
      </c>
      <c r="S1319" s="0" t="s">
        <v>46</v>
      </c>
      <c r="T1319" s="0" t="s">
        <v>1399</v>
      </c>
      <c r="U1319" s="0" t="s">
        <v>46</v>
      </c>
      <c r="V1319" s="0" t="n">
        <v>1</v>
      </c>
      <c r="W1319" s="0" t="s">
        <v>1420</v>
      </c>
      <c r="X1319" s="4" t="s">
        <v>1211</v>
      </c>
      <c r="Y1319" s="0" t="n">
        <v>5500</v>
      </c>
      <c r="Z1319" s="0" t="s">
        <v>496</v>
      </c>
      <c r="AA1319" s="0" t="s">
        <v>497</v>
      </c>
      <c r="AB1319" s="0" t="s">
        <v>498</v>
      </c>
      <c r="AC1319" s="0" t="s">
        <v>499</v>
      </c>
      <c r="AD1319" s="0" t="s">
        <v>500</v>
      </c>
      <c r="AE1319" s="0" t="s">
        <v>1452</v>
      </c>
      <c r="AF1319" s="0" t="s">
        <v>1453</v>
      </c>
    </row>
    <row r="1320" customFormat="false" ht="13.8" hidden="false" customHeight="false" outlineLevel="0" collapsed="false">
      <c r="A1320" s="0" t="s">
        <v>1394</v>
      </c>
      <c r="C1320" s="0" t="s">
        <v>1395</v>
      </c>
      <c r="D1320" s="0" t="s">
        <v>19</v>
      </c>
      <c r="E1320" s="0" t="s">
        <v>490</v>
      </c>
      <c r="F1320" s="0" t="s">
        <v>491</v>
      </c>
      <c r="G1320" s="0" t="s">
        <v>1396</v>
      </c>
      <c r="H1320" s="0" t="s">
        <v>1454</v>
      </c>
      <c r="I1320" s="0" t="s">
        <v>1455</v>
      </c>
      <c r="J1320" s="0" t="s">
        <v>158</v>
      </c>
      <c r="K1320" s="0" t="s">
        <v>1456</v>
      </c>
      <c r="L1320" s="0" t="s">
        <v>69</v>
      </c>
      <c r="M1320" s="0" t="s">
        <v>46</v>
      </c>
      <c r="N1320" s="0" t="s">
        <v>403</v>
      </c>
      <c r="O1320" s="0" t="s">
        <v>1415</v>
      </c>
      <c r="P1320" s="0" t="s">
        <v>46</v>
      </c>
      <c r="Q1320" s="0" t="s">
        <v>46</v>
      </c>
      <c r="R1320" s="4" t="s">
        <v>44</v>
      </c>
      <c r="S1320" s="0" t="s">
        <v>46</v>
      </c>
      <c r="T1320" s="0" t="s">
        <v>1399</v>
      </c>
      <c r="U1320" s="0" t="s">
        <v>46</v>
      </c>
      <c r="V1320" s="0" t="n">
        <v>1</v>
      </c>
      <c r="W1320" s="0" t="s">
        <v>1457</v>
      </c>
      <c r="X1320" s="4" t="s">
        <v>1211</v>
      </c>
      <c r="Y1320" s="0" t="n">
        <v>5500</v>
      </c>
      <c r="Z1320" s="0" t="s">
        <v>496</v>
      </c>
      <c r="AA1320" s="0" t="s">
        <v>497</v>
      </c>
      <c r="AB1320" s="0" t="s">
        <v>498</v>
      </c>
      <c r="AC1320" s="0" t="s">
        <v>499</v>
      </c>
      <c r="AD1320" s="0" t="s">
        <v>500</v>
      </c>
      <c r="AE1320" s="0" t="s">
        <v>1458</v>
      </c>
      <c r="AF1320" s="0" t="s">
        <v>1459</v>
      </c>
    </row>
    <row r="1321" customFormat="false" ht="13.8" hidden="false" customHeight="false" outlineLevel="0" collapsed="false">
      <c r="A1321" s="0" t="s">
        <v>1394</v>
      </c>
      <c r="C1321" s="0" t="s">
        <v>1395</v>
      </c>
      <c r="D1321" s="0" t="s">
        <v>19</v>
      </c>
      <c r="E1321" s="0" t="s">
        <v>490</v>
      </c>
      <c r="F1321" s="0" t="s">
        <v>491</v>
      </c>
      <c r="G1321" s="0" t="s">
        <v>1396</v>
      </c>
      <c r="H1321" s="0" t="s">
        <v>1460</v>
      </c>
      <c r="I1321" s="0" t="s">
        <v>1461</v>
      </c>
      <c r="J1321" s="0" t="s">
        <v>158</v>
      </c>
      <c r="K1321" s="0" t="s">
        <v>1462</v>
      </c>
      <c r="L1321" s="0" t="s">
        <v>69</v>
      </c>
      <c r="M1321" s="0" t="s">
        <v>46</v>
      </c>
      <c r="N1321" s="0" t="s">
        <v>403</v>
      </c>
      <c r="O1321" s="0" t="s">
        <v>1415</v>
      </c>
      <c r="P1321" s="0" t="s">
        <v>46</v>
      </c>
      <c r="Q1321" s="0" t="s">
        <v>46</v>
      </c>
      <c r="R1321" s="4" t="s">
        <v>44</v>
      </c>
      <c r="S1321" s="0" t="s">
        <v>46</v>
      </c>
      <c r="T1321" s="0" t="s">
        <v>1399</v>
      </c>
      <c r="U1321" s="0" t="s">
        <v>46</v>
      </c>
      <c r="V1321" s="0" t="n">
        <v>1</v>
      </c>
      <c r="W1321" s="0" t="s">
        <v>1463</v>
      </c>
      <c r="X1321" s="4" t="s">
        <v>1211</v>
      </c>
      <c r="Y1321" s="0" t="n">
        <v>5500</v>
      </c>
      <c r="Z1321" s="0" t="s">
        <v>496</v>
      </c>
      <c r="AA1321" s="0" t="s">
        <v>497</v>
      </c>
      <c r="AB1321" s="0" t="s">
        <v>498</v>
      </c>
      <c r="AC1321" s="0" t="s">
        <v>499</v>
      </c>
      <c r="AD1321" s="0" t="s">
        <v>500</v>
      </c>
      <c r="AE1321" s="0" t="s">
        <v>1464</v>
      </c>
      <c r="AF1321" s="0" t="s">
        <v>1465</v>
      </c>
    </row>
    <row r="1322" customFormat="false" ht="13.8" hidden="false" customHeight="false" outlineLevel="0" collapsed="false">
      <c r="A1322" s="0" t="s">
        <v>1394</v>
      </c>
      <c r="C1322" s="0" t="s">
        <v>1395</v>
      </c>
      <c r="D1322" s="0" t="s">
        <v>19</v>
      </c>
      <c r="E1322" s="0" t="s">
        <v>490</v>
      </c>
      <c r="F1322" s="0" t="s">
        <v>491</v>
      </c>
      <c r="G1322" s="0" t="s">
        <v>1396</v>
      </c>
      <c r="H1322" s="0" t="s">
        <v>1466</v>
      </c>
      <c r="I1322" s="0" t="s">
        <v>1467</v>
      </c>
      <c r="J1322" s="0" t="s">
        <v>158</v>
      </c>
      <c r="K1322" s="0" t="s">
        <v>1468</v>
      </c>
      <c r="L1322" s="0" t="s">
        <v>69</v>
      </c>
      <c r="M1322" s="0" t="s">
        <v>46</v>
      </c>
      <c r="N1322" s="0" t="s">
        <v>403</v>
      </c>
      <c r="O1322" s="0" t="s">
        <v>161</v>
      </c>
      <c r="P1322" s="0" t="s">
        <v>46</v>
      </c>
      <c r="Q1322" s="0" t="s">
        <v>46</v>
      </c>
      <c r="R1322" s="4" t="s">
        <v>44</v>
      </c>
      <c r="S1322" s="0" t="s">
        <v>46</v>
      </c>
      <c r="T1322" s="0" t="s">
        <v>1399</v>
      </c>
      <c r="U1322" s="0" t="s">
        <v>46</v>
      </c>
      <c r="V1322" s="0" t="n">
        <v>1</v>
      </c>
      <c r="W1322" s="0" t="s">
        <v>1399</v>
      </c>
      <c r="X1322" s="4" t="s">
        <v>1211</v>
      </c>
      <c r="Y1322" s="0" t="n">
        <v>5500</v>
      </c>
      <c r="Z1322" s="0" t="s">
        <v>496</v>
      </c>
      <c r="AA1322" s="0" t="s">
        <v>497</v>
      </c>
      <c r="AB1322" s="0" t="s">
        <v>498</v>
      </c>
      <c r="AC1322" s="0" t="s">
        <v>499</v>
      </c>
      <c r="AD1322" s="0" t="s">
        <v>500</v>
      </c>
      <c r="AE1322" s="0" t="s">
        <v>1469</v>
      </c>
      <c r="AF1322" s="0" t="s">
        <v>1470</v>
      </c>
    </row>
    <row r="1323" customFormat="false" ht="13.8" hidden="false" customHeight="false" outlineLevel="0" collapsed="false">
      <c r="A1323" s="0" t="s">
        <v>1394</v>
      </c>
      <c r="C1323" s="0" t="s">
        <v>1395</v>
      </c>
      <c r="D1323" s="0" t="s">
        <v>19</v>
      </c>
      <c r="E1323" s="0" t="s">
        <v>564</v>
      </c>
      <c r="F1323" s="0" t="s">
        <v>565</v>
      </c>
      <c r="G1323" s="0" t="s">
        <v>1396</v>
      </c>
      <c r="H1323" s="0" t="s">
        <v>1471</v>
      </c>
      <c r="I1323" s="0" t="s">
        <v>1472</v>
      </c>
      <c r="J1323" s="0" t="s">
        <v>158</v>
      </c>
      <c r="K1323" s="0" t="s">
        <v>1473</v>
      </c>
      <c r="L1323" s="0" t="s">
        <v>69</v>
      </c>
      <c r="M1323" s="0" t="s">
        <v>46</v>
      </c>
      <c r="N1323" s="0" t="s">
        <v>403</v>
      </c>
      <c r="O1323" s="0" t="s">
        <v>161</v>
      </c>
      <c r="P1323" s="0" t="s">
        <v>46</v>
      </c>
      <c r="Q1323" s="0" t="s">
        <v>46</v>
      </c>
      <c r="R1323" s="4" t="s">
        <v>44</v>
      </c>
      <c r="S1323" s="0" t="s">
        <v>46</v>
      </c>
      <c r="T1323" s="0" t="s">
        <v>1399</v>
      </c>
      <c r="U1323" s="0" t="s">
        <v>46</v>
      </c>
      <c r="V1323" s="0" t="n">
        <v>1</v>
      </c>
      <c r="W1323" s="0" t="s">
        <v>1474</v>
      </c>
      <c r="X1323" s="4" t="s">
        <v>1211</v>
      </c>
      <c r="Y1323" s="0" t="n">
        <v>5500</v>
      </c>
      <c r="Z1323" s="0" t="s">
        <v>570</v>
      </c>
      <c r="AA1323" s="0" t="s">
        <v>571</v>
      </c>
      <c r="AB1323" s="0" t="s">
        <v>572</v>
      </c>
      <c r="AC1323" s="0" t="s">
        <v>573</v>
      </c>
      <c r="AD1323" s="0" t="s">
        <v>574</v>
      </c>
      <c r="AE1323" s="0" t="s">
        <v>1475</v>
      </c>
      <c r="AF1323" s="0" t="s">
        <v>1476</v>
      </c>
    </row>
    <row r="1324" customFormat="false" ht="13.8" hidden="false" customHeight="false" outlineLevel="0" collapsed="false">
      <c r="A1324" s="0" t="s">
        <v>1394</v>
      </c>
      <c r="C1324" s="0" t="s">
        <v>1395</v>
      </c>
      <c r="D1324" s="0" t="s">
        <v>19</v>
      </c>
      <c r="E1324" s="0" t="s">
        <v>564</v>
      </c>
      <c r="F1324" s="0" t="s">
        <v>565</v>
      </c>
      <c r="G1324" s="0" t="s">
        <v>1396</v>
      </c>
      <c r="H1324" s="0" t="s">
        <v>1477</v>
      </c>
      <c r="I1324" s="0" t="s">
        <v>1478</v>
      </c>
      <c r="J1324" s="0" t="s">
        <v>158</v>
      </c>
      <c r="K1324" s="0" t="s">
        <v>1479</v>
      </c>
      <c r="L1324" s="0" t="s">
        <v>69</v>
      </c>
      <c r="M1324" s="0" t="s">
        <v>46</v>
      </c>
      <c r="N1324" s="0" t="s">
        <v>403</v>
      </c>
      <c r="O1324" s="0" t="s">
        <v>161</v>
      </c>
      <c r="P1324" s="0" t="s">
        <v>46</v>
      </c>
      <c r="Q1324" s="0" t="s">
        <v>46</v>
      </c>
      <c r="R1324" s="4" t="s">
        <v>44</v>
      </c>
      <c r="S1324" s="0" t="s">
        <v>46</v>
      </c>
      <c r="T1324" s="0" t="s">
        <v>1399</v>
      </c>
      <c r="U1324" s="0" t="s">
        <v>46</v>
      </c>
      <c r="V1324" s="0" t="n">
        <v>1</v>
      </c>
      <c r="W1324" s="0" t="s">
        <v>1480</v>
      </c>
      <c r="X1324" s="4" t="s">
        <v>1211</v>
      </c>
      <c r="Y1324" s="0" t="n">
        <v>5500</v>
      </c>
      <c r="Z1324" s="0" t="s">
        <v>570</v>
      </c>
      <c r="AA1324" s="0" t="s">
        <v>571</v>
      </c>
      <c r="AB1324" s="0" t="s">
        <v>572</v>
      </c>
      <c r="AC1324" s="0" t="s">
        <v>573</v>
      </c>
      <c r="AD1324" s="0" t="s">
        <v>574</v>
      </c>
      <c r="AE1324" s="0" t="s">
        <v>1481</v>
      </c>
      <c r="AF1324" s="0" t="s">
        <v>1482</v>
      </c>
    </row>
    <row r="1325" customFormat="false" ht="13.8" hidden="false" customHeight="false" outlineLevel="0" collapsed="false">
      <c r="A1325" s="0" t="s">
        <v>1394</v>
      </c>
      <c r="C1325" s="0" t="s">
        <v>1395</v>
      </c>
      <c r="D1325" s="0" t="s">
        <v>19</v>
      </c>
      <c r="E1325" s="0" t="s">
        <v>564</v>
      </c>
      <c r="F1325" s="0" t="s">
        <v>565</v>
      </c>
      <c r="G1325" s="0" t="s">
        <v>1396</v>
      </c>
      <c r="H1325" s="0" t="s">
        <v>1483</v>
      </c>
      <c r="I1325" s="0" t="s">
        <v>1484</v>
      </c>
      <c r="J1325" s="0" t="s">
        <v>158</v>
      </c>
      <c r="K1325" s="0" t="s">
        <v>1485</v>
      </c>
      <c r="L1325" s="0" t="s">
        <v>69</v>
      </c>
      <c r="M1325" s="0" t="s">
        <v>46</v>
      </c>
      <c r="N1325" s="0" t="s">
        <v>403</v>
      </c>
      <c r="O1325" s="0" t="s">
        <v>161</v>
      </c>
      <c r="P1325" s="0" t="s">
        <v>46</v>
      </c>
      <c r="Q1325" s="0" t="s">
        <v>46</v>
      </c>
      <c r="R1325" s="4" t="s">
        <v>72</v>
      </c>
      <c r="S1325" s="0" t="s">
        <v>46</v>
      </c>
      <c r="T1325" s="0" t="s">
        <v>1399</v>
      </c>
      <c r="U1325" s="0" t="s">
        <v>46</v>
      </c>
      <c r="V1325" s="0" t="n">
        <v>1</v>
      </c>
      <c r="W1325" s="0" t="s">
        <v>1486</v>
      </c>
      <c r="X1325" s="4" t="s">
        <v>1211</v>
      </c>
      <c r="Y1325" s="0" t="n">
        <v>5500</v>
      </c>
      <c r="Z1325" s="0" t="s">
        <v>570</v>
      </c>
      <c r="AA1325" s="0" t="s">
        <v>571</v>
      </c>
      <c r="AB1325" s="0" t="s">
        <v>572</v>
      </c>
      <c r="AC1325" s="0" t="s">
        <v>573</v>
      </c>
      <c r="AD1325" s="0" t="s">
        <v>574</v>
      </c>
      <c r="AE1325" s="0" t="s">
        <v>1487</v>
      </c>
      <c r="AF1325" s="0" t="s">
        <v>1488</v>
      </c>
    </row>
    <row r="1326" customFormat="false" ht="13.8" hidden="false" customHeight="false" outlineLevel="0" collapsed="false">
      <c r="A1326" s="0" t="s">
        <v>1394</v>
      </c>
      <c r="C1326" s="0" t="s">
        <v>1395</v>
      </c>
      <c r="D1326" s="0" t="s">
        <v>19</v>
      </c>
      <c r="E1326" s="0" t="s">
        <v>564</v>
      </c>
      <c r="F1326" s="0" t="s">
        <v>565</v>
      </c>
      <c r="G1326" s="0" t="s">
        <v>1396</v>
      </c>
      <c r="H1326" s="0" t="s">
        <v>1489</v>
      </c>
      <c r="I1326" s="0" t="s">
        <v>1490</v>
      </c>
      <c r="J1326" s="0" t="s">
        <v>158</v>
      </c>
      <c r="K1326" s="0" t="s">
        <v>1491</v>
      </c>
      <c r="L1326" s="0" t="s">
        <v>69</v>
      </c>
      <c r="M1326" s="0" t="s">
        <v>46</v>
      </c>
      <c r="N1326" s="0" t="s">
        <v>403</v>
      </c>
      <c r="O1326" s="0" t="s">
        <v>161</v>
      </c>
      <c r="P1326" s="0" t="s">
        <v>46</v>
      </c>
      <c r="Q1326" s="0" t="s">
        <v>46</v>
      </c>
      <c r="R1326" s="4" t="s">
        <v>44</v>
      </c>
      <c r="S1326" s="0" t="s">
        <v>46</v>
      </c>
      <c r="T1326" s="0" t="s">
        <v>1399</v>
      </c>
      <c r="U1326" s="0" t="s">
        <v>46</v>
      </c>
      <c r="V1326" s="0" t="n">
        <v>1</v>
      </c>
      <c r="W1326" s="0" t="s">
        <v>1492</v>
      </c>
      <c r="X1326" s="4" t="s">
        <v>1211</v>
      </c>
      <c r="Y1326" s="0" t="n">
        <v>5500</v>
      </c>
      <c r="Z1326" s="0" t="s">
        <v>570</v>
      </c>
      <c r="AA1326" s="0" t="s">
        <v>571</v>
      </c>
      <c r="AB1326" s="0" t="s">
        <v>572</v>
      </c>
      <c r="AC1326" s="0" t="s">
        <v>573</v>
      </c>
      <c r="AD1326" s="0" t="s">
        <v>574</v>
      </c>
      <c r="AE1326" s="0" t="s">
        <v>1493</v>
      </c>
      <c r="AF1326" s="0" t="s">
        <v>1494</v>
      </c>
    </row>
    <row r="1327" customFormat="false" ht="13.8" hidden="false" customHeight="false" outlineLevel="0" collapsed="false">
      <c r="A1327" s="0" t="s">
        <v>1394</v>
      </c>
      <c r="C1327" s="0" t="s">
        <v>1395</v>
      </c>
      <c r="D1327" s="0" t="s">
        <v>19</v>
      </c>
      <c r="E1327" s="0" t="s">
        <v>564</v>
      </c>
      <c r="F1327" s="0" t="s">
        <v>565</v>
      </c>
      <c r="G1327" s="0" t="s">
        <v>1396</v>
      </c>
      <c r="H1327" s="0" t="s">
        <v>1495</v>
      </c>
      <c r="I1327" s="0" t="s">
        <v>1496</v>
      </c>
      <c r="J1327" s="0" t="s">
        <v>158</v>
      </c>
      <c r="K1327" s="0" t="s">
        <v>1497</v>
      </c>
      <c r="L1327" s="0" t="s">
        <v>69</v>
      </c>
      <c r="M1327" s="0" t="s">
        <v>46</v>
      </c>
      <c r="N1327" s="0" t="s">
        <v>403</v>
      </c>
      <c r="O1327" s="0" t="s">
        <v>1498</v>
      </c>
      <c r="P1327" s="0" t="s">
        <v>46</v>
      </c>
      <c r="Q1327" s="0" t="s">
        <v>46</v>
      </c>
      <c r="R1327" s="4" t="s">
        <v>44</v>
      </c>
      <c r="S1327" s="0" t="s">
        <v>46</v>
      </c>
      <c r="T1327" s="0" t="s">
        <v>1399</v>
      </c>
      <c r="U1327" s="0" t="s">
        <v>46</v>
      </c>
      <c r="V1327" s="0" t="n">
        <v>1</v>
      </c>
      <c r="W1327" s="0" t="s">
        <v>1499</v>
      </c>
      <c r="X1327" s="4" t="s">
        <v>1211</v>
      </c>
      <c r="Y1327" s="0" t="n">
        <v>5500</v>
      </c>
      <c r="Z1327" s="0" t="s">
        <v>570</v>
      </c>
      <c r="AA1327" s="0" t="s">
        <v>571</v>
      </c>
      <c r="AB1327" s="0" t="s">
        <v>572</v>
      </c>
      <c r="AC1327" s="0" t="s">
        <v>573</v>
      </c>
      <c r="AD1327" s="0" t="s">
        <v>574</v>
      </c>
      <c r="AE1327" s="0" t="s">
        <v>1500</v>
      </c>
      <c r="AF1327" s="0" t="s">
        <v>1501</v>
      </c>
    </row>
    <row r="1328" customFormat="false" ht="13.8" hidden="false" customHeight="false" outlineLevel="0" collapsed="false">
      <c r="A1328" s="0" t="s">
        <v>1394</v>
      </c>
      <c r="C1328" s="0" t="s">
        <v>1395</v>
      </c>
      <c r="D1328" s="0" t="s">
        <v>19</v>
      </c>
      <c r="E1328" s="0" t="s">
        <v>564</v>
      </c>
      <c r="F1328" s="0" t="s">
        <v>565</v>
      </c>
      <c r="G1328" s="0" t="s">
        <v>1396</v>
      </c>
      <c r="H1328" s="0" t="s">
        <v>1502</v>
      </c>
      <c r="I1328" s="0" t="s">
        <v>1503</v>
      </c>
      <c r="J1328" s="0" t="s">
        <v>158</v>
      </c>
      <c r="K1328" s="0" t="s">
        <v>1504</v>
      </c>
      <c r="L1328" s="0" t="s">
        <v>69</v>
      </c>
      <c r="M1328" s="0" t="s">
        <v>46</v>
      </c>
      <c r="N1328" s="0" t="s">
        <v>403</v>
      </c>
      <c r="O1328" s="0" t="s">
        <v>161</v>
      </c>
      <c r="P1328" s="0" t="s">
        <v>46</v>
      </c>
      <c r="Q1328" s="0" t="s">
        <v>46</v>
      </c>
      <c r="R1328" s="4" t="s">
        <v>44</v>
      </c>
      <c r="S1328" s="0" t="s">
        <v>46</v>
      </c>
      <c r="T1328" s="0" t="s">
        <v>1399</v>
      </c>
      <c r="U1328" s="0" t="s">
        <v>46</v>
      </c>
      <c r="V1328" s="0" t="n">
        <v>1</v>
      </c>
      <c r="W1328" s="0" t="s">
        <v>1457</v>
      </c>
      <c r="X1328" s="4" t="s">
        <v>1211</v>
      </c>
      <c r="Y1328" s="0" t="n">
        <v>5500</v>
      </c>
      <c r="Z1328" s="0" t="s">
        <v>570</v>
      </c>
      <c r="AA1328" s="0" t="s">
        <v>571</v>
      </c>
      <c r="AB1328" s="0" t="s">
        <v>572</v>
      </c>
      <c r="AC1328" s="0" t="s">
        <v>573</v>
      </c>
      <c r="AD1328" s="0" t="s">
        <v>574</v>
      </c>
      <c r="AE1328" s="0" t="s">
        <v>1505</v>
      </c>
      <c r="AF1328" s="0" t="s">
        <v>1506</v>
      </c>
    </row>
    <row r="1329" customFormat="false" ht="13.8" hidden="false" customHeight="false" outlineLevel="0" collapsed="false">
      <c r="A1329" s="0" t="s">
        <v>1394</v>
      </c>
      <c r="C1329" s="0" t="s">
        <v>1395</v>
      </c>
      <c r="D1329" s="0" t="s">
        <v>19</v>
      </c>
      <c r="E1329" s="0" t="s">
        <v>564</v>
      </c>
      <c r="F1329" s="0" t="s">
        <v>565</v>
      </c>
      <c r="G1329" s="0" t="s">
        <v>1396</v>
      </c>
      <c r="H1329" s="0" t="s">
        <v>1507</v>
      </c>
      <c r="I1329" s="0" t="s">
        <v>1508</v>
      </c>
      <c r="J1329" s="0" t="s">
        <v>158</v>
      </c>
      <c r="K1329" s="0" t="s">
        <v>1509</v>
      </c>
      <c r="L1329" s="0" t="s">
        <v>69</v>
      </c>
      <c r="M1329" s="0" t="s">
        <v>46</v>
      </c>
      <c r="N1329" s="0" t="s">
        <v>403</v>
      </c>
      <c r="O1329" s="0" t="s">
        <v>161</v>
      </c>
      <c r="P1329" s="0" t="s">
        <v>46</v>
      </c>
      <c r="Q1329" s="0" t="s">
        <v>46</v>
      </c>
      <c r="R1329" s="4" t="s">
        <v>72</v>
      </c>
      <c r="S1329" s="0" t="s">
        <v>46</v>
      </c>
      <c r="T1329" s="0" t="s">
        <v>1399</v>
      </c>
      <c r="U1329" s="0" t="s">
        <v>46</v>
      </c>
      <c r="V1329" s="0" t="n">
        <v>1</v>
      </c>
      <c r="W1329" s="0" t="s">
        <v>1510</v>
      </c>
      <c r="X1329" s="4" t="s">
        <v>1211</v>
      </c>
      <c r="Y1329" s="0" t="n">
        <v>5500</v>
      </c>
      <c r="Z1329" s="0" t="s">
        <v>570</v>
      </c>
      <c r="AA1329" s="0" t="s">
        <v>571</v>
      </c>
      <c r="AB1329" s="0" t="s">
        <v>572</v>
      </c>
      <c r="AC1329" s="0" t="s">
        <v>573</v>
      </c>
      <c r="AD1329" s="0" t="s">
        <v>574</v>
      </c>
      <c r="AE1329" s="0" t="s">
        <v>1511</v>
      </c>
      <c r="AF1329" s="0" t="s">
        <v>1512</v>
      </c>
    </row>
    <row r="1330" customFormat="false" ht="13.8" hidden="false" customHeight="false" outlineLevel="0" collapsed="false">
      <c r="A1330" s="0" t="s">
        <v>1394</v>
      </c>
      <c r="C1330" s="0" t="s">
        <v>1395</v>
      </c>
      <c r="D1330" s="0" t="s">
        <v>19</v>
      </c>
      <c r="E1330" s="0" t="s">
        <v>564</v>
      </c>
      <c r="F1330" s="0" t="s">
        <v>565</v>
      </c>
      <c r="G1330" s="0" t="s">
        <v>1396</v>
      </c>
      <c r="H1330" s="0" t="s">
        <v>1513</v>
      </c>
      <c r="I1330" s="0" t="s">
        <v>1514</v>
      </c>
      <c r="J1330" s="0" t="s">
        <v>158</v>
      </c>
      <c r="K1330" s="0" t="s">
        <v>1515</v>
      </c>
      <c r="L1330" s="0" t="s">
        <v>69</v>
      </c>
      <c r="M1330" s="0" t="s">
        <v>46</v>
      </c>
      <c r="N1330" s="0" t="s">
        <v>403</v>
      </c>
      <c r="O1330" s="0" t="s">
        <v>161</v>
      </c>
      <c r="P1330" s="0" t="s">
        <v>46</v>
      </c>
      <c r="Q1330" s="0" t="s">
        <v>46</v>
      </c>
      <c r="R1330" s="4" t="s">
        <v>44</v>
      </c>
      <c r="S1330" s="0" t="s">
        <v>46</v>
      </c>
      <c r="T1330" s="0" t="s">
        <v>1399</v>
      </c>
      <c r="U1330" s="0" t="s">
        <v>46</v>
      </c>
      <c r="V1330" s="0" t="n">
        <v>1</v>
      </c>
      <c r="W1330" s="0" t="s">
        <v>1400</v>
      </c>
      <c r="X1330" s="4" t="s">
        <v>1211</v>
      </c>
      <c r="Y1330" s="0" t="n">
        <v>5500</v>
      </c>
      <c r="Z1330" s="0" t="s">
        <v>570</v>
      </c>
      <c r="AA1330" s="0" t="s">
        <v>571</v>
      </c>
      <c r="AB1330" s="0" t="s">
        <v>572</v>
      </c>
      <c r="AC1330" s="0" t="s">
        <v>573</v>
      </c>
      <c r="AD1330" s="0" t="s">
        <v>574</v>
      </c>
      <c r="AE1330" s="0" t="s">
        <v>1516</v>
      </c>
      <c r="AF1330" s="0" t="s">
        <v>1517</v>
      </c>
    </row>
    <row r="1331" customFormat="false" ht="13.8" hidden="false" customHeight="false" outlineLevel="0" collapsed="false">
      <c r="A1331" s="0" t="s">
        <v>1394</v>
      </c>
      <c r="C1331" s="0" t="s">
        <v>1395</v>
      </c>
      <c r="D1331" s="0" t="s">
        <v>19</v>
      </c>
      <c r="E1331" s="0" t="s">
        <v>634</v>
      </c>
      <c r="F1331" s="0" t="s">
        <v>635</v>
      </c>
      <c r="G1331" s="0" t="s">
        <v>1396</v>
      </c>
      <c r="H1331" s="0" t="s">
        <v>337</v>
      </c>
      <c r="I1331" s="0" t="s">
        <v>1518</v>
      </c>
      <c r="J1331" s="0" t="s">
        <v>158</v>
      </c>
      <c r="K1331" s="0" t="s">
        <v>1519</v>
      </c>
      <c r="L1331" s="0" t="s">
        <v>69</v>
      </c>
      <c r="M1331" s="0" t="s">
        <v>46</v>
      </c>
      <c r="N1331" s="0" t="s">
        <v>403</v>
      </c>
      <c r="O1331" s="0" t="s">
        <v>161</v>
      </c>
      <c r="P1331" s="0" t="s">
        <v>46</v>
      </c>
      <c r="Q1331" s="0" t="s">
        <v>46</v>
      </c>
      <c r="R1331" s="4" t="s">
        <v>72</v>
      </c>
      <c r="S1331" s="0" t="s">
        <v>46</v>
      </c>
      <c r="T1331" s="0" t="s">
        <v>1399</v>
      </c>
      <c r="U1331" s="0" t="s">
        <v>46</v>
      </c>
      <c r="V1331" s="0" t="n">
        <v>1</v>
      </c>
      <c r="W1331" s="0" t="s">
        <v>1520</v>
      </c>
      <c r="X1331" s="4" t="s">
        <v>1211</v>
      </c>
      <c r="Y1331" s="0" t="n">
        <v>5500</v>
      </c>
      <c r="Z1331" s="0" t="s">
        <v>639</v>
      </c>
      <c r="AA1331" s="0" t="s">
        <v>640</v>
      </c>
      <c r="AB1331" s="0" t="s">
        <v>641</v>
      </c>
      <c r="AC1331" s="0" t="s">
        <v>642</v>
      </c>
      <c r="AD1331" s="0" t="s">
        <v>643</v>
      </c>
      <c r="AE1331" s="0" t="s">
        <v>1521</v>
      </c>
      <c r="AF1331" s="0" t="s">
        <v>1522</v>
      </c>
    </row>
    <row r="1332" customFormat="false" ht="13.8" hidden="false" customHeight="false" outlineLevel="0" collapsed="false">
      <c r="A1332" s="0" t="s">
        <v>1394</v>
      </c>
      <c r="C1332" s="0" t="s">
        <v>1395</v>
      </c>
      <c r="D1332" s="0" t="s">
        <v>19</v>
      </c>
      <c r="E1332" s="0" t="s">
        <v>634</v>
      </c>
      <c r="F1332" s="0" t="s">
        <v>635</v>
      </c>
      <c r="G1332" s="0" t="s">
        <v>1396</v>
      </c>
      <c r="H1332" s="0" t="s">
        <v>338</v>
      </c>
      <c r="I1332" s="0" t="s">
        <v>1523</v>
      </c>
      <c r="J1332" s="0" t="s">
        <v>158</v>
      </c>
      <c r="K1332" s="0" t="s">
        <v>1524</v>
      </c>
      <c r="L1332" s="0" t="s">
        <v>69</v>
      </c>
      <c r="M1332" s="0" t="s">
        <v>46</v>
      </c>
      <c r="N1332" s="0" t="s">
        <v>403</v>
      </c>
      <c r="O1332" s="0" t="s">
        <v>161</v>
      </c>
      <c r="P1332" s="0" t="s">
        <v>46</v>
      </c>
      <c r="Q1332" s="0" t="s">
        <v>46</v>
      </c>
      <c r="R1332" s="4" t="s">
        <v>44</v>
      </c>
      <c r="S1332" s="0" t="s">
        <v>46</v>
      </c>
      <c r="T1332" s="0" t="s">
        <v>1399</v>
      </c>
      <c r="U1332" s="0" t="s">
        <v>46</v>
      </c>
      <c r="V1332" s="0" t="n">
        <v>1</v>
      </c>
      <c r="W1332" s="0" t="s">
        <v>1525</v>
      </c>
      <c r="X1332" s="4" t="s">
        <v>1211</v>
      </c>
      <c r="Y1332" s="0" t="n">
        <v>5500</v>
      </c>
      <c r="Z1332" s="0" t="s">
        <v>639</v>
      </c>
      <c r="AA1332" s="0" t="s">
        <v>640</v>
      </c>
      <c r="AB1332" s="0" t="s">
        <v>641</v>
      </c>
      <c r="AC1332" s="0" t="s">
        <v>642</v>
      </c>
      <c r="AD1332" s="0" t="s">
        <v>643</v>
      </c>
      <c r="AE1332" s="0" t="s">
        <v>1526</v>
      </c>
      <c r="AF1332" s="0" t="s">
        <v>1527</v>
      </c>
    </row>
    <row r="1333" customFormat="false" ht="13.8" hidden="false" customHeight="false" outlineLevel="0" collapsed="false">
      <c r="A1333" s="0" t="s">
        <v>1394</v>
      </c>
      <c r="C1333" s="0" t="s">
        <v>1395</v>
      </c>
      <c r="D1333" s="0" t="s">
        <v>19</v>
      </c>
      <c r="E1333" s="0" t="s">
        <v>634</v>
      </c>
      <c r="F1333" s="0" t="s">
        <v>635</v>
      </c>
      <c r="G1333" s="0" t="s">
        <v>1396</v>
      </c>
      <c r="H1333" s="0" t="s">
        <v>341</v>
      </c>
      <c r="I1333" s="0" t="s">
        <v>1528</v>
      </c>
      <c r="J1333" s="0" t="s">
        <v>158</v>
      </c>
      <c r="K1333" s="0" t="s">
        <v>1529</v>
      </c>
      <c r="L1333" s="0" t="s">
        <v>69</v>
      </c>
      <c r="M1333" s="0" t="s">
        <v>46</v>
      </c>
      <c r="N1333" s="0" t="s">
        <v>403</v>
      </c>
      <c r="O1333" s="0" t="s">
        <v>161</v>
      </c>
      <c r="P1333" s="0" t="s">
        <v>46</v>
      </c>
      <c r="Q1333" s="0" t="s">
        <v>46</v>
      </c>
      <c r="R1333" s="4" t="s">
        <v>72</v>
      </c>
      <c r="S1333" s="0" t="s">
        <v>46</v>
      </c>
      <c r="T1333" s="0" t="s">
        <v>1399</v>
      </c>
      <c r="U1333" s="0" t="s">
        <v>46</v>
      </c>
      <c r="V1333" s="0" t="n">
        <v>1</v>
      </c>
      <c r="W1333" s="0" t="s">
        <v>1530</v>
      </c>
      <c r="X1333" s="4" t="s">
        <v>1211</v>
      </c>
      <c r="Y1333" s="0" t="n">
        <v>5500</v>
      </c>
      <c r="Z1333" s="0" t="s">
        <v>639</v>
      </c>
      <c r="AA1333" s="0" t="s">
        <v>640</v>
      </c>
      <c r="AB1333" s="0" t="s">
        <v>641</v>
      </c>
      <c r="AC1333" s="0" t="s">
        <v>642</v>
      </c>
      <c r="AD1333" s="0" t="s">
        <v>643</v>
      </c>
      <c r="AE1333" s="0" t="s">
        <v>1531</v>
      </c>
      <c r="AF1333" s="0" t="s">
        <v>1532</v>
      </c>
    </row>
    <row r="1334" customFormat="false" ht="13.8" hidden="false" customHeight="false" outlineLevel="0" collapsed="false">
      <c r="A1334" s="0" t="s">
        <v>1394</v>
      </c>
      <c r="C1334" s="0" t="s">
        <v>1395</v>
      </c>
      <c r="D1334" s="0" t="s">
        <v>19</v>
      </c>
      <c r="E1334" s="0" t="s">
        <v>634</v>
      </c>
      <c r="F1334" s="0" t="s">
        <v>635</v>
      </c>
      <c r="G1334" s="0" t="s">
        <v>1396</v>
      </c>
      <c r="H1334" s="0" t="s">
        <v>345</v>
      </c>
      <c r="I1334" s="0" t="s">
        <v>1533</v>
      </c>
      <c r="J1334" s="0" t="s">
        <v>158</v>
      </c>
      <c r="K1334" s="0" t="s">
        <v>1534</v>
      </c>
      <c r="L1334" s="0" t="s">
        <v>69</v>
      </c>
      <c r="M1334" s="0" t="s">
        <v>46</v>
      </c>
      <c r="N1334" s="0" t="s">
        <v>403</v>
      </c>
      <c r="O1334" s="0" t="s">
        <v>161</v>
      </c>
      <c r="P1334" s="0" t="s">
        <v>46</v>
      </c>
      <c r="Q1334" s="0" t="s">
        <v>46</v>
      </c>
      <c r="R1334" s="4" t="s">
        <v>44</v>
      </c>
      <c r="S1334" s="0" t="s">
        <v>46</v>
      </c>
      <c r="T1334" s="0" t="s">
        <v>1399</v>
      </c>
      <c r="U1334" s="0" t="s">
        <v>46</v>
      </c>
      <c r="V1334" s="0" t="n">
        <v>1</v>
      </c>
      <c r="W1334" s="0" t="s">
        <v>1400</v>
      </c>
      <c r="X1334" s="4" t="s">
        <v>1211</v>
      </c>
      <c r="Y1334" s="0" t="n">
        <v>5500</v>
      </c>
      <c r="Z1334" s="0" t="s">
        <v>639</v>
      </c>
      <c r="AA1334" s="0" t="s">
        <v>640</v>
      </c>
      <c r="AB1334" s="0" t="s">
        <v>641</v>
      </c>
      <c r="AC1334" s="0" t="s">
        <v>642</v>
      </c>
      <c r="AD1334" s="0" t="s">
        <v>643</v>
      </c>
      <c r="AE1334" s="0" t="s">
        <v>1535</v>
      </c>
      <c r="AF1334" s="0" t="s">
        <v>1536</v>
      </c>
    </row>
    <row r="1335" customFormat="false" ht="13.8" hidden="false" customHeight="false" outlineLevel="0" collapsed="false">
      <c r="A1335" s="0" t="s">
        <v>1394</v>
      </c>
      <c r="C1335" s="0" t="s">
        <v>1395</v>
      </c>
      <c r="D1335" s="0" t="s">
        <v>19</v>
      </c>
      <c r="E1335" s="0" t="s">
        <v>634</v>
      </c>
      <c r="F1335" s="0" t="s">
        <v>635</v>
      </c>
      <c r="G1335" s="0" t="s">
        <v>1396</v>
      </c>
      <c r="H1335" s="0" t="s">
        <v>355</v>
      </c>
      <c r="I1335" s="0" t="s">
        <v>1537</v>
      </c>
      <c r="J1335" s="0" t="s">
        <v>158</v>
      </c>
      <c r="K1335" s="0" t="s">
        <v>1538</v>
      </c>
      <c r="L1335" s="0" t="s">
        <v>69</v>
      </c>
      <c r="M1335" s="0" t="s">
        <v>46</v>
      </c>
      <c r="N1335" s="0" t="s">
        <v>403</v>
      </c>
      <c r="O1335" s="0" t="s">
        <v>161</v>
      </c>
      <c r="P1335" s="0" t="s">
        <v>46</v>
      </c>
      <c r="Q1335" s="0" t="s">
        <v>46</v>
      </c>
      <c r="R1335" s="4" t="s">
        <v>44</v>
      </c>
      <c r="S1335" s="0" t="s">
        <v>46</v>
      </c>
      <c r="T1335" s="0" t="s">
        <v>1399</v>
      </c>
      <c r="U1335" s="0" t="s">
        <v>46</v>
      </c>
      <c r="V1335" s="0" t="n">
        <v>1</v>
      </c>
      <c r="W1335" s="0" t="s">
        <v>1420</v>
      </c>
      <c r="X1335" s="4" t="s">
        <v>1211</v>
      </c>
      <c r="Y1335" s="0" t="n">
        <v>5500</v>
      </c>
      <c r="Z1335" s="0" t="s">
        <v>639</v>
      </c>
      <c r="AA1335" s="0" t="s">
        <v>640</v>
      </c>
      <c r="AB1335" s="0" t="s">
        <v>641</v>
      </c>
      <c r="AC1335" s="0" t="s">
        <v>642</v>
      </c>
      <c r="AD1335" s="0" t="s">
        <v>643</v>
      </c>
      <c r="AE1335" s="0" t="s">
        <v>1539</v>
      </c>
      <c r="AF1335" s="0" t="s">
        <v>1540</v>
      </c>
    </row>
    <row r="1336" customFormat="false" ht="13.8" hidden="false" customHeight="false" outlineLevel="0" collapsed="false">
      <c r="A1336" s="0" t="s">
        <v>1394</v>
      </c>
      <c r="C1336" s="0" t="s">
        <v>1395</v>
      </c>
      <c r="D1336" s="0" t="s">
        <v>19</v>
      </c>
      <c r="E1336" s="0" t="s">
        <v>634</v>
      </c>
      <c r="F1336" s="0" t="s">
        <v>635</v>
      </c>
      <c r="G1336" s="0" t="s">
        <v>1396</v>
      </c>
      <c r="H1336" s="0" t="s">
        <v>358</v>
      </c>
      <c r="I1336" s="0" t="s">
        <v>1541</v>
      </c>
      <c r="J1336" s="0" t="s">
        <v>158</v>
      </c>
      <c r="K1336" s="0" t="s">
        <v>1542</v>
      </c>
      <c r="L1336" s="0" t="s">
        <v>69</v>
      </c>
      <c r="M1336" s="0" t="s">
        <v>46</v>
      </c>
      <c r="N1336" s="0" t="s">
        <v>403</v>
      </c>
      <c r="O1336" s="0" t="s">
        <v>161</v>
      </c>
      <c r="P1336" s="0" t="s">
        <v>46</v>
      </c>
      <c r="Q1336" s="0" t="s">
        <v>46</v>
      </c>
      <c r="R1336" s="4" t="s">
        <v>72</v>
      </c>
      <c r="S1336" s="0" t="s">
        <v>46</v>
      </c>
      <c r="T1336" s="0" t="s">
        <v>1399</v>
      </c>
      <c r="U1336" s="0" t="s">
        <v>46</v>
      </c>
      <c r="V1336" s="0" t="n">
        <v>1</v>
      </c>
      <c r="W1336" s="0" t="s">
        <v>1420</v>
      </c>
      <c r="X1336" s="4" t="s">
        <v>1211</v>
      </c>
      <c r="Y1336" s="0" t="n">
        <v>5500</v>
      </c>
      <c r="Z1336" s="0" t="s">
        <v>639</v>
      </c>
      <c r="AA1336" s="0" t="s">
        <v>640</v>
      </c>
      <c r="AB1336" s="0" t="s">
        <v>641</v>
      </c>
      <c r="AC1336" s="0" t="s">
        <v>642</v>
      </c>
      <c r="AD1336" s="0" t="s">
        <v>643</v>
      </c>
      <c r="AE1336" s="0" t="s">
        <v>1543</v>
      </c>
      <c r="AF1336" s="0" t="s">
        <v>1544</v>
      </c>
    </row>
    <row r="1337" customFormat="false" ht="13.8" hidden="false" customHeight="false" outlineLevel="0" collapsed="false">
      <c r="A1337" s="0" t="s">
        <v>1394</v>
      </c>
      <c r="C1337" s="0" t="s">
        <v>1395</v>
      </c>
      <c r="D1337" s="0" t="s">
        <v>19</v>
      </c>
      <c r="E1337" s="0" t="s">
        <v>634</v>
      </c>
      <c r="F1337" s="0" t="s">
        <v>635</v>
      </c>
      <c r="G1337" s="0" t="s">
        <v>1396</v>
      </c>
      <c r="H1337" s="0" t="s">
        <v>368</v>
      </c>
      <c r="I1337" s="0" t="s">
        <v>1545</v>
      </c>
      <c r="J1337" s="0" t="s">
        <v>158</v>
      </c>
      <c r="K1337" s="0" t="s">
        <v>1546</v>
      </c>
      <c r="L1337" s="0" t="s">
        <v>69</v>
      </c>
      <c r="M1337" s="0" t="s">
        <v>46</v>
      </c>
      <c r="N1337" s="0" t="s">
        <v>403</v>
      </c>
      <c r="O1337" s="0" t="s">
        <v>161</v>
      </c>
      <c r="P1337" s="0" t="s">
        <v>46</v>
      </c>
      <c r="Q1337" s="0" t="s">
        <v>46</v>
      </c>
      <c r="R1337" s="4" t="s">
        <v>72</v>
      </c>
      <c r="S1337" s="0" t="s">
        <v>46</v>
      </c>
      <c r="T1337" s="0" t="s">
        <v>1399</v>
      </c>
      <c r="U1337" s="0" t="s">
        <v>46</v>
      </c>
      <c r="V1337" s="0" t="n">
        <v>1</v>
      </c>
      <c r="W1337" s="0" t="s">
        <v>1457</v>
      </c>
      <c r="X1337" s="4" t="s">
        <v>1211</v>
      </c>
      <c r="Y1337" s="0" t="n">
        <v>5500</v>
      </c>
      <c r="Z1337" s="0" t="s">
        <v>639</v>
      </c>
      <c r="AA1337" s="0" t="s">
        <v>640</v>
      </c>
      <c r="AB1337" s="0" t="s">
        <v>641</v>
      </c>
      <c r="AC1337" s="0" t="s">
        <v>642</v>
      </c>
      <c r="AD1337" s="0" t="s">
        <v>643</v>
      </c>
      <c r="AE1337" s="0" t="s">
        <v>1547</v>
      </c>
      <c r="AF1337" s="0" t="s">
        <v>1548</v>
      </c>
    </row>
    <row r="1338" customFormat="false" ht="13.8" hidden="false" customHeight="false" outlineLevel="0" collapsed="false">
      <c r="A1338" s="0" t="s">
        <v>1394</v>
      </c>
      <c r="C1338" s="0" t="s">
        <v>1395</v>
      </c>
      <c r="D1338" s="0" t="s">
        <v>19</v>
      </c>
      <c r="E1338" s="0" t="s">
        <v>703</v>
      </c>
      <c r="F1338" s="0" t="s">
        <v>704</v>
      </c>
      <c r="G1338" s="0" t="s">
        <v>1396</v>
      </c>
      <c r="H1338" s="0" t="s">
        <v>1549</v>
      </c>
      <c r="I1338" s="0" t="s">
        <v>1550</v>
      </c>
      <c r="J1338" s="0" t="s">
        <v>158</v>
      </c>
      <c r="K1338" s="0" t="s">
        <v>1551</v>
      </c>
      <c r="L1338" s="0" t="s">
        <v>69</v>
      </c>
      <c r="M1338" s="0" t="s">
        <v>46</v>
      </c>
      <c r="N1338" s="0" t="s">
        <v>403</v>
      </c>
      <c r="O1338" s="0" t="s">
        <v>1552</v>
      </c>
      <c r="P1338" s="0" t="s">
        <v>46</v>
      </c>
      <c r="Q1338" s="0" t="s">
        <v>46</v>
      </c>
      <c r="R1338" s="4" t="s">
        <v>44</v>
      </c>
      <c r="S1338" s="0" t="s">
        <v>46</v>
      </c>
      <c r="T1338" s="0" t="s">
        <v>1399</v>
      </c>
      <c r="U1338" s="0" t="s">
        <v>46</v>
      </c>
      <c r="V1338" s="0" t="n">
        <v>1</v>
      </c>
      <c r="W1338" s="0" t="s">
        <v>1457</v>
      </c>
      <c r="X1338" s="4" t="s">
        <v>1211</v>
      </c>
      <c r="Y1338" s="0" t="n">
        <v>5500</v>
      </c>
      <c r="Z1338" s="0" t="s">
        <v>708</v>
      </c>
      <c r="AA1338" s="0" t="s">
        <v>709</v>
      </c>
      <c r="AB1338" s="0" t="s">
        <v>710</v>
      </c>
      <c r="AC1338" s="0" t="s">
        <v>711</v>
      </c>
      <c r="AD1338" s="0" t="s">
        <v>712</v>
      </c>
      <c r="AE1338" s="0" t="s">
        <v>1553</v>
      </c>
      <c r="AF1338" s="0" t="s">
        <v>1554</v>
      </c>
    </row>
    <row r="1339" customFormat="false" ht="13.8" hidden="false" customHeight="false" outlineLevel="0" collapsed="false">
      <c r="A1339" s="0" t="s">
        <v>1394</v>
      </c>
      <c r="C1339" s="0" t="s">
        <v>1395</v>
      </c>
      <c r="D1339" s="0" t="s">
        <v>19</v>
      </c>
      <c r="E1339" s="0" t="s">
        <v>703</v>
      </c>
      <c r="F1339" s="0" t="s">
        <v>704</v>
      </c>
      <c r="G1339" s="0" t="s">
        <v>1396</v>
      </c>
      <c r="H1339" s="0" t="s">
        <v>1555</v>
      </c>
      <c r="I1339" s="0" t="s">
        <v>1556</v>
      </c>
      <c r="J1339" s="0" t="s">
        <v>158</v>
      </c>
      <c r="K1339" s="0" t="s">
        <v>1557</v>
      </c>
      <c r="L1339" s="0" t="s">
        <v>69</v>
      </c>
      <c r="M1339" s="0" t="s">
        <v>46</v>
      </c>
      <c r="N1339" s="0" t="s">
        <v>403</v>
      </c>
      <c r="O1339" s="0" t="s">
        <v>1425</v>
      </c>
      <c r="P1339" s="0" t="s">
        <v>46</v>
      </c>
      <c r="Q1339" s="0" t="s">
        <v>46</v>
      </c>
      <c r="R1339" s="4" t="s">
        <v>44</v>
      </c>
      <c r="S1339" s="0" t="s">
        <v>46</v>
      </c>
      <c r="T1339" s="0" t="s">
        <v>1399</v>
      </c>
      <c r="U1339" s="0" t="s">
        <v>46</v>
      </c>
      <c r="V1339" s="0" t="n">
        <v>1</v>
      </c>
      <c r="W1339" s="0" t="s">
        <v>1558</v>
      </c>
      <c r="X1339" s="4" t="s">
        <v>1211</v>
      </c>
      <c r="Y1339" s="0" t="n">
        <v>5500</v>
      </c>
      <c r="Z1339" s="0" t="s">
        <v>708</v>
      </c>
      <c r="AA1339" s="0" t="s">
        <v>709</v>
      </c>
      <c r="AB1339" s="0" t="s">
        <v>710</v>
      </c>
      <c r="AC1339" s="0" t="s">
        <v>711</v>
      </c>
      <c r="AD1339" s="0" t="s">
        <v>712</v>
      </c>
      <c r="AE1339" s="0" t="s">
        <v>1559</v>
      </c>
      <c r="AF1339" s="0" t="s">
        <v>1560</v>
      </c>
    </row>
    <row r="1340" customFormat="false" ht="13.8" hidden="false" customHeight="false" outlineLevel="0" collapsed="false">
      <c r="A1340" s="0" t="s">
        <v>1394</v>
      </c>
      <c r="C1340" s="0" t="s">
        <v>1395</v>
      </c>
      <c r="D1340" s="0" t="s">
        <v>19</v>
      </c>
      <c r="E1340" s="0" t="s">
        <v>703</v>
      </c>
      <c r="F1340" s="0" t="s">
        <v>704</v>
      </c>
      <c r="G1340" s="0" t="s">
        <v>1396</v>
      </c>
      <c r="H1340" s="0" t="s">
        <v>1561</v>
      </c>
      <c r="I1340" s="0" t="s">
        <v>1562</v>
      </c>
      <c r="J1340" s="0" t="s">
        <v>158</v>
      </c>
      <c r="K1340" s="0" t="s">
        <v>1563</v>
      </c>
      <c r="L1340" s="0" t="s">
        <v>69</v>
      </c>
      <c r="M1340" s="0" t="s">
        <v>46</v>
      </c>
      <c r="N1340" s="0" t="s">
        <v>403</v>
      </c>
      <c r="O1340" s="0" t="s">
        <v>161</v>
      </c>
      <c r="P1340" s="0" t="s">
        <v>46</v>
      </c>
      <c r="Q1340" s="0" t="s">
        <v>46</v>
      </c>
      <c r="R1340" s="4" t="s">
        <v>44</v>
      </c>
      <c r="S1340" s="0" t="s">
        <v>46</v>
      </c>
      <c r="T1340" s="0" t="s">
        <v>1399</v>
      </c>
      <c r="U1340" s="0" t="s">
        <v>46</v>
      </c>
      <c r="V1340" s="0" t="n">
        <v>1</v>
      </c>
      <c r="W1340" s="0" t="s">
        <v>1420</v>
      </c>
      <c r="X1340" s="4" t="s">
        <v>1211</v>
      </c>
      <c r="Y1340" s="0" t="n">
        <v>5500</v>
      </c>
      <c r="Z1340" s="0" t="s">
        <v>708</v>
      </c>
      <c r="AA1340" s="0" t="s">
        <v>709</v>
      </c>
      <c r="AB1340" s="0" t="s">
        <v>710</v>
      </c>
      <c r="AC1340" s="0" t="s">
        <v>711</v>
      </c>
      <c r="AD1340" s="0" t="s">
        <v>712</v>
      </c>
      <c r="AE1340" s="0" t="s">
        <v>1564</v>
      </c>
      <c r="AF1340" s="0" t="s">
        <v>1565</v>
      </c>
    </row>
    <row r="1341" customFormat="false" ht="13.8" hidden="false" customHeight="false" outlineLevel="0" collapsed="false">
      <c r="A1341" s="0" t="s">
        <v>1394</v>
      </c>
      <c r="C1341" s="0" t="s">
        <v>1395</v>
      </c>
      <c r="D1341" s="0" t="s">
        <v>19</v>
      </c>
      <c r="E1341" s="0" t="s">
        <v>703</v>
      </c>
      <c r="F1341" s="0" t="s">
        <v>704</v>
      </c>
      <c r="G1341" s="0" t="s">
        <v>1396</v>
      </c>
      <c r="H1341" s="0" t="s">
        <v>1566</v>
      </c>
      <c r="I1341" s="0" t="s">
        <v>1567</v>
      </c>
      <c r="J1341" s="0" t="s">
        <v>158</v>
      </c>
      <c r="K1341" s="0" t="s">
        <v>1568</v>
      </c>
      <c r="L1341" s="0" t="s">
        <v>69</v>
      </c>
      <c r="M1341" s="0" t="s">
        <v>46</v>
      </c>
      <c r="N1341" s="0" t="s">
        <v>403</v>
      </c>
      <c r="O1341" s="0" t="s">
        <v>161</v>
      </c>
      <c r="P1341" s="0" t="s">
        <v>46</v>
      </c>
      <c r="Q1341" s="0" t="s">
        <v>46</v>
      </c>
      <c r="R1341" s="4" t="s">
        <v>72</v>
      </c>
      <c r="S1341" s="0" t="s">
        <v>46</v>
      </c>
      <c r="T1341" s="0" t="s">
        <v>1399</v>
      </c>
      <c r="U1341" s="0" t="s">
        <v>46</v>
      </c>
      <c r="V1341" s="0" t="n">
        <v>1</v>
      </c>
      <c r="W1341" s="0" t="s">
        <v>1569</v>
      </c>
      <c r="X1341" s="4" t="s">
        <v>1211</v>
      </c>
      <c r="Y1341" s="0" t="n">
        <v>5500</v>
      </c>
      <c r="Z1341" s="0" t="s">
        <v>708</v>
      </c>
      <c r="AA1341" s="0" t="s">
        <v>709</v>
      </c>
      <c r="AB1341" s="0" t="s">
        <v>710</v>
      </c>
      <c r="AC1341" s="0" t="s">
        <v>711</v>
      </c>
      <c r="AD1341" s="0" t="s">
        <v>712</v>
      </c>
      <c r="AE1341" s="0" t="s">
        <v>1570</v>
      </c>
      <c r="AF1341" s="0" t="s">
        <v>1571</v>
      </c>
    </row>
    <row r="1342" customFormat="false" ht="13.8" hidden="false" customHeight="false" outlineLevel="0" collapsed="false">
      <c r="A1342" s="0" t="s">
        <v>1394</v>
      </c>
      <c r="C1342" s="0" t="s">
        <v>1395</v>
      </c>
      <c r="D1342" s="0" t="s">
        <v>19</v>
      </c>
      <c r="E1342" s="0" t="s">
        <v>703</v>
      </c>
      <c r="F1342" s="0" t="s">
        <v>704</v>
      </c>
      <c r="G1342" s="0" t="s">
        <v>1396</v>
      </c>
      <c r="H1342" s="0" t="s">
        <v>1572</v>
      </c>
      <c r="I1342" s="0" t="s">
        <v>1573</v>
      </c>
      <c r="J1342" s="0" t="s">
        <v>158</v>
      </c>
      <c r="K1342" s="0" t="s">
        <v>1574</v>
      </c>
      <c r="L1342" s="0" t="s">
        <v>69</v>
      </c>
      <c r="M1342" s="0" t="s">
        <v>46</v>
      </c>
      <c r="N1342" s="0" t="s">
        <v>403</v>
      </c>
      <c r="O1342" s="0" t="s">
        <v>1575</v>
      </c>
      <c r="P1342" s="0" t="s">
        <v>46</v>
      </c>
      <c r="Q1342" s="0" t="s">
        <v>46</v>
      </c>
      <c r="R1342" s="4" t="s">
        <v>44</v>
      </c>
      <c r="S1342" s="0" t="s">
        <v>46</v>
      </c>
      <c r="T1342" s="0" t="s">
        <v>1399</v>
      </c>
      <c r="U1342" s="0" t="s">
        <v>46</v>
      </c>
      <c r="V1342" s="0" t="n">
        <v>1</v>
      </c>
      <c r="W1342" s="0" t="s">
        <v>1576</v>
      </c>
      <c r="X1342" s="4" t="s">
        <v>1211</v>
      </c>
      <c r="Y1342" s="0" t="n">
        <v>5500</v>
      </c>
      <c r="Z1342" s="0" t="s">
        <v>708</v>
      </c>
      <c r="AA1342" s="0" t="s">
        <v>709</v>
      </c>
      <c r="AB1342" s="0" t="s">
        <v>710</v>
      </c>
      <c r="AC1342" s="0" t="s">
        <v>711</v>
      </c>
      <c r="AD1342" s="0" t="s">
        <v>712</v>
      </c>
      <c r="AE1342" s="0" t="s">
        <v>1577</v>
      </c>
      <c r="AF1342" s="0" t="s">
        <v>1578</v>
      </c>
    </row>
    <row r="1343" customFormat="false" ht="13.8" hidden="false" customHeight="false" outlineLevel="0" collapsed="false">
      <c r="A1343" s="0" t="s">
        <v>1394</v>
      </c>
      <c r="C1343" s="0" t="s">
        <v>1395</v>
      </c>
      <c r="D1343" s="0" t="s">
        <v>19</v>
      </c>
      <c r="E1343" s="0" t="s">
        <v>703</v>
      </c>
      <c r="F1343" s="0" t="s">
        <v>704</v>
      </c>
      <c r="G1343" s="0" t="s">
        <v>1396</v>
      </c>
      <c r="H1343" s="0" t="s">
        <v>1579</v>
      </c>
      <c r="I1343" s="0" t="s">
        <v>1580</v>
      </c>
      <c r="J1343" s="0" t="s">
        <v>158</v>
      </c>
      <c r="K1343" s="0" t="s">
        <v>1581</v>
      </c>
      <c r="L1343" s="0" t="s">
        <v>69</v>
      </c>
      <c r="M1343" s="0" t="s">
        <v>46</v>
      </c>
      <c r="N1343" s="0" t="s">
        <v>403</v>
      </c>
      <c r="O1343" s="0" t="s">
        <v>1582</v>
      </c>
      <c r="P1343" s="0" t="s">
        <v>46</v>
      </c>
      <c r="Q1343" s="0" t="s">
        <v>46</v>
      </c>
      <c r="R1343" s="4" t="s">
        <v>72</v>
      </c>
      <c r="S1343" s="0" t="s">
        <v>46</v>
      </c>
      <c r="T1343" s="0" t="s">
        <v>1399</v>
      </c>
      <c r="U1343" s="0" t="s">
        <v>46</v>
      </c>
      <c r="V1343" s="0" t="n">
        <v>1</v>
      </c>
      <c r="W1343" s="0" t="s">
        <v>1583</v>
      </c>
      <c r="X1343" s="4" t="s">
        <v>1211</v>
      </c>
      <c r="Y1343" s="0" t="n">
        <v>5500</v>
      </c>
      <c r="Z1343" s="0" t="s">
        <v>708</v>
      </c>
      <c r="AA1343" s="0" t="s">
        <v>709</v>
      </c>
      <c r="AB1343" s="0" t="s">
        <v>710</v>
      </c>
      <c r="AC1343" s="0" t="s">
        <v>711</v>
      </c>
      <c r="AD1343" s="0" t="s">
        <v>712</v>
      </c>
      <c r="AE1343" s="0" t="s">
        <v>1584</v>
      </c>
      <c r="AF1343" s="0" t="s">
        <v>1585</v>
      </c>
    </row>
    <row r="1344" customFormat="false" ht="13.8" hidden="false" customHeight="false" outlineLevel="0" collapsed="false">
      <c r="A1344" s="0" t="s">
        <v>1394</v>
      </c>
      <c r="C1344" s="0" t="s">
        <v>1395</v>
      </c>
      <c r="D1344" s="0" t="s">
        <v>19</v>
      </c>
      <c r="E1344" s="0" t="s">
        <v>703</v>
      </c>
      <c r="F1344" s="0" t="s">
        <v>704</v>
      </c>
      <c r="G1344" s="0" t="s">
        <v>1396</v>
      </c>
      <c r="H1344" s="0" t="s">
        <v>1586</v>
      </c>
      <c r="I1344" s="0" t="s">
        <v>1587</v>
      </c>
      <c r="J1344" s="0" t="s">
        <v>158</v>
      </c>
      <c r="K1344" s="0" t="s">
        <v>1588</v>
      </c>
      <c r="L1344" s="0" t="s">
        <v>69</v>
      </c>
      <c r="M1344" s="0" t="s">
        <v>46</v>
      </c>
      <c r="N1344" s="0" t="s">
        <v>403</v>
      </c>
      <c r="O1344" s="0" t="s">
        <v>1582</v>
      </c>
      <c r="P1344" s="0" t="s">
        <v>46</v>
      </c>
      <c r="Q1344" s="0" t="s">
        <v>46</v>
      </c>
      <c r="R1344" s="4" t="s">
        <v>44</v>
      </c>
      <c r="S1344" s="0" t="s">
        <v>46</v>
      </c>
      <c r="T1344" s="0" t="s">
        <v>1399</v>
      </c>
      <c r="U1344" s="0" t="s">
        <v>46</v>
      </c>
      <c r="V1344" s="0" t="n">
        <v>1</v>
      </c>
      <c r="W1344" s="0" t="s">
        <v>404</v>
      </c>
      <c r="X1344" s="4" t="s">
        <v>1211</v>
      </c>
      <c r="Y1344" s="0" t="n">
        <v>5500</v>
      </c>
      <c r="Z1344" s="0" t="s">
        <v>708</v>
      </c>
      <c r="AA1344" s="0" t="s">
        <v>709</v>
      </c>
      <c r="AB1344" s="0" t="s">
        <v>710</v>
      </c>
      <c r="AC1344" s="0" t="s">
        <v>711</v>
      </c>
      <c r="AD1344" s="0" t="s">
        <v>712</v>
      </c>
      <c r="AE1344" s="0" t="s">
        <v>1589</v>
      </c>
      <c r="AF1344" s="0" t="s">
        <v>1590</v>
      </c>
    </row>
    <row r="1345" customFormat="false" ht="13.8" hidden="false" customHeight="false" outlineLevel="0" collapsed="false">
      <c r="A1345" s="0" t="s">
        <v>1394</v>
      </c>
      <c r="C1345" s="0" t="s">
        <v>1395</v>
      </c>
      <c r="D1345" s="0" t="s">
        <v>19</v>
      </c>
      <c r="E1345" s="0" t="s">
        <v>703</v>
      </c>
      <c r="F1345" s="0" t="s">
        <v>704</v>
      </c>
      <c r="G1345" s="0" t="s">
        <v>1396</v>
      </c>
      <c r="H1345" s="0" t="s">
        <v>1591</v>
      </c>
      <c r="I1345" s="0" t="s">
        <v>1592</v>
      </c>
      <c r="J1345" s="0" t="s">
        <v>158</v>
      </c>
      <c r="K1345" s="0" t="s">
        <v>1593</v>
      </c>
      <c r="L1345" s="0" t="s">
        <v>69</v>
      </c>
      <c r="M1345" s="0" t="s">
        <v>46</v>
      </c>
      <c r="N1345" s="0" t="s">
        <v>403</v>
      </c>
      <c r="O1345" s="0" t="s">
        <v>1582</v>
      </c>
      <c r="P1345" s="0" t="s">
        <v>46</v>
      </c>
      <c r="Q1345" s="0" t="s">
        <v>46</v>
      </c>
      <c r="R1345" s="4" t="s">
        <v>44</v>
      </c>
      <c r="S1345" s="0" t="s">
        <v>46</v>
      </c>
      <c r="T1345" s="0" t="s">
        <v>1399</v>
      </c>
      <c r="U1345" s="0" t="s">
        <v>46</v>
      </c>
      <c r="V1345" s="0" t="n">
        <v>1</v>
      </c>
      <c r="W1345" s="0" t="s">
        <v>1594</v>
      </c>
      <c r="X1345" s="4" t="s">
        <v>1211</v>
      </c>
      <c r="Y1345" s="0" t="n">
        <v>5500</v>
      </c>
      <c r="Z1345" s="0" t="s">
        <v>708</v>
      </c>
      <c r="AA1345" s="0" t="s">
        <v>709</v>
      </c>
      <c r="AB1345" s="0" t="s">
        <v>710</v>
      </c>
      <c r="AC1345" s="0" t="s">
        <v>711</v>
      </c>
      <c r="AD1345" s="0" t="s">
        <v>712</v>
      </c>
      <c r="AE1345" s="0" t="s">
        <v>1595</v>
      </c>
      <c r="AF1345" s="0" t="s">
        <v>1596</v>
      </c>
    </row>
    <row r="1346" customFormat="false" ht="13.8" hidden="false" customHeight="false" outlineLevel="0" collapsed="false">
      <c r="A1346" s="0" t="s">
        <v>1394</v>
      </c>
      <c r="C1346" s="0" t="s">
        <v>1395</v>
      </c>
      <c r="D1346" s="0" t="s">
        <v>19</v>
      </c>
      <c r="E1346" s="0" t="s">
        <v>756</v>
      </c>
      <c r="F1346" s="0" t="s">
        <v>757</v>
      </c>
      <c r="G1346" s="0" t="s">
        <v>1396</v>
      </c>
      <c r="H1346" s="0" t="s">
        <v>1597</v>
      </c>
      <c r="I1346" s="0" t="s">
        <v>1598</v>
      </c>
      <c r="J1346" s="0" t="s">
        <v>158</v>
      </c>
      <c r="K1346" s="0" t="s">
        <v>1599</v>
      </c>
      <c r="L1346" s="0" t="s">
        <v>69</v>
      </c>
      <c r="M1346" s="0" t="s">
        <v>46</v>
      </c>
      <c r="N1346" s="0" t="s">
        <v>403</v>
      </c>
      <c r="O1346" s="0" t="s">
        <v>1582</v>
      </c>
      <c r="P1346" s="0" t="s">
        <v>46</v>
      </c>
      <c r="Q1346" s="0" t="s">
        <v>46</v>
      </c>
      <c r="R1346" s="4" t="s">
        <v>72</v>
      </c>
      <c r="S1346" s="0" t="s">
        <v>46</v>
      </c>
      <c r="T1346" s="0" t="s">
        <v>1399</v>
      </c>
      <c r="U1346" s="0" t="s">
        <v>46</v>
      </c>
      <c r="V1346" s="0" t="n">
        <v>1</v>
      </c>
      <c r="W1346" s="0" t="s">
        <v>1530</v>
      </c>
      <c r="X1346" s="4" t="s">
        <v>1211</v>
      </c>
      <c r="Y1346" s="0" t="n">
        <v>5500</v>
      </c>
      <c r="Z1346" s="0" t="s">
        <v>761</v>
      </c>
      <c r="AA1346" s="0" t="s">
        <v>762</v>
      </c>
      <c r="AB1346" s="0" t="s">
        <v>763</v>
      </c>
      <c r="AC1346" s="0" t="s">
        <v>764</v>
      </c>
      <c r="AD1346" s="0" t="s">
        <v>765</v>
      </c>
      <c r="AE1346" s="0" t="s">
        <v>1600</v>
      </c>
      <c r="AF1346" s="0" t="s">
        <v>1601</v>
      </c>
    </row>
    <row r="1347" customFormat="false" ht="13.8" hidden="false" customHeight="false" outlineLevel="0" collapsed="false">
      <c r="A1347" s="0" t="s">
        <v>1394</v>
      </c>
      <c r="C1347" s="0" t="s">
        <v>1395</v>
      </c>
      <c r="D1347" s="0" t="s">
        <v>19</v>
      </c>
      <c r="E1347" s="0" t="s">
        <v>756</v>
      </c>
      <c r="F1347" s="0" t="s">
        <v>757</v>
      </c>
      <c r="G1347" s="0" t="s">
        <v>1396</v>
      </c>
      <c r="H1347" s="0" t="s">
        <v>1602</v>
      </c>
      <c r="I1347" s="0" t="s">
        <v>1603</v>
      </c>
      <c r="J1347" s="0" t="s">
        <v>158</v>
      </c>
      <c r="K1347" s="0" t="s">
        <v>1604</v>
      </c>
      <c r="L1347" s="0" t="s">
        <v>69</v>
      </c>
      <c r="M1347" s="0" t="s">
        <v>46</v>
      </c>
      <c r="N1347" s="0" t="s">
        <v>403</v>
      </c>
      <c r="O1347" s="0" t="s">
        <v>1605</v>
      </c>
      <c r="P1347" s="0" t="s">
        <v>46</v>
      </c>
      <c r="Q1347" s="0" t="s">
        <v>46</v>
      </c>
      <c r="R1347" s="4" t="s">
        <v>44</v>
      </c>
      <c r="S1347" s="0" t="s">
        <v>46</v>
      </c>
      <c r="T1347" s="0" t="s">
        <v>1399</v>
      </c>
      <c r="U1347" s="0" t="s">
        <v>46</v>
      </c>
      <c r="V1347" s="0" t="n">
        <v>1</v>
      </c>
      <c r="W1347" s="0" t="s">
        <v>1530</v>
      </c>
      <c r="X1347" s="4" t="s">
        <v>1211</v>
      </c>
      <c r="Y1347" s="0" t="n">
        <v>5500</v>
      </c>
      <c r="Z1347" s="0" t="s">
        <v>761</v>
      </c>
      <c r="AA1347" s="0" t="s">
        <v>762</v>
      </c>
      <c r="AB1347" s="0" t="s">
        <v>763</v>
      </c>
      <c r="AC1347" s="0" t="s">
        <v>764</v>
      </c>
      <c r="AD1347" s="0" t="s">
        <v>765</v>
      </c>
      <c r="AE1347" s="0" t="s">
        <v>1606</v>
      </c>
      <c r="AF1347" s="0" t="s">
        <v>1607</v>
      </c>
    </row>
    <row r="1348" customFormat="false" ht="13.8" hidden="false" customHeight="false" outlineLevel="0" collapsed="false">
      <c r="A1348" s="0" t="s">
        <v>1394</v>
      </c>
      <c r="C1348" s="0" t="s">
        <v>1395</v>
      </c>
      <c r="D1348" s="0" t="s">
        <v>19</v>
      </c>
      <c r="E1348" s="0" t="s">
        <v>756</v>
      </c>
      <c r="F1348" s="0" t="s">
        <v>757</v>
      </c>
      <c r="G1348" s="0" t="s">
        <v>1396</v>
      </c>
      <c r="H1348" s="0" t="s">
        <v>1608</v>
      </c>
      <c r="I1348" s="0" t="s">
        <v>1609</v>
      </c>
      <c r="J1348" s="0" t="s">
        <v>158</v>
      </c>
      <c r="K1348" s="0" t="s">
        <v>1610</v>
      </c>
      <c r="L1348" s="0" t="s">
        <v>69</v>
      </c>
      <c r="M1348" s="0" t="s">
        <v>46</v>
      </c>
      <c r="N1348" s="0" t="s">
        <v>403</v>
      </c>
      <c r="O1348" s="0" t="s">
        <v>1605</v>
      </c>
      <c r="P1348" s="0" t="s">
        <v>46</v>
      </c>
      <c r="Q1348" s="0" t="s">
        <v>46</v>
      </c>
      <c r="R1348" s="4" t="s">
        <v>44</v>
      </c>
      <c r="S1348" s="0" t="s">
        <v>46</v>
      </c>
      <c r="T1348" s="0" t="s">
        <v>1399</v>
      </c>
      <c r="U1348" s="0" t="s">
        <v>46</v>
      </c>
      <c r="V1348" s="0" t="n">
        <v>1</v>
      </c>
      <c r="W1348" s="0" t="s">
        <v>1530</v>
      </c>
      <c r="X1348" s="4" t="s">
        <v>1211</v>
      </c>
      <c r="Y1348" s="0" t="n">
        <v>5500</v>
      </c>
      <c r="Z1348" s="0" t="s">
        <v>761</v>
      </c>
      <c r="AA1348" s="0" t="s">
        <v>762</v>
      </c>
      <c r="AB1348" s="0" t="s">
        <v>763</v>
      </c>
      <c r="AC1348" s="0" t="s">
        <v>764</v>
      </c>
      <c r="AD1348" s="0" t="s">
        <v>765</v>
      </c>
      <c r="AE1348" s="0" t="s">
        <v>1611</v>
      </c>
      <c r="AF1348" s="0" t="s">
        <v>1612</v>
      </c>
    </row>
    <row r="1349" customFormat="false" ht="13.8" hidden="false" customHeight="false" outlineLevel="0" collapsed="false">
      <c r="A1349" s="0" t="s">
        <v>1394</v>
      </c>
      <c r="C1349" s="0" t="s">
        <v>1395</v>
      </c>
      <c r="D1349" s="0" t="s">
        <v>19</v>
      </c>
      <c r="E1349" s="0" t="s">
        <v>756</v>
      </c>
      <c r="F1349" s="0" t="s">
        <v>757</v>
      </c>
      <c r="G1349" s="0" t="s">
        <v>1396</v>
      </c>
      <c r="H1349" s="0" t="s">
        <v>1613</v>
      </c>
      <c r="I1349" s="0" t="s">
        <v>1614</v>
      </c>
      <c r="J1349" s="0" t="s">
        <v>158</v>
      </c>
      <c r="K1349" s="0" t="s">
        <v>1615</v>
      </c>
      <c r="L1349" s="0" t="s">
        <v>69</v>
      </c>
      <c r="M1349" s="0" t="s">
        <v>46</v>
      </c>
      <c r="N1349" s="0" t="s">
        <v>403</v>
      </c>
      <c r="O1349" s="0" t="s">
        <v>1582</v>
      </c>
      <c r="P1349" s="0" t="s">
        <v>46</v>
      </c>
      <c r="Q1349" s="0" t="s">
        <v>46</v>
      </c>
      <c r="R1349" s="4" t="s">
        <v>72</v>
      </c>
      <c r="S1349" s="0" t="s">
        <v>46</v>
      </c>
      <c r="T1349" s="0" t="s">
        <v>1399</v>
      </c>
      <c r="U1349" s="0" t="s">
        <v>46</v>
      </c>
      <c r="V1349" s="0" t="n">
        <v>1</v>
      </c>
      <c r="W1349" s="0" t="s">
        <v>1558</v>
      </c>
      <c r="X1349" s="4" t="s">
        <v>1211</v>
      </c>
      <c r="Y1349" s="0" t="n">
        <v>5500</v>
      </c>
      <c r="Z1349" s="0" t="s">
        <v>761</v>
      </c>
      <c r="AA1349" s="0" t="s">
        <v>762</v>
      </c>
      <c r="AB1349" s="0" t="s">
        <v>763</v>
      </c>
      <c r="AC1349" s="0" t="s">
        <v>764</v>
      </c>
      <c r="AD1349" s="0" t="s">
        <v>765</v>
      </c>
      <c r="AE1349" s="0" t="s">
        <v>1616</v>
      </c>
      <c r="AF1349" s="0" t="s">
        <v>1617</v>
      </c>
    </row>
    <row r="1350" customFormat="false" ht="13.8" hidden="false" customHeight="false" outlineLevel="0" collapsed="false">
      <c r="A1350" s="0" t="s">
        <v>1394</v>
      </c>
      <c r="C1350" s="0" t="s">
        <v>1395</v>
      </c>
      <c r="D1350" s="0" t="s">
        <v>19</v>
      </c>
      <c r="E1350" s="0" t="s">
        <v>756</v>
      </c>
      <c r="F1350" s="0" t="s">
        <v>757</v>
      </c>
      <c r="G1350" s="0" t="s">
        <v>1396</v>
      </c>
      <c r="H1350" s="0" t="s">
        <v>1618</v>
      </c>
      <c r="I1350" s="0" t="s">
        <v>1619</v>
      </c>
      <c r="J1350" s="0" t="s">
        <v>158</v>
      </c>
      <c r="K1350" s="0" t="s">
        <v>1620</v>
      </c>
      <c r="L1350" s="0" t="s">
        <v>69</v>
      </c>
      <c r="M1350" s="0" t="s">
        <v>46</v>
      </c>
      <c r="N1350" s="0" t="s">
        <v>403</v>
      </c>
      <c r="O1350" s="0" t="s">
        <v>1582</v>
      </c>
      <c r="P1350" s="0" t="s">
        <v>46</v>
      </c>
      <c r="Q1350" s="0" t="s">
        <v>46</v>
      </c>
      <c r="R1350" s="4" t="s">
        <v>44</v>
      </c>
      <c r="S1350" s="0" t="s">
        <v>46</v>
      </c>
      <c r="T1350" s="0" t="s">
        <v>1399</v>
      </c>
      <c r="U1350" s="0" t="s">
        <v>46</v>
      </c>
      <c r="V1350" s="0" t="n">
        <v>1</v>
      </c>
      <c r="W1350" s="0" t="s">
        <v>1558</v>
      </c>
      <c r="X1350" s="4" t="s">
        <v>1211</v>
      </c>
      <c r="Y1350" s="0" t="n">
        <v>5500</v>
      </c>
      <c r="Z1350" s="0" t="s">
        <v>761</v>
      </c>
      <c r="AA1350" s="0" t="s">
        <v>762</v>
      </c>
      <c r="AB1350" s="0" t="s">
        <v>763</v>
      </c>
      <c r="AC1350" s="0" t="s">
        <v>764</v>
      </c>
      <c r="AD1350" s="0" t="s">
        <v>765</v>
      </c>
      <c r="AE1350" s="0" t="s">
        <v>1621</v>
      </c>
      <c r="AF1350" s="0" t="s">
        <v>1622</v>
      </c>
    </row>
    <row r="1351" customFormat="false" ht="13.8" hidden="false" customHeight="false" outlineLevel="0" collapsed="false">
      <c r="A1351" s="0" t="s">
        <v>1394</v>
      </c>
      <c r="C1351" s="0" t="s">
        <v>1395</v>
      </c>
      <c r="D1351" s="0" t="s">
        <v>19</v>
      </c>
      <c r="E1351" s="0" t="s">
        <v>756</v>
      </c>
      <c r="F1351" s="0" t="s">
        <v>757</v>
      </c>
      <c r="G1351" s="0" t="s">
        <v>1396</v>
      </c>
      <c r="H1351" s="0" t="s">
        <v>1623</v>
      </c>
      <c r="I1351" s="0" t="s">
        <v>1624</v>
      </c>
      <c r="J1351" s="0" t="s">
        <v>158</v>
      </c>
      <c r="K1351" s="0" t="s">
        <v>1625</v>
      </c>
      <c r="L1351" s="0" t="s">
        <v>69</v>
      </c>
      <c r="M1351" s="0" t="s">
        <v>46</v>
      </c>
      <c r="N1351" s="0" t="s">
        <v>403</v>
      </c>
      <c r="O1351" s="0" t="s">
        <v>1582</v>
      </c>
      <c r="P1351" s="0" t="s">
        <v>46</v>
      </c>
      <c r="Q1351" s="0" t="s">
        <v>46</v>
      </c>
      <c r="R1351" s="4" t="s">
        <v>72</v>
      </c>
      <c r="S1351" s="0" t="s">
        <v>46</v>
      </c>
      <c r="T1351" s="0" t="s">
        <v>1399</v>
      </c>
      <c r="U1351" s="0" t="s">
        <v>46</v>
      </c>
      <c r="V1351" s="0" t="n">
        <v>1</v>
      </c>
      <c r="W1351" s="0" t="s">
        <v>1457</v>
      </c>
      <c r="X1351" s="4" t="s">
        <v>1211</v>
      </c>
      <c r="Y1351" s="0" t="n">
        <v>5500</v>
      </c>
      <c r="Z1351" s="0" t="s">
        <v>761</v>
      </c>
      <c r="AA1351" s="0" t="s">
        <v>762</v>
      </c>
      <c r="AB1351" s="0" t="s">
        <v>763</v>
      </c>
      <c r="AC1351" s="0" t="s">
        <v>764</v>
      </c>
      <c r="AD1351" s="0" t="s">
        <v>765</v>
      </c>
      <c r="AE1351" s="0" t="s">
        <v>1626</v>
      </c>
      <c r="AF1351" s="0" t="s">
        <v>1627</v>
      </c>
    </row>
    <row r="1352" customFormat="false" ht="13.8" hidden="false" customHeight="false" outlineLevel="0" collapsed="false">
      <c r="A1352" s="0" t="s">
        <v>1394</v>
      </c>
      <c r="C1352" s="0" t="s">
        <v>1395</v>
      </c>
      <c r="D1352" s="0" t="s">
        <v>19</v>
      </c>
      <c r="E1352" s="0" t="s">
        <v>822</v>
      </c>
      <c r="F1352" s="0" t="s">
        <v>823</v>
      </c>
      <c r="G1352" s="0" t="s">
        <v>1396</v>
      </c>
      <c r="H1352" s="0" t="s">
        <v>1628</v>
      </c>
      <c r="I1352" s="0" t="s">
        <v>1629</v>
      </c>
      <c r="J1352" s="0" t="s">
        <v>158</v>
      </c>
      <c r="K1352" s="0" t="s">
        <v>1630</v>
      </c>
      <c r="L1352" s="0" t="s">
        <v>69</v>
      </c>
      <c r="M1352" s="0" t="s">
        <v>46</v>
      </c>
      <c r="N1352" s="0" t="s">
        <v>403</v>
      </c>
      <c r="O1352" s="0" t="s">
        <v>1582</v>
      </c>
      <c r="P1352" s="0" t="s">
        <v>46</v>
      </c>
      <c r="Q1352" s="0" t="s">
        <v>46</v>
      </c>
      <c r="R1352" s="4" t="s">
        <v>72</v>
      </c>
      <c r="S1352" s="0" t="s">
        <v>46</v>
      </c>
      <c r="T1352" s="0" t="s">
        <v>1399</v>
      </c>
      <c r="U1352" s="0" t="s">
        <v>46</v>
      </c>
      <c r="V1352" s="0" t="n">
        <v>1</v>
      </c>
      <c r="W1352" s="0" t="s">
        <v>1631</v>
      </c>
      <c r="X1352" s="4" t="s">
        <v>1211</v>
      </c>
      <c r="Y1352" s="0" t="n">
        <v>5500</v>
      </c>
      <c r="Z1352" s="0" t="s">
        <v>828</v>
      </c>
      <c r="AA1352" s="0" t="s">
        <v>829</v>
      </c>
      <c r="AB1352" s="0" t="s">
        <v>830</v>
      </c>
      <c r="AC1352" s="0" t="s">
        <v>831</v>
      </c>
      <c r="AD1352" s="0" t="s">
        <v>832</v>
      </c>
      <c r="AE1352" s="0" t="s">
        <v>1632</v>
      </c>
      <c r="AF1352" s="0" t="s">
        <v>1633</v>
      </c>
    </row>
    <row r="1353" customFormat="false" ht="13.8" hidden="false" customHeight="false" outlineLevel="0" collapsed="false">
      <c r="A1353" s="0" t="s">
        <v>1394</v>
      </c>
      <c r="C1353" s="0" t="s">
        <v>1395</v>
      </c>
      <c r="D1353" s="0" t="s">
        <v>19</v>
      </c>
      <c r="E1353" s="0" t="s">
        <v>822</v>
      </c>
      <c r="F1353" s="0" t="s">
        <v>823</v>
      </c>
      <c r="G1353" s="0" t="s">
        <v>1396</v>
      </c>
      <c r="H1353" s="0" t="s">
        <v>1634</v>
      </c>
      <c r="I1353" s="0" t="s">
        <v>1635</v>
      </c>
      <c r="J1353" s="0" t="s">
        <v>158</v>
      </c>
      <c r="K1353" s="0" t="s">
        <v>1636</v>
      </c>
      <c r="L1353" s="0" t="s">
        <v>69</v>
      </c>
      <c r="M1353" s="0" t="s">
        <v>46</v>
      </c>
      <c r="N1353" s="0" t="s">
        <v>403</v>
      </c>
      <c r="O1353" s="0" t="s">
        <v>1582</v>
      </c>
      <c r="P1353" s="0" t="s">
        <v>46</v>
      </c>
      <c r="Q1353" s="0" t="s">
        <v>46</v>
      </c>
      <c r="R1353" s="4" t="s">
        <v>72</v>
      </c>
      <c r="S1353" s="0" t="s">
        <v>46</v>
      </c>
      <c r="T1353" s="0" t="s">
        <v>1399</v>
      </c>
      <c r="U1353" s="0" t="s">
        <v>46</v>
      </c>
      <c r="V1353" s="0" t="n">
        <v>1</v>
      </c>
      <c r="W1353" s="0" t="s">
        <v>1637</v>
      </c>
      <c r="X1353" s="4" t="s">
        <v>1211</v>
      </c>
      <c r="Y1353" s="0" t="n">
        <v>5500</v>
      </c>
      <c r="Z1353" s="0" t="s">
        <v>828</v>
      </c>
      <c r="AA1353" s="0" t="s">
        <v>829</v>
      </c>
      <c r="AB1353" s="0" t="s">
        <v>830</v>
      </c>
      <c r="AC1353" s="0" t="s">
        <v>831</v>
      </c>
      <c r="AD1353" s="0" t="s">
        <v>832</v>
      </c>
      <c r="AE1353" s="0" t="s">
        <v>1638</v>
      </c>
      <c r="AF1353" s="0" t="s">
        <v>1639</v>
      </c>
    </row>
    <row r="1354" customFormat="false" ht="13.8" hidden="false" customHeight="false" outlineLevel="0" collapsed="false">
      <c r="A1354" s="0" t="s">
        <v>1394</v>
      </c>
      <c r="C1354" s="0" t="s">
        <v>1395</v>
      </c>
      <c r="D1354" s="0" t="s">
        <v>19</v>
      </c>
      <c r="E1354" s="0" t="s">
        <v>822</v>
      </c>
      <c r="F1354" s="0" t="s">
        <v>823</v>
      </c>
      <c r="G1354" s="0" t="s">
        <v>1396</v>
      </c>
      <c r="H1354" s="0" t="s">
        <v>1640</v>
      </c>
      <c r="I1354" s="0" t="s">
        <v>1641</v>
      </c>
      <c r="J1354" s="0" t="s">
        <v>158</v>
      </c>
      <c r="K1354" s="0" t="s">
        <v>1642</v>
      </c>
      <c r="L1354" s="0" t="s">
        <v>69</v>
      </c>
      <c r="M1354" s="0" t="s">
        <v>46</v>
      </c>
      <c r="N1354" s="0" t="s">
        <v>403</v>
      </c>
      <c r="O1354" s="0" t="s">
        <v>1582</v>
      </c>
      <c r="P1354" s="0" t="s">
        <v>46</v>
      </c>
      <c r="Q1354" s="0" t="s">
        <v>46</v>
      </c>
      <c r="R1354" s="4" t="s">
        <v>72</v>
      </c>
      <c r="S1354" s="0" t="s">
        <v>46</v>
      </c>
      <c r="T1354" s="0" t="s">
        <v>1399</v>
      </c>
      <c r="U1354" s="0" t="s">
        <v>46</v>
      </c>
      <c r="V1354" s="0" t="n">
        <v>1</v>
      </c>
      <c r="W1354" s="0" t="s">
        <v>1399</v>
      </c>
      <c r="X1354" s="4" t="s">
        <v>1211</v>
      </c>
      <c r="Y1354" s="0" t="n">
        <v>5500</v>
      </c>
      <c r="Z1354" s="0" t="s">
        <v>828</v>
      </c>
      <c r="AA1354" s="0" t="s">
        <v>829</v>
      </c>
      <c r="AB1354" s="0" t="s">
        <v>830</v>
      </c>
      <c r="AC1354" s="0" t="s">
        <v>831</v>
      </c>
      <c r="AD1354" s="0" t="s">
        <v>832</v>
      </c>
      <c r="AE1354" s="0" t="s">
        <v>1643</v>
      </c>
      <c r="AF1354" s="0" t="s">
        <v>1644</v>
      </c>
    </row>
    <row r="1355" customFormat="false" ht="13.8" hidden="false" customHeight="false" outlineLevel="0" collapsed="false">
      <c r="A1355" s="0" t="s">
        <v>1394</v>
      </c>
      <c r="C1355" s="0" t="s">
        <v>1395</v>
      </c>
      <c r="D1355" s="0" t="s">
        <v>19</v>
      </c>
      <c r="E1355" s="0" t="s">
        <v>822</v>
      </c>
      <c r="F1355" s="0" t="s">
        <v>823</v>
      </c>
      <c r="G1355" s="0" t="s">
        <v>1396</v>
      </c>
      <c r="H1355" s="0" t="s">
        <v>1645</v>
      </c>
      <c r="I1355" s="0" t="s">
        <v>1646</v>
      </c>
      <c r="J1355" s="0" t="s">
        <v>158</v>
      </c>
      <c r="K1355" s="0" t="s">
        <v>1588</v>
      </c>
      <c r="L1355" s="0" t="s">
        <v>69</v>
      </c>
      <c r="M1355" s="0" t="s">
        <v>46</v>
      </c>
      <c r="N1355" s="0" t="s">
        <v>403</v>
      </c>
      <c r="O1355" s="0" t="s">
        <v>1582</v>
      </c>
      <c r="P1355" s="0" t="s">
        <v>46</v>
      </c>
      <c r="Q1355" s="0" t="s">
        <v>46</v>
      </c>
      <c r="R1355" s="4" t="s">
        <v>44</v>
      </c>
      <c r="S1355" s="0" t="s">
        <v>46</v>
      </c>
      <c r="T1355" s="0" t="s">
        <v>1399</v>
      </c>
      <c r="U1355" s="0" t="s">
        <v>46</v>
      </c>
      <c r="V1355" s="0" t="n">
        <v>2</v>
      </c>
      <c r="W1355" s="0" t="s">
        <v>1647</v>
      </c>
      <c r="X1355" s="4" t="s">
        <v>1211</v>
      </c>
      <c r="Y1355" s="0" t="n">
        <v>5500</v>
      </c>
      <c r="Z1355" s="0" t="s">
        <v>828</v>
      </c>
      <c r="AA1355" s="0" t="s">
        <v>829</v>
      </c>
      <c r="AB1355" s="0" t="s">
        <v>830</v>
      </c>
      <c r="AC1355" s="0" t="s">
        <v>831</v>
      </c>
      <c r="AD1355" s="0" t="s">
        <v>832</v>
      </c>
      <c r="AE1355" s="0" t="s">
        <v>1648</v>
      </c>
      <c r="AF1355" s="0" t="s">
        <v>1649</v>
      </c>
    </row>
    <row r="1356" customFormat="false" ht="13.8" hidden="false" customHeight="false" outlineLevel="0" collapsed="false">
      <c r="A1356" s="0" t="s">
        <v>1394</v>
      </c>
      <c r="C1356" s="0" t="s">
        <v>1395</v>
      </c>
      <c r="D1356" s="0" t="s">
        <v>19</v>
      </c>
      <c r="E1356" s="0" t="s">
        <v>822</v>
      </c>
      <c r="F1356" s="0" t="s">
        <v>823</v>
      </c>
      <c r="G1356" s="0" t="s">
        <v>1396</v>
      </c>
      <c r="H1356" s="0" t="s">
        <v>1650</v>
      </c>
      <c r="I1356" s="0" t="s">
        <v>1651</v>
      </c>
      <c r="J1356" s="0" t="s">
        <v>158</v>
      </c>
      <c r="K1356" s="0" t="s">
        <v>1652</v>
      </c>
      <c r="L1356" s="0" t="s">
        <v>69</v>
      </c>
      <c r="M1356" s="0" t="s">
        <v>46</v>
      </c>
      <c r="N1356" s="0" t="s">
        <v>403</v>
      </c>
      <c r="O1356" s="0" t="s">
        <v>1653</v>
      </c>
      <c r="P1356" s="0" t="s">
        <v>46</v>
      </c>
      <c r="Q1356" s="0" t="s">
        <v>46</v>
      </c>
      <c r="R1356" s="4" t="s">
        <v>44</v>
      </c>
      <c r="S1356" s="0" t="s">
        <v>46</v>
      </c>
      <c r="T1356" s="0" t="s">
        <v>1399</v>
      </c>
      <c r="U1356" s="0" t="s">
        <v>46</v>
      </c>
      <c r="V1356" s="0" t="n">
        <v>1</v>
      </c>
      <c r="W1356" s="0" t="s">
        <v>1654</v>
      </c>
      <c r="X1356" s="4" t="s">
        <v>1211</v>
      </c>
      <c r="Y1356" s="0" t="n">
        <v>5500</v>
      </c>
      <c r="Z1356" s="0" t="s">
        <v>828</v>
      </c>
      <c r="AA1356" s="0" t="s">
        <v>829</v>
      </c>
      <c r="AB1356" s="0" t="s">
        <v>830</v>
      </c>
      <c r="AC1356" s="0" t="s">
        <v>831</v>
      </c>
      <c r="AD1356" s="0" t="s">
        <v>832</v>
      </c>
      <c r="AE1356" s="0" t="s">
        <v>1655</v>
      </c>
      <c r="AF1356" s="0" t="s">
        <v>1656</v>
      </c>
    </row>
    <row r="1357" customFormat="false" ht="13.8" hidden="false" customHeight="false" outlineLevel="0" collapsed="false">
      <c r="A1357" s="0" t="s">
        <v>1394</v>
      </c>
      <c r="C1357" s="0" t="s">
        <v>1395</v>
      </c>
      <c r="D1357" s="0" t="s">
        <v>19</v>
      </c>
      <c r="E1357" s="0" t="s">
        <v>398</v>
      </c>
      <c r="F1357" s="0" t="s">
        <v>399</v>
      </c>
      <c r="G1357" s="0" t="s">
        <v>1396</v>
      </c>
      <c r="H1357" s="0" t="s">
        <v>142</v>
      </c>
      <c r="I1357" s="0" t="s">
        <v>414</v>
      </c>
      <c r="J1357" s="0" t="s">
        <v>166</v>
      </c>
      <c r="K1357" s="0" t="s">
        <v>415</v>
      </c>
      <c r="L1357" s="0" t="s">
        <v>69</v>
      </c>
      <c r="M1357" s="0" t="s">
        <v>46</v>
      </c>
      <c r="N1357" s="0" t="s">
        <v>403</v>
      </c>
      <c r="O1357" s="0" t="s">
        <v>161</v>
      </c>
      <c r="P1357" s="0" t="s">
        <v>46</v>
      </c>
      <c r="Q1357" s="0" t="s">
        <v>46</v>
      </c>
      <c r="R1357" s="4" t="s">
        <v>72</v>
      </c>
      <c r="S1357" s="0" t="s">
        <v>46</v>
      </c>
      <c r="T1357" s="0" t="s">
        <v>417</v>
      </c>
      <c r="U1357" s="0" t="s">
        <v>46</v>
      </c>
      <c r="V1357" s="0" t="n">
        <v>1</v>
      </c>
      <c r="X1357" s="4" t="s">
        <v>1211</v>
      </c>
      <c r="Y1357" s="0" t="n">
        <v>5500</v>
      </c>
      <c r="Z1357" s="0" t="s">
        <v>407</v>
      </c>
      <c r="AA1357" s="0" t="s">
        <v>408</v>
      </c>
      <c r="AB1357" s="0" t="s">
        <v>409</v>
      </c>
      <c r="AC1357" s="0" t="s">
        <v>410</v>
      </c>
      <c r="AD1357" s="0" t="s">
        <v>411</v>
      </c>
      <c r="AE1357" s="0" t="s">
        <v>419</v>
      </c>
      <c r="AF1357" s="0" t="s">
        <v>420</v>
      </c>
    </row>
    <row r="1358" customFormat="false" ht="13.8" hidden="false" customHeight="false" outlineLevel="0" collapsed="false">
      <c r="A1358" s="0" t="s">
        <v>1394</v>
      </c>
      <c r="C1358" s="0" t="s">
        <v>1395</v>
      </c>
      <c r="D1358" s="0" t="s">
        <v>19</v>
      </c>
      <c r="E1358" s="0" t="s">
        <v>398</v>
      </c>
      <c r="F1358" s="0" t="s">
        <v>399</v>
      </c>
      <c r="G1358" s="0" t="s">
        <v>1396</v>
      </c>
      <c r="H1358" s="0" t="s">
        <v>172</v>
      </c>
      <c r="I1358" s="0" t="s">
        <v>426</v>
      </c>
      <c r="J1358" s="0" t="s">
        <v>166</v>
      </c>
      <c r="K1358" s="0" t="s">
        <v>427</v>
      </c>
      <c r="L1358" s="0" t="s">
        <v>69</v>
      </c>
      <c r="M1358" s="0" t="s">
        <v>46</v>
      </c>
      <c r="N1358" s="0" t="s">
        <v>403</v>
      </c>
      <c r="O1358" s="0" t="s">
        <v>161</v>
      </c>
      <c r="P1358" s="0" t="s">
        <v>46</v>
      </c>
      <c r="Q1358" s="0" t="s">
        <v>46</v>
      </c>
      <c r="R1358" s="4" t="s">
        <v>44</v>
      </c>
      <c r="S1358" s="0" t="s">
        <v>46</v>
      </c>
      <c r="T1358" s="0" t="s">
        <v>417</v>
      </c>
      <c r="U1358" s="0" t="s">
        <v>46</v>
      </c>
      <c r="V1358" s="0" t="n">
        <v>1</v>
      </c>
      <c r="X1358" s="4" t="s">
        <v>1211</v>
      </c>
      <c r="Y1358" s="0" t="n">
        <v>5500</v>
      </c>
      <c r="Z1358" s="0" t="s">
        <v>407</v>
      </c>
      <c r="AA1358" s="0" t="s">
        <v>408</v>
      </c>
      <c r="AB1358" s="0" t="s">
        <v>409</v>
      </c>
      <c r="AC1358" s="0" t="s">
        <v>410</v>
      </c>
      <c r="AD1358" s="0" t="s">
        <v>411</v>
      </c>
      <c r="AE1358" s="0" t="s">
        <v>430</v>
      </c>
      <c r="AF1358" s="0" t="s">
        <v>431</v>
      </c>
    </row>
    <row r="1359" customFormat="false" ht="13.8" hidden="false" customHeight="false" outlineLevel="0" collapsed="false">
      <c r="A1359" s="0" t="s">
        <v>1394</v>
      </c>
      <c r="C1359" s="0" t="s">
        <v>1395</v>
      </c>
      <c r="D1359" s="0" t="s">
        <v>19</v>
      </c>
      <c r="E1359" s="0" t="s">
        <v>398</v>
      </c>
      <c r="F1359" s="0" t="s">
        <v>399</v>
      </c>
      <c r="G1359" s="0" t="s">
        <v>1396</v>
      </c>
      <c r="H1359" s="0" t="s">
        <v>288</v>
      </c>
      <c r="I1359" s="0" t="s">
        <v>432</v>
      </c>
      <c r="J1359" s="0" t="s">
        <v>166</v>
      </c>
      <c r="K1359" s="0" t="s">
        <v>433</v>
      </c>
      <c r="L1359" s="0" t="s">
        <v>69</v>
      </c>
      <c r="M1359" s="0" t="s">
        <v>46</v>
      </c>
      <c r="N1359" s="0" t="s">
        <v>403</v>
      </c>
      <c r="O1359" s="0" t="s">
        <v>161</v>
      </c>
      <c r="P1359" s="0" t="s">
        <v>46</v>
      </c>
      <c r="Q1359" s="0" t="s">
        <v>46</v>
      </c>
      <c r="R1359" s="4" t="s">
        <v>72</v>
      </c>
      <c r="S1359" s="0" t="s">
        <v>46</v>
      </c>
      <c r="T1359" s="0" t="s">
        <v>417</v>
      </c>
      <c r="U1359" s="0" t="s">
        <v>46</v>
      </c>
      <c r="V1359" s="0" t="n">
        <v>1</v>
      </c>
      <c r="X1359" s="4" t="s">
        <v>1211</v>
      </c>
      <c r="Y1359" s="0" t="n">
        <v>5500</v>
      </c>
      <c r="Z1359" s="0" t="s">
        <v>407</v>
      </c>
      <c r="AA1359" s="0" t="s">
        <v>408</v>
      </c>
      <c r="AB1359" s="0" t="s">
        <v>409</v>
      </c>
      <c r="AC1359" s="0" t="s">
        <v>410</v>
      </c>
      <c r="AD1359" s="0" t="s">
        <v>411</v>
      </c>
      <c r="AE1359" s="0" t="s">
        <v>435</v>
      </c>
      <c r="AF1359" s="0" t="s">
        <v>436</v>
      </c>
    </row>
    <row r="1360" customFormat="false" ht="13.8" hidden="false" customHeight="false" outlineLevel="0" collapsed="false">
      <c r="A1360" s="0" t="s">
        <v>1394</v>
      </c>
      <c r="C1360" s="0" t="s">
        <v>1395</v>
      </c>
      <c r="D1360" s="0" t="s">
        <v>19</v>
      </c>
      <c r="E1360" s="0" t="s">
        <v>398</v>
      </c>
      <c r="F1360" s="0" t="s">
        <v>399</v>
      </c>
      <c r="G1360" s="0" t="s">
        <v>1396</v>
      </c>
      <c r="H1360" s="0" t="s">
        <v>437</v>
      </c>
      <c r="I1360" s="0" t="s">
        <v>438</v>
      </c>
      <c r="J1360" s="0" t="s">
        <v>166</v>
      </c>
      <c r="K1360" s="0" t="s">
        <v>439</v>
      </c>
      <c r="L1360" s="0" t="s">
        <v>69</v>
      </c>
      <c r="M1360" s="0" t="s">
        <v>46</v>
      </c>
      <c r="N1360" s="0" t="s">
        <v>403</v>
      </c>
      <c r="O1360" s="0" t="s">
        <v>161</v>
      </c>
      <c r="P1360" s="0" t="s">
        <v>46</v>
      </c>
      <c r="Q1360" s="0" t="s">
        <v>46</v>
      </c>
      <c r="R1360" s="4" t="s">
        <v>72</v>
      </c>
      <c r="S1360" s="0" t="s">
        <v>46</v>
      </c>
      <c r="T1360" s="0" t="s">
        <v>417</v>
      </c>
      <c r="U1360" s="0" t="s">
        <v>46</v>
      </c>
      <c r="V1360" s="0" t="n">
        <v>1</v>
      </c>
      <c r="X1360" s="4" t="s">
        <v>1211</v>
      </c>
      <c r="Y1360" s="0" t="n">
        <v>5500</v>
      </c>
      <c r="Z1360" s="0" t="s">
        <v>407</v>
      </c>
      <c r="AA1360" s="0" t="s">
        <v>408</v>
      </c>
      <c r="AB1360" s="0" t="s">
        <v>409</v>
      </c>
      <c r="AC1360" s="0" t="s">
        <v>410</v>
      </c>
      <c r="AD1360" s="0" t="s">
        <v>411</v>
      </c>
      <c r="AE1360" s="0" t="s">
        <v>441</v>
      </c>
      <c r="AF1360" s="0" t="s">
        <v>442</v>
      </c>
    </row>
    <row r="1361" customFormat="false" ht="13.8" hidden="false" customHeight="false" outlineLevel="0" collapsed="false">
      <c r="A1361" s="0" t="s">
        <v>1394</v>
      </c>
      <c r="C1361" s="0" t="s">
        <v>1395</v>
      </c>
      <c r="D1361" s="0" t="s">
        <v>19</v>
      </c>
      <c r="E1361" s="0" t="s">
        <v>490</v>
      </c>
      <c r="F1361" s="0" t="s">
        <v>491</v>
      </c>
      <c r="G1361" s="0" t="s">
        <v>1396</v>
      </c>
      <c r="H1361" s="0" t="s">
        <v>515</v>
      </c>
      <c r="I1361" s="0" t="s">
        <v>516</v>
      </c>
      <c r="J1361" s="0" t="s">
        <v>166</v>
      </c>
      <c r="K1361" s="0" t="s">
        <v>517</v>
      </c>
      <c r="L1361" s="0" t="s">
        <v>69</v>
      </c>
      <c r="M1361" s="0" t="s">
        <v>46</v>
      </c>
      <c r="N1361" s="0" t="s">
        <v>403</v>
      </c>
      <c r="O1361" s="0" t="s">
        <v>161</v>
      </c>
      <c r="P1361" s="0" t="s">
        <v>46</v>
      </c>
      <c r="Q1361" s="0" t="s">
        <v>46</v>
      </c>
      <c r="R1361" s="4" t="s">
        <v>44</v>
      </c>
      <c r="S1361" s="0" t="s">
        <v>46</v>
      </c>
      <c r="T1361" s="0" t="s">
        <v>417</v>
      </c>
      <c r="U1361" s="0" t="s">
        <v>46</v>
      </c>
      <c r="V1361" s="0" t="n">
        <v>1</v>
      </c>
      <c r="X1361" s="4" t="s">
        <v>1211</v>
      </c>
      <c r="Y1361" s="0" t="n">
        <v>5500</v>
      </c>
      <c r="Z1361" s="0" t="s">
        <v>496</v>
      </c>
      <c r="AA1361" s="0" t="s">
        <v>497</v>
      </c>
      <c r="AB1361" s="0" t="s">
        <v>498</v>
      </c>
      <c r="AC1361" s="0" t="s">
        <v>499</v>
      </c>
      <c r="AD1361" s="0" t="s">
        <v>500</v>
      </c>
      <c r="AE1361" s="0" t="s">
        <v>519</v>
      </c>
      <c r="AF1361" s="0" t="s">
        <v>520</v>
      </c>
    </row>
    <row r="1362" customFormat="false" ht="13.8" hidden="false" customHeight="false" outlineLevel="0" collapsed="false">
      <c r="A1362" s="0" t="s">
        <v>1394</v>
      </c>
      <c r="C1362" s="0" t="s">
        <v>1395</v>
      </c>
      <c r="D1362" s="0" t="s">
        <v>19</v>
      </c>
      <c r="E1362" s="0" t="s">
        <v>490</v>
      </c>
      <c r="F1362" s="0" t="s">
        <v>491</v>
      </c>
      <c r="G1362" s="0" t="s">
        <v>1396</v>
      </c>
      <c r="H1362" s="0" t="s">
        <v>521</v>
      </c>
      <c r="I1362" s="0" t="s">
        <v>522</v>
      </c>
      <c r="J1362" s="0" t="s">
        <v>166</v>
      </c>
      <c r="K1362" s="0" t="s">
        <v>523</v>
      </c>
      <c r="L1362" s="0" t="s">
        <v>69</v>
      </c>
      <c r="M1362" s="0" t="s">
        <v>46</v>
      </c>
      <c r="N1362" s="0" t="s">
        <v>403</v>
      </c>
      <c r="O1362" s="0" t="s">
        <v>161</v>
      </c>
      <c r="P1362" s="0" t="s">
        <v>46</v>
      </c>
      <c r="Q1362" s="0" t="s">
        <v>46</v>
      </c>
      <c r="R1362" s="4" t="s">
        <v>72</v>
      </c>
      <c r="S1362" s="0" t="s">
        <v>46</v>
      </c>
      <c r="T1362" s="0" t="s">
        <v>417</v>
      </c>
      <c r="U1362" s="0" t="s">
        <v>46</v>
      </c>
      <c r="V1362" s="0" t="n">
        <v>1</v>
      </c>
      <c r="X1362" s="4" t="s">
        <v>1211</v>
      </c>
      <c r="Y1362" s="0" t="n">
        <v>5500</v>
      </c>
      <c r="Z1362" s="0" t="s">
        <v>496</v>
      </c>
      <c r="AA1362" s="0" t="s">
        <v>497</v>
      </c>
      <c r="AB1362" s="0" t="s">
        <v>498</v>
      </c>
      <c r="AC1362" s="0" t="s">
        <v>499</v>
      </c>
      <c r="AD1362" s="0" t="s">
        <v>500</v>
      </c>
      <c r="AE1362" s="0" t="s">
        <v>526</v>
      </c>
      <c r="AF1362" s="0" t="s">
        <v>527</v>
      </c>
    </row>
    <row r="1363" customFormat="false" ht="13.8" hidden="false" customHeight="false" outlineLevel="0" collapsed="false">
      <c r="A1363" s="0" t="s">
        <v>1394</v>
      </c>
      <c r="C1363" s="0" t="s">
        <v>1395</v>
      </c>
      <c r="D1363" s="0" t="s">
        <v>19</v>
      </c>
      <c r="E1363" s="0" t="s">
        <v>634</v>
      </c>
      <c r="F1363" s="0" t="s">
        <v>635</v>
      </c>
      <c r="G1363" s="0" t="s">
        <v>1396</v>
      </c>
      <c r="H1363" s="0" t="s">
        <v>323</v>
      </c>
      <c r="I1363" s="0" t="s">
        <v>636</v>
      </c>
      <c r="J1363" s="0" t="s">
        <v>166</v>
      </c>
      <c r="K1363" s="0" t="s">
        <v>637</v>
      </c>
      <c r="L1363" s="0" t="s">
        <v>69</v>
      </c>
      <c r="M1363" s="0" t="s">
        <v>46</v>
      </c>
      <c r="N1363" s="0" t="s">
        <v>403</v>
      </c>
      <c r="O1363" s="0" t="s">
        <v>161</v>
      </c>
      <c r="P1363" s="0" t="s">
        <v>46</v>
      </c>
      <c r="Q1363" s="0" t="s">
        <v>46</v>
      </c>
      <c r="R1363" s="4" t="s">
        <v>44</v>
      </c>
      <c r="S1363" s="0" t="s">
        <v>46</v>
      </c>
      <c r="T1363" s="0" t="s">
        <v>417</v>
      </c>
      <c r="U1363" s="0" t="s">
        <v>46</v>
      </c>
      <c r="V1363" s="0" t="n">
        <v>1</v>
      </c>
      <c r="X1363" s="4" t="s">
        <v>1211</v>
      </c>
      <c r="Y1363" s="0" t="n">
        <v>5500</v>
      </c>
      <c r="Z1363" s="0" t="s">
        <v>639</v>
      </c>
      <c r="AA1363" s="0" t="s">
        <v>640</v>
      </c>
      <c r="AB1363" s="0" t="s">
        <v>641</v>
      </c>
      <c r="AC1363" s="0" t="s">
        <v>642</v>
      </c>
      <c r="AD1363" s="0" t="s">
        <v>643</v>
      </c>
      <c r="AE1363" s="0" t="s">
        <v>644</v>
      </c>
      <c r="AF1363" s="0" t="s">
        <v>645</v>
      </c>
    </row>
    <row r="1364" customFormat="false" ht="13.8" hidden="false" customHeight="false" outlineLevel="0" collapsed="false">
      <c r="A1364" s="0" t="s">
        <v>1394</v>
      </c>
      <c r="C1364" s="0" t="s">
        <v>1395</v>
      </c>
      <c r="D1364" s="0" t="s">
        <v>19</v>
      </c>
      <c r="E1364" s="0" t="s">
        <v>634</v>
      </c>
      <c r="F1364" s="0" t="s">
        <v>635</v>
      </c>
      <c r="G1364" s="0" t="s">
        <v>1396</v>
      </c>
      <c r="H1364" s="0" t="s">
        <v>332</v>
      </c>
      <c r="I1364" s="0" t="s">
        <v>651</v>
      </c>
      <c r="J1364" s="0" t="s">
        <v>166</v>
      </c>
      <c r="K1364" s="0" t="s">
        <v>652</v>
      </c>
      <c r="L1364" s="0" t="s">
        <v>69</v>
      </c>
      <c r="M1364" s="0" t="s">
        <v>46</v>
      </c>
      <c r="N1364" s="0" t="s">
        <v>403</v>
      </c>
      <c r="O1364" s="0" t="s">
        <v>161</v>
      </c>
      <c r="P1364" s="0" t="s">
        <v>46</v>
      </c>
      <c r="Q1364" s="0" t="s">
        <v>46</v>
      </c>
      <c r="R1364" s="4" t="s">
        <v>44</v>
      </c>
      <c r="S1364" s="0" t="s">
        <v>46</v>
      </c>
      <c r="T1364" s="0" t="s">
        <v>417</v>
      </c>
      <c r="U1364" s="0" t="s">
        <v>46</v>
      </c>
      <c r="V1364" s="0" t="n">
        <v>1</v>
      </c>
      <c r="X1364" s="4" t="s">
        <v>1211</v>
      </c>
      <c r="Y1364" s="0" t="n">
        <v>5500</v>
      </c>
      <c r="Z1364" s="0" t="s">
        <v>639</v>
      </c>
      <c r="AA1364" s="0" t="s">
        <v>640</v>
      </c>
      <c r="AB1364" s="0" t="s">
        <v>641</v>
      </c>
      <c r="AC1364" s="0" t="s">
        <v>642</v>
      </c>
      <c r="AD1364" s="0" t="s">
        <v>643</v>
      </c>
      <c r="AE1364" s="0" t="s">
        <v>654</v>
      </c>
      <c r="AF1364" s="0" t="s">
        <v>655</v>
      </c>
    </row>
    <row r="1365" customFormat="false" ht="13.8" hidden="false" customHeight="false" outlineLevel="0" collapsed="false">
      <c r="A1365" s="0" t="s">
        <v>1394</v>
      </c>
      <c r="C1365" s="0" t="s">
        <v>1395</v>
      </c>
      <c r="D1365" s="0" t="s">
        <v>19</v>
      </c>
      <c r="E1365" s="0" t="s">
        <v>634</v>
      </c>
      <c r="F1365" s="0" t="s">
        <v>635</v>
      </c>
      <c r="G1365" s="0" t="s">
        <v>1396</v>
      </c>
      <c r="H1365" s="0" t="s">
        <v>371</v>
      </c>
      <c r="I1365" s="0" t="s">
        <v>661</v>
      </c>
      <c r="J1365" s="0" t="s">
        <v>166</v>
      </c>
      <c r="K1365" s="0" t="s">
        <v>662</v>
      </c>
      <c r="L1365" s="0" t="s">
        <v>69</v>
      </c>
      <c r="M1365" s="0" t="s">
        <v>46</v>
      </c>
      <c r="N1365" s="0" t="s">
        <v>403</v>
      </c>
      <c r="O1365" s="0" t="s">
        <v>161</v>
      </c>
      <c r="P1365" s="0" t="s">
        <v>46</v>
      </c>
      <c r="Q1365" s="0" t="s">
        <v>46</v>
      </c>
      <c r="R1365" s="4" t="s">
        <v>44</v>
      </c>
      <c r="S1365" s="0" t="s">
        <v>46</v>
      </c>
      <c r="T1365" s="0" t="s">
        <v>417</v>
      </c>
      <c r="U1365" s="0" t="s">
        <v>46</v>
      </c>
      <c r="V1365" s="0" t="n">
        <v>1</v>
      </c>
      <c r="X1365" s="4" t="s">
        <v>1211</v>
      </c>
      <c r="Y1365" s="0" t="n">
        <v>5500</v>
      </c>
      <c r="Z1365" s="0" t="s">
        <v>639</v>
      </c>
      <c r="AA1365" s="0" t="s">
        <v>640</v>
      </c>
      <c r="AB1365" s="0" t="s">
        <v>641</v>
      </c>
      <c r="AC1365" s="0" t="s">
        <v>642</v>
      </c>
      <c r="AD1365" s="0" t="s">
        <v>643</v>
      </c>
      <c r="AE1365" s="0" t="s">
        <v>665</v>
      </c>
      <c r="AF1365" s="0" t="s">
        <v>666</v>
      </c>
    </row>
    <row r="1366" customFormat="false" ht="13.8" hidden="false" customHeight="false" outlineLevel="0" collapsed="false">
      <c r="A1366" s="0" t="s">
        <v>1394</v>
      </c>
      <c r="C1366" s="0" t="s">
        <v>1395</v>
      </c>
      <c r="D1366" s="0" t="s">
        <v>19</v>
      </c>
      <c r="E1366" s="0" t="s">
        <v>756</v>
      </c>
      <c r="F1366" s="0" t="s">
        <v>757</v>
      </c>
      <c r="G1366" s="0" t="s">
        <v>1396</v>
      </c>
      <c r="H1366" s="0" t="s">
        <v>768</v>
      </c>
      <c r="I1366" s="0" t="s">
        <v>769</v>
      </c>
      <c r="J1366" s="0" t="s">
        <v>166</v>
      </c>
      <c r="K1366" s="0" t="s">
        <v>770</v>
      </c>
      <c r="L1366" s="0" t="s">
        <v>69</v>
      </c>
      <c r="M1366" s="0" t="s">
        <v>46</v>
      </c>
      <c r="N1366" s="0" t="s">
        <v>403</v>
      </c>
      <c r="O1366" s="0" t="s">
        <v>161</v>
      </c>
      <c r="P1366" s="0" t="s">
        <v>46</v>
      </c>
      <c r="Q1366" s="0" t="s">
        <v>46</v>
      </c>
      <c r="R1366" s="4" t="s">
        <v>44</v>
      </c>
      <c r="S1366" s="0" t="s">
        <v>46</v>
      </c>
      <c r="T1366" s="0" t="s">
        <v>417</v>
      </c>
      <c r="U1366" s="0" t="s">
        <v>46</v>
      </c>
      <c r="V1366" s="0" t="n">
        <v>1</v>
      </c>
      <c r="X1366" s="4" t="s">
        <v>1211</v>
      </c>
      <c r="Y1366" s="0" t="n">
        <v>5500</v>
      </c>
      <c r="Z1366" s="0" t="s">
        <v>761</v>
      </c>
      <c r="AA1366" s="0" t="s">
        <v>762</v>
      </c>
      <c r="AB1366" s="0" t="s">
        <v>763</v>
      </c>
      <c r="AC1366" s="0" t="s">
        <v>764</v>
      </c>
      <c r="AD1366" s="0" t="s">
        <v>765</v>
      </c>
      <c r="AE1366" s="0" t="s">
        <v>772</v>
      </c>
      <c r="AF1366" s="0" t="s">
        <v>773</v>
      </c>
    </row>
    <row r="1367" customFormat="false" ht="13.8" hidden="false" customHeight="false" outlineLevel="0" collapsed="false">
      <c r="A1367" s="0" t="s">
        <v>1394</v>
      </c>
      <c r="C1367" s="0" t="s">
        <v>1395</v>
      </c>
      <c r="D1367" s="0" t="s">
        <v>19</v>
      </c>
      <c r="E1367" s="0" t="s">
        <v>756</v>
      </c>
      <c r="F1367" s="0" t="s">
        <v>757</v>
      </c>
      <c r="G1367" s="0" t="s">
        <v>1396</v>
      </c>
      <c r="H1367" s="0" t="s">
        <v>774</v>
      </c>
      <c r="I1367" s="0" t="s">
        <v>775</v>
      </c>
      <c r="J1367" s="0" t="s">
        <v>166</v>
      </c>
      <c r="K1367" s="0" t="s">
        <v>776</v>
      </c>
      <c r="L1367" s="0" t="s">
        <v>69</v>
      </c>
      <c r="M1367" s="0" t="s">
        <v>46</v>
      </c>
      <c r="N1367" s="0" t="s">
        <v>403</v>
      </c>
      <c r="O1367" s="0" t="s">
        <v>161</v>
      </c>
      <c r="P1367" s="0" t="s">
        <v>46</v>
      </c>
      <c r="Q1367" s="0" t="s">
        <v>46</v>
      </c>
      <c r="R1367" s="4" t="s">
        <v>72</v>
      </c>
      <c r="S1367" s="0" t="s">
        <v>46</v>
      </c>
      <c r="T1367" s="0" t="s">
        <v>417</v>
      </c>
      <c r="U1367" s="0" t="s">
        <v>46</v>
      </c>
      <c r="V1367" s="0" t="n">
        <v>1</v>
      </c>
      <c r="X1367" s="4" t="s">
        <v>1211</v>
      </c>
      <c r="Y1367" s="0" t="n">
        <v>5500</v>
      </c>
      <c r="Z1367" s="0" t="s">
        <v>761</v>
      </c>
      <c r="AA1367" s="0" t="s">
        <v>762</v>
      </c>
      <c r="AB1367" s="0" t="s">
        <v>763</v>
      </c>
      <c r="AC1367" s="0" t="s">
        <v>764</v>
      </c>
      <c r="AD1367" s="0" t="s">
        <v>765</v>
      </c>
      <c r="AE1367" s="0" t="s">
        <v>778</v>
      </c>
      <c r="AF1367" s="0" t="s">
        <v>779</v>
      </c>
    </row>
    <row r="1368" customFormat="false" ht="13.8" hidden="false" customHeight="false" outlineLevel="0" collapsed="false">
      <c r="A1368" s="0" t="s">
        <v>1394</v>
      </c>
      <c r="C1368" s="0" t="s">
        <v>1395</v>
      </c>
      <c r="D1368" s="0" t="s">
        <v>19</v>
      </c>
      <c r="E1368" s="0" t="s">
        <v>822</v>
      </c>
      <c r="F1368" s="0" t="s">
        <v>823</v>
      </c>
      <c r="G1368" s="0" t="s">
        <v>1396</v>
      </c>
      <c r="H1368" s="0" t="s">
        <v>841</v>
      </c>
      <c r="I1368" s="0" t="s">
        <v>842</v>
      </c>
      <c r="J1368" s="0" t="s">
        <v>166</v>
      </c>
      <c r="K1368" s="0" t="s">
        <v>843</v>
      </c>
      <c r="L1368" s="0" t="s">
        <v>69</v>
      </c>
      <c r="M1368" s="0" t="s">
        <v>46</v>
      </c>
      <c r="N1368" s="0" t="s">
        <v>403</v>
      </c>
      <c r="O1368" s="0" t="s">
        <v>161</v>
      </c>
      <c r="P1368" s="0" t="s">
        <v>46</v>
      </c>
      <c r="Q1368" s="0" t="s">
        <v>46</v>
      </c>
      <c r="R1368" s="4" t="s">
        <v>44</v>
      </c>
      <c r="S1368" s="0" t="s">
        <v>46</v>
      </c>
      <c r="T1368" s="0" t="s">
        <v>417</v>
      </c>
      <c r="U1368" s="0" t="s">
        <v>46</v>
      </c>
      <c r="V1368" s="0" t="n">
        <v>1</v>
      </c>
      <c r="X1368" s="4" t="s">
        <v>1211</v>
      </c>
      <c r="Y1368" s="0" t="n">
        <v>5500</v>
      </c>
      <c r="Z1368" s="0" t="s">
        <v>828</v>
      </c>
      <c r="AA1368" s="0" t="s">
        <v>829</v>
      </c>
      <c r="AB1368" s="0" t="s">
        <v>830</v>
      </c>
      <c r="AC1368" s="0" t="s">
        <v>831</v>
      </c>
      <c r="AD1368" s="0" t="s">
        <v>832</v>
      </c>
      <c r="AE1368" s="0" t="s">
        <v>845</v>
      </c>
      <c r="AF1368" s="0" t="s">
        <v>846</v>
      </c>
    </row>
    <row r="1369" customFormat="false" ht="13.8" hidden="false" customHeight="false" outlineLevel="0" collapsed="false">
      <c r="A1369" s="0" t="s">
        <v>1394</v>
      </c>
      <c r="C1369" s="0" t="s">
        <v>1395</v>
      </c>
      <c r="D1369" s="0" t="s">
        <v>19</v>
      </c>
      <c r="E1369" s="0" t="s">
        <v>822</v>
      </c>
      <c r="F1369" s="0" t="s">
        <v>823</v>
      </c>
      <c r="G1369" s="0" t="s">
        <v>1396</v>
      </c>
      <c r="H1369" s="0" t="s">
        <v>853</v>
      </c>
      <c r="I1369" s="0" t="s">
        <v>854</v>
      </c>
      <c r="J1369" s="0" t="s">
        <v>166</v>
      </c>
      <c r="K1369" s="0" t="s">
        <v>855</v>
      </c>
      <c r="L1369" s="0" t="s">
        <v>69</v>
      </c>
      <c r="M1369" s="0" t="s">
        <v>46</v>
      </c>
      <c r="N1369" s="0" t="s">
        <v>403</v>
      </c>
      <c r="O1369" s="0" t="s">
        <v>161</v>
      </c>
      <c r="P1369" s="0" t="s">
        <v>46</v>
      </c>
      <c r="Q1369" s="0" t="s">
        <v>46</v>
      </c>
      <c r="R1369" s="4" t="s">
        <v>72</v>
      </c>
      <c r="S1369" s="0" t="s">
        <v>46</v>
      </c>
      <c r="T1369" s="0" t="s">
        <v>417</v>
      </c>
      <c r="U1369" s="0" t="s">
        <v>46</v>
      </c>
      <c r="V1369" s="0" t="n">
        <v>1</v>
      </c>
      <c r="X1369" s="4" t="s">
        <v>1211</v>
      </c>
      <c r="Y1369" s="0" t="n">
        <v>5500</v>
      </c>
      <c r="Z1369" s="0" t="s">
        <v>828</v>
      </c>
      <c r="AA1369" s="0" t="s">
        <v>829</v>
      </c>
      <c r="AB1369" s="0" t="s">
        <v>830</v>
      </c>
      <c r="AC1369" s="0" t="s">
        <v>831</v>
      </c>
      <c r="AD1369" s="0" t="s">
        <v>832</v>
      </c>
      <c r="AE1369" s="0" t="s">
        <v>857</v>
      </c>
      <c r="AF1369" s="0" t="s">
        <v>858</v>
      </c>
    </row>
    <row r="1370" customFormat="false" ht="13.8" hidden="false" customHeight="false" outlineLevel="0" collapsed="false">
      <c r="A1370" s="0" t="s">
        <v>1394</v>
      </c>
      <c r="C1370" s="0" t="s">
        <v>1395</v>
      </c>
      <c r="D1370" s="0" t="s">
        <v>19</v>
      </c>
      <c r="E1370" s="0" t="s">
        <v>398</v>
      </c>
      <c r="F1370" s="0" t="s">
        <v>399</v>
      </c>
      <c r="G1370" s="0" t="s">
        <v>1396</v>
      </c>
      <c r="H1370" s="0" t="s">
        <v>461</v>
      </c>
      <c r="I1370" s="0" t="s">
        <v>462</v>
      </c>
      <c r="J1370" s="0" t="s">
        <v>158</v>
      </c>
      <c r="K1370" s="0" t="s">
        <v>461</v>
      </c>
      <c r="L1370" s="0" t="s">
        <v>69</v>
      </c>
      <c r="M1370" s="0" t="s">
        <v>46</v>
      </c>
      <c r="N1370" s="0" t="s">
        <v>463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1211</v>
      </c>
      <c r="Y1370" s="0" t="n">
        <v>5500</v>
      </c>
      <c r="Z1370" s="0" t="s">
        <v>407</v>
      </c>
      <c r="AA1370" s="0" t="s">
        <v>408</v>
      </c>
      <c r="AB1370" s="0" t="s">
        <v>409</v>
      </c>
      <c r="AC1370" s="0" t="s">
        <v>410</v>
      </c>
      <c r="AD1370" s="0" t="s">
        <v>411</v>
      </c>
      <c r="AE1370" s="0" t="s">
        <v>464</v>
      </c>
      <c r="AF1370" s="0" t="s">
        <v>465</v>
      </c>
    </row>
    <row r="1371" customFormat="false" ht="13.8" hidden="false" customHeight="false" outlineLevel="0" collapsed="false">
      <c r="A1371" s="0" t="s">
        <v>1394</v>
      </c>
      <c r="C1371" s="0" t="s">
        <v>1395</v>
      </c>
      <c r="D1371" s="0" t="s">
        <v>19</v>
      </c>
      <c r="E1371" s="0" t="s">
        <v>398</v>
      </c>
      <c r="F1371" s="0" t="s">
        <v>399</v>
      </c>
      <c r="G1371" s="0" t="s">
        <v>1396</v>
      </c>
      <c r="H1371" s="0" t="s">
        <v>466</v>
      </c>
      <c r="I1371" s="0" t="s">
        <v>467</v>
      </c>
      <c r="J1371" s="0" t="s">
        <v>158</v>
      </c>
      <c r="K1371" s="0" t="s">
        <v>466</v>
      </c>
      <c r="L1371" s="0" t="s">
        <v>69</v>
      </c>
      <c r="M1371" s="0" t="s">
        <v>46</v>
      </c>
      <c r="N1371" s="0" t="s">
        <v>463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1211</v>
      </c>
      <c r="Y1371" s="0" t="n">
        <v>5500</v>
      </c>
      <c r="Z1371" s="0" t="s">
        <v>407</v>
      </c>
      <c r="AA1371" s="0" t="s">
        <v>408</v>
      </c>
      <c r="AB1371" s="0" t="s">
        <v>409</v>
      </c>
      <c r="AC1371" s="0" t="s">
        <v>410</v>
      </c>
      <c r="AD1371" s="0" t="s">
        <v>411</v>
      </c>
      <c r="AE1371" s="0" t="s">
        <v>468</v>
      </c>
      <c r="AF1371" s="0" t="s">
        <v>469</v>
      </c>
    </row>
    <row r="1372" customFormat="false" ht="13.8" hidden="false" customHeight="false" outlineLevel="0" collapsed="false">
      <c r="A1372" s="0" t="s">
        <v>1394</v>
      </c>
      <c r="C1372" s="0" t="s">
        <v>1395</v>
      </c>
      <c r="D1372" s="0" t="s">
        <v>19</v>
      </c>
      <c r="E1372" s="0" t="s">
        <v>398</v>
      </c>
      <c r="F1372" s="0" t="s">
        <v>399</v>
      </c>
      <c r="G1372" s="0" t="s">
        <v>1396</v>
      </c>
      <c r="H1372" s="0" t="s">
        <v>470</v>
      </c>
      <c r="I1372" s="0" t="s">
        <v>471</v>
      </c>
      <c r="J1372" s="0" t="s">
        <v>158</v>
      </c>
      <c r="K1372" s="0" t="s">
        <v>470</v>
      </c>
      <c r="L1372" s="0" t="s">
        <v>69</v>
      </c>
      <c r="M1372" s="0" t="s">
        <v>46</v>
      </c>
      <c r="N1372" s="0" t="s">
        <v>463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1211</v>
      </c>
      <c r="Y1372" s="0" t="n">
        <v>5500</v>
      </c>
      <c r="Z1372" s="0" t="s">
        <v>407</v>
      </c>
      <c r="AA1372" s="0" t="s">
        <v>408</v>
      </c>
      <c r="AB1372" s="0" t="s">
        <v>409</v>
      </c>
      <c r="AC1372" s="0" t="s">
        <v>410</v>
      </c>
      <c r="AD1372" s="0" t="s">
        <v>411</v>
      </c>
      <c r="AE1372" s="0" t="s">
        <v>472</v>
      </c>
      <c r="AF1372" s="0" t="s">
        <v>473</v>
      </c>
    </row>
    <row r="1373" customFormat="false" ht="13.8" hidden="false" customHeight="false" outlineLevel="0" collapsed="false">
      <c r="A1373" s="0" t="s">
        <v>1394</v>
      </c>
      <c r="C1373" s="0" t="s">
        <v>1395</v>
      </c>
      <c r="D1373" s="0" t="s">
        <v>19</v>
      </c>
      <c r="E1373" s="0" t="s">
        <v>398</v>
      </c>
      <c r="F1373" s="0" t="s">
        <v>399</v>
      </c>
      <c r="G1373" s="0" t="s">
        <v>1396</v>
      </c>
      <c r="H1373" s="0" t="s">
        <v>474</v>
      </c>
      <c r="I1373" s="0" t="s">
        <v>475</v>
      </c>
      <c r="J1373" s="0" t="s">
        <v>158</v>
      </c>
      <c r="K1373" s="0" t="s">
        <v>474</v>
      </c>
      <c r="L1373" s="0" t="s">
        <v>69</v>
      </c>
      <c r="M1373" s="0" t="s">
        <v>46</v>
      </c>
      <c r="N1373" s="0" t="s">
        <v>463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1211</v>
      </c>
      <c r="Y1373" s="0" t="n">
        <v>5500</v>
      </c>
      <c r="Z1373" s="0" t="s">
        <v>407</v>
      </c>
      <c r="AA1373" s="0" t="s">
        <v>408</v>
      </c>
      <c r="AB1373" s="0" t="s">
        <v>409</v>
      </c>
      <c r="AC1373" s="0" t="s">
        <v>410</v>
      </c>
      <c r="AD1373" s="0" t="s">
        <v>411</v>
      </c>
      <c r="AE1373" s="0" t="s">
        <v>476</v>
      </c>
      <c r="AF1373" s="0" t="s">
        <v>477</v>
      </c>
    </row>
    <row r="1374" customFormat="false" ht="13.8" hidden="false" customHeight="false" outlineLevel="0" collapsed="false">
      <c r="A1374" s="0" t="s">
        <v>1394</v>
      </c>
      <c r="C1374" s="0" t="s">
        <v>1395</v>
      </c>
      <c r="D1374" s="0" t="s">
        <v>19</v>
      </c>
      <c r="E1374" s="0" t="s">
        <v>490</v>
      </c>
      <c r="F1374" s="0" t="s">
        <v>491</v>
      </c>
      <c r="G1374" s="0" t="s">
        <v>1396</v>
      </c>
      <c r="H1374" s="0" t="s">
        <v>461</v>
      </c>
      <c r="I1374" s="0" t="s">
        <v>540</v>
      </c>
      <c r="J1374" s="0" t="s">
        <v>158</v>
      </c>
      <c r="K1374" s="0" t="s">
        <v>461</v>
      </c>
      <c r="L1374" s="0" t="s">
        <v>69</v>
      </c>
      <c r="M1374" s="0" t="s">
        <v>46</v>
      </c>
      <c r="N1374" s="0" t="s">
        <v>463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1211</v>
      </c>
      <c r="Y1374" s="0" t="n">
        <v>5500</v>
      </c>
      <c r="Z1374" s="0" t="s">
        <v>496</v>
      </c>
      <c r="AA1374" s="0" t="s">
        <v>497</v>
      </c>
      <c r="AB1374" s="0" t="s">
        <v>498</v>
      </c>
      <c r="AC1374" s="0" t="s">
        <v>499</v>
      </c>
      <c r="AD1374" s="0" t="s">
        <v>500</v>
      </c>
      <c r="AE1374" s="0" t="s">
        <v>541</v>
      </c>
      <c r="AF1374" s="0" t="s">
        <v>542</v>
      </c>
    </row>
    <row r="1375" customFormat="false" ht="13.8" hidden="false" customHeight="false" outlineLevel="0" collapsed="false">
      <c r="A1375" s="0" t="s">
        <v>1394</v>
      </c>
      <c r="C1375" s="0" t="s">
        <v>1395</v>
      </c>
      <c r="D1375" s="0" t="s">
        <v>19</v>
      </c>
      <c r="E1375" s="0" t="s">
        <v>490</v>
      </c>
      <c r="F1375" s="0" t="s">
        <v>491</v>
      </c>
      <c r="G1375" s="0" t="s">
        <v>1396</v>
      </c>
      <c r="H1375" s="0" t="s">
        <v>466</v>
      </c>
      <c r="I1375" s="0" t="s">
        <v>543</v>
      </c>
      <c r="J1375" s="0" t="s">
        <v>158</v>
      </c>
      <c r="K1375" s="0" t="s">
        <v>466</v>
      </c>
      <c r="L1375" s="0" t="s">
        <v>69</v>
      </c>
      <c r="M1375" s="0" t="s">
        <v>46</v>
      </c>
      <c r="N1375" s="0" t="s">
        <v>463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1211</v>
      </c>
      <c r="Y1375" s="0" t="n">
        <v>5500</v>
      </c>
      <c r="Z1375" s="0" t="s">
        <v>496</v>
      </c>
      <c r="AA1375" s="0" t="s">
        <v>497</v>
      </c>
      <c r="AB1375" s="0" t="s">
        <v>498</v>
      </c>
      <c r="AC1375" s="0" t="s">
        <v>499</v>
      </c>
      <c r="AD1375" s="0" t="s">
        <v>500</v>
      </c>
      <c r="AE1375" s="0" t="s">
        <v>544</v>
      </c>
      <c r="AF1375" s="0" t="s">
        <v>545</v>
      </c>
    </row>
    <row r="1376" customFormat="false" ht="13.8" hidden="false" customHeight="false" outlineLevel="0" collapsed="false">
      <c r="A1376" s="0" t="s">
        <v>1394</v>
      </c>
      <c r="C1376" s="0" t="s">
        <v>1395</v>
      </c>
      <c r="D1376" s="0" t="s">
        <v>19</v>
      </c>
      <c r="E1376" s="0" t="s">
        <v>490</v>
      </c>
      <c r="F1376" s="0" t="s">
        <v>491</v>
      </c>
      <c r="G1376" s="0" t="s">
        <v>1396</v>
      </c>
      <c r="H1376" s="0" t="s">
        <v>470</v>
      </c>
      <c r="I1376" s="0" t="s">
        <v>546</v>
      </c>
      <c r="J1376" s="0" t="s">
        <v>158</v>
      </c>
      <c r="K1376" s="0" t="s">
        <v>470</v>
      </c>
      <c r="L1376" s="0" t="s">
        <v>69</v>
      </c>
      <c r="M1376" s="0" t="s">
        <v>46</v>
      </c>
      <c r="N1376" s="0" t="s">
        <v>463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1211</v>
      </c>
      <c r="Y1376" s="0" t="n">
        <v>5500</v>
      </c>
      <c r="Z1376" s="0" t="s">
        <v>496</v>
      </c>
      <c r="AA1376" s="0" t="s">
        <v>497</v>
      </c>
      <c r="AB1376" s="0" t="s">
        <v>498</v>
      </c>
      <c r="AC1376" s="0" t="s">
        <v>499</v>
      </c>
      <c r="AD1376" s="0" t="s">
        <v>500</v>
      </c>
      <c r="AE1376" s="0" t="s">
        <v>547</v>
      </c>
      <c r="AF1376" s="0" t="s">
        <v>548</v>
      </c>
    </row>
    <row r="1377" customFormat="false" ht="13.8" hidden="false" customHeight="false" outlineLevel="0" collapsed="false">
      <c r="A1377" s="0" t="s">
        <v>1394</v>
      </c>
      <c r="C1377" s="0" t="s">
        <v>1395</v>
      </c>
      <c r="D1377" s="0" t="s">
        <v>19</v>
      </c>
      <c r="E1377" s="0" t="s">
        <v>490</v>
      </c>
      <c r="F1377" s="0" t="s">
        <v>491</v>
      </c>
      <c r="G1377" s="0" t="s">
        <v>1396</v>
      </c>
      <c r="H1377" s="0" t="s">
        <v>474</v>
      </c>
      <c r="I1377" s="0" t="s">
        <v>549</v>
      </c>
      <c r="J1377" s="0" t="s">
        <v>158</v>
      </c>
      <c r="K1377" s="0" t="s">
        <v>474</v>
      </c>
      <c r="L1377" s="0" t="s">
        <v>69</v>
      </c>
      <c r="M1377" s="0" t="s">
        <v>46</v>
      </c>
      <c r="N1377" s="0" t="s">
        <v>463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1211</v>
      </c>
      <c r="Y1377" s="0" t="n">
        <v>5500</v>
      </c>
      <c r="Z1377" s="0" t="s">
        <v>496</v>
      </c>
      <c r="AA1377" s="0" t="s">
        <v>497</v>
      </c>
      <c r="AB1377" s="0" t="s">
        <v>498</v>
      </c>
      <c r="AC1377" s="0" t="s">
        <v>499</v>
      </c>
      <c r="AD1377" s="0" t="s">
        <v>500</v>
      </c>
      <c r="AE1377" s="0" t="s">
        <v>550</v>
      </c>
      <c r="AF1377" s="0" t="s">
        <v>551</v>
      </c>
    </row>
    <row r="1378" customFormat="false" ht="13.8" hidden="false" customHeight="false" outlineLevel="0" collapsed="false">
      <c r="A1378" s="0" t="s">
        <v>1394</v>
      </c>
      <c r="C1378" s="0" t="s">
        <v>1395</v>
      </c>
      <c r="D1378" s="0" t="s">
        <v>19</v>
      </c>
      <c r="E1378" s="0" t="s">
        <v>564</v>
      </c>
      <c r="F1378" s="0" t="s">
        <v>565</v>
      </c>
      <c r="G1378" s="0" t="s">
        <v>1396</v>
      </c>
      <c r="H1378" s="0" t="s">
        <v>461</v>
      </c>
      <c r="I1378" s="0" t="s">
        <v>610</v>
      </c>
      <c r="J1378" s="0" t="s">
        <v>158</v>
      </c>
      <c r="K1378" s="0" t="s">
        <v>461</v>
      </c>
      <c r="L1378" s="0" t="s">
        <v>69</v>
      </c>
      <c r="M1378" s="0" t="s">
        <v>46</v>
      </c>
      <c r="N1378" s="0" t="s">
        <v>463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1211</v>
      </c>
      <c r="Y1378" s="0" t="n">
        <v>5500</v>
      </c>
      <c r="Z1378" s="0" t="s">
        <v>570</v>
      </c>
      <c r="AA1378" s="0" t="s">
        <v>571</v>
      </c>
      <c r="AB1378" s="0" t="s">
        <v>572</v>
      </c>
      <c r="AC1378" s="0" t="s">
        <v>573</v>
      </c>
      <c r="AD1378" s="0" t="s">
        <v>574</v>
      </c>
      <c r="AE1378" s="0" t="s">
        <v>611</v>
      </c>
      <c r="AF1378" s="0" t="s">
        <v>612</v>
      </c>
    </row>
    <row r="1379" customFormat="false" ht="13.8" hidden="false" customHeight="false" outlineLevel="0" collapsed="false">
      <c r="A1379" s="0" t="s">
        <v>1394</v>
      </c>
      <c r="C1379" s="0" t="s">
        <v>1395</v>
      </c>
      <c r="D1379" s="0" t="s">
        <v>19</v>
      </c>
      <c r="E1379" s="0" t="s">
        <v>564</v>
      </c>
      <c r="F1379" s="0" t="s">
        <v>565</v>
      </c>
      <c r="G1379" s="0" t="s">
        <v>1396</v>
      </c>
      <c r="H1379" s="0" t="s">
        <v>466</v>
      </c>
      <c r="I1379" s="0" t="s">
        <v>613</v>
      </c>
      <c r="J1379" s="0" t="s">
        <v>158</v>
      </c>
      <c r="K1379" s="0" t="s">
        <v>466</v>
      </c>
      <c r="L1379" s="0" t="s">
        <v>69</v>
      </c>
      <c r="M1379" s="0" t="s">
        <v>46</v>
      </c>
      <c r="N1379" s="0" t="s">
        <v>463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1211</v>
      </c>
      <c r="Y1379" s="0" t="n">
        <v>5500</v>
      </c>
      <c r="Z1379" s="0" t="s">
        <v>570</v>
      </c>
      <c r="AA1379" s="0" t="s">
        <v>571</v>
      </c>
      <c r="AB1379" s="0" t="s">
        <v>572</v>
      </c>
      <c r="AC1379" s="0" t="s">
        <v>573</v>
      </c>
      <c r="AD1379" s="0" t="s">
        <v>574</v>
      </c>
      <c r="AE1379" s="0" t="s">
        <v>614</v>
      </c>
      <c r="AF1379" s="0" t="s">
        <v>615</v>
      </c>
    </row>
    <row r="1380" customFormat="false" ht="13.8" hidden="false" customHeight="false" outlineLevel="0" collapsed="false">
      <c r="A1380" s="0" t="s">
        <v>1394</v>
      </c>
      <c r="C1380" s="0" t="s">
        <v>1395</v>
      </c>
      <c r="D1380" s="0" t="s">
        <v>19</v>
      </c>
      <c r="E1380" s="0" t="s">
        <v>564</v>
      </c>
      <c r="F1380" s="0" t="s">
        <v>565</v>
      </c>
      <c r="G1380" s="0" t="s">
        <v>1396</v>
      </c>
      <c r="H1380" s="0" t="s">
        <v>470</v>
      </c>
      <c r="I1380" s="0" t="s">
        <v>616</v>
      </c>
      <c r="J1380" s="0" t="s">
        <v>158</v>
      </c>
      <c r="K1380" s="0" t="s">
        <v>470</v>
      </c>
      <c r="L1380" s="0" t="s">
        <v>69</v>
      </c>
      <c r="M1380" s="0" t="s">
        <v>46</v>
      </c>
      <c r="N1380" s="0" t="s">
        <v>463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1211</v>
      </c>
      <c r="Y1380" s="0" t="n">
        <v>5500</v>
      </c>
      <c r="Z1380" s="0" t="s">
        <v>570</v>
      </c>
      <c r="AA1380" s="0" t="s">
        <v>571</v>
      </c>
      <c r="AB1380" s="0" t="s">
        <v>572</v>
      </c>
      <c r="AC1380" s="0" t="s">
        <v>573</v>
      </c>
      <c r="AD1380" s="0" t="s">
        <v>574</v>
      </c>
      <c r="AE1380" s="0" t="s">
        <v>617</v>
      </c>
      <c r="AF1380" s="0" t="s">
        <v>618</v>
      </c>
    </row>
    <row r="1381" customFormat="false" ht="13.8" hidden="false" customHeight="false" outlineLevel="0" collapsed="false">
      <c r="A1381" s="0" t="s">
        <v>1394</v>
      </c>
      <c r="C1381" s="0" t="s">
        <v>1395</v>
      </c>
      <c r="D1381" s="0" t="s">
        <v>19</v>
      </c>
      <c r="E1381" s="0" t="s">
        <v>564</v>
      </c>
      <c r="F1381" s="0" t="s">
        <v>565</v>
      </c>
      <c r="G1381" s="0" t="s">
        <v>1396</v>
      </c>
      <c r="H1381" s="0" t="s">
        <v>474</v>
      </c>
      <c r="I1381" s="0" t="s">
        <v>619</v>
      </c>
      <c r="J1381" s="0" t="s">
        <v>158</v>
      </c>
      <c r="K1381" s="0" t="s">
        <v>474</v>
      </c>
      <c r="L1381" s="0" t="s">
        <v>69</v>
      </c>
      <c r="M1381" s="0" t="s">
        <v>46</v>
      </c>
      <c r="N1381" s="0" t="s">
        <v>463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1211</v>
      </c>
      <c r="Y1381" s="0" t="n">
        <v>5500</v>
      </c>
      <c r="Z1381" s="0" t="s">
        <v>570</v>
      </c>
      <c r="AA1381" s="0" t="s">
        <v>571</v>
      </c>
      <c r="AB1381" s="0" t="s">
        <v>572</v>
      </c>
      <c r="AC1381" s="0" t="s">
        <v>573</v>
      </c>
      <c r="AD1381" s="0" t="s">
        <v>574</v>
      </c>
      <c r="AE1381" s="0" t="s">
        <v>620</v>
      </c>
      <c r="AF1381" s="0" t="s">
        <v>621</v>
      </c>
    </row>
    <row r="1382" customFormat="false" ht="13.8" hidden="false" customHeight="false" outlineLevel="0" collapsed="false">
      <c r="A1382" s="0" t="s">
        <v>1394</v>
      </c>
      <c r="C1382" s="0" t="s">
        <v>1395</v>
      </c>
      <c r="D1382" s="0" t="s">
        <v>19</v>
      </c>
      <c r="E1382" s="0" t="s">
        <v>634</v>
      </c>
      <c r="F1382" s="0" t="s">
        <v>635</v>
      </c>
      <c r="G1382" s="0" t="s">
        <v>1396</v>
      </c>
      <c r="H1382" s="0" t="s">
        <v>461</v>
      </c>
      <c r="I1382" s="0" t="s">
        <v>679</v>
      </c>
      <c r="J1382" s="0" t="s">
        <v>158</v>
      </c>
      <c r="K1382" s="0" t="s">
        <v>461</v>
      </c>
      <c r="L1382" s="0" t="s">
        <v>69</v>
      </c>
      <c r="M1382" s="0" t="s">
        <v>46</v>
      </c>
      <c r="N1382" s="0" t="s">
        <v>463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1211</v>
      </c>
      <c r="Y1382" s="0" t="n">
        <v>5500</v>
      </c>
      <c r="Z1382" s="0" t="s">
        <v>639</v>
      </c>
      <c r="AA1382" s="0" t="s">
        <v>640</v>
      </c>
      <c r="AB1382" s="0" t="s">
        <v>641</v>
      </c>
      <c r="AC1382" s="0" t="s">
        <v>642</v>
      </c>
      <c r="AD1382" s="0" t="s">
        <v>643</v>
      </c>
      <c r="AE1382" s="0" t="s">
        <v>680</v>
      </c>
      <c r="AF1382" s="0" t="s">
        <v>681</v>
      </c>
    </row>
    <row r="1383" customFormat="false" ht="13.8" hidden="false" customHeight="false" outlineLevel="0" collapsed="false">
      <c r="A1383" s="0" t="s">
        <v>1394</v>
      </c>
      <c r="C1383" s="0" t="s">
        <v>1395</v>
      </c>
      <c r="D1383" s="0" t="s">
        <v>19</v>
      </c>
      <c r="E1383" s="0" t="s">
        <v>634</v>
      </c>
      <c r="F1383" s="0" t="s">
        <v>635</v>
      </c>
      <c r="G1383" s="0" t="s">
        <v>1396</v>
      </c>
      <c r="H1383" s="0" t="s">
        <v>466</v>
      </c>
      <c r="I1383" s="0" t="s">
        <v>682</v>
      </c>
      <c r="J1383" s="0" t="s">
        <v>158</v>
      </c>
      <c r="K1383" s="0" t="s">
        <v>466</v>
      </c>
      <c r="L1383" s="0" t="s">
        <v>69</v>
      </c>
      <c r="M1383" s="0" t="s">
        <v>46</v>
      </c>
      <c r="N1383" s="0" t="s">
        <v>463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1211</v>
      </c>
      <c r="Y1383" s="0" t="n">
        <v>5500</v>
      </c>
      <c r="Z1383" s="0" t="s">
        <v>639</v>
      </c>
      <c r="AA1383" s="0" t="s">
        <v>640</v>
      </c>
      <c r="AB1383" s="0" t="s">
        <v>641</v>
      </c>
      <c r="AC1383" s="0" t="s">
        <v>642</v>
      </c>
      <c r="AD1383" s="0" t="s">
        <v>643</v>
      </c>
      <c r="AE1383" s="0" t="s">
        <v>683</v>
      </c>
      <c r="AF1383" s="0" t="s">
        <v>684</v>
      </c>
    </row>
    <row r="1384" customFormat="false" ht="13.8" hidden="false" customHeight="false" outlineLevel="0" collapsed="false">
      <c r="A1384" s="0" t="s">
        <v>1394</v>
      </c>
      <c r="C1384" s="0" t="s">
        <v>1395</v>
      </c>
      <c r="D1384" s="0" t="s">
        <v>19</v>
      </c>
      <c r="E1384" s="0" t="s">
        <v>634</v>
      </c>
      <c r="F1384" s="0" t="s">
        <v>635</v>
      </c>
      <c r="G1384" s="0" t="s">
        <v>1396</v>
      </c>
      <c r="H1384" s="0" t="s">
        <v>470</v>
      </c>
      <c r="I1384" s="0" t="s">
        <v>685</v>
      </c>
      <c r="J1384" s="0" t="s">
        <v>158</v>
      </c>
      <c r="K1384" s="0" t="s">
        <v>470</v>
      </c>
      <c r="L1384" s="0" t="s">
        <v>69</v>
      </c>
      <c r="M1384" s="0" t="s">
        <v>46</v>
      </c>
      <c r="N1384" s="0" t="s">
        <v>463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1211</v>
      </c>
      <c r="Y1384" s="0" t="n">
        <v>5500</v>
      </c>
      <c r="Z1384" s="0" t="s">
        <v>639</v>
      </c>
      <c r="AA1384" s="0" t="s">
        <v>640</v>
      </c>
      <c r="AB1384" s="0" t="s">
        <v>641</v>
      </c>
      <c r="AC1384" s="0" t="s">
        <v>642</v>
      </c>
      <c r="AD1384" s="0" t="s">
        <v>643</v>
      </c>
      <c r="AE1384" s="0" t="s">
        <v>686</v>
      </c>
      <c r="AF1384" s="0" t="s">
        <v>687</v>
      </c>
    </row>
    <row r="1385" customFormat="false" ht="13.8" hidden="false" customHeight="false" outlineLevel="0" collapsed="false">
      <c r="A1385" s="0" t="s">
        <v>1394</v>
      </c>
      <c r="C1385" s="0" t="s">
        <v>1395</v>
      </c>
      <c r="D1385" s="0" t="s">
        <v>19</v>
      </c>
      <c r="E1385" s="0" t="s">
        <v>634</v>
      </c>
      <c r="F1385" s="0" t="s">
        <v>635</v>
      </c>
      <c r="G1385" s="0" t="s">
        <v>1396</v>
      </c>
      <c r="H1385" s="0" t="s">
        <v>474</v>
      </c>
      <c r="I1385" s="0" t="s">
        <v>688</v>
      </c>
      <c r="J1385" s="0" t="s">
        <v>158</v>
      </c>
      <c r="K1385" s="0" t="s">
        <v>474</v>
      </c>
      <c r="L1385" s="0" t="s">
        <v>69</v>
      </c>
      <c r="M1385" s="0" t="s">
        <v>46</v>
      </c>
      <c r="N1385" s="0" t="s">
        <v>463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1211</v>
      </c>
      <c r="Y1385" s="0" t="n">
        <v>5500</v>
      </c>
      <c r="Z1385" s="0" t="s">
        <v>639</v>
      </c>
      <c r="AA1385" s="0" t="s">
        <v>640</v>
      </c>
      <c r="AB1385" s="0" t="s">
        <v>641</v>
      </c>
      <c r="AC1385" s="0" t="s">
        <v>642</v>
      </c>
      <c r="AD1385" s="0" t="s">
        <v>643</v>
      </c>
      <c r="AE1385" s="0" t="s">
        <v>689</v>
      </c>
      <c r="AF1385" s="0" t="s">
        <v>690</v>
      </c>
    </row>
    <row r="1386" customFormat="false" ht="13.8" hidden="false" customHeight="false" outlineLevel="0" collapsed="false">
      <c r="A1386" s="0" t="s">
        <v>1394</v>
      </c>
      <c r="C1386" s="0" t="s">
        <v>1395</v>
      </c>
      <c r="D1386" s="0" t="s">
        <v>19</v>
      </c>
      <c r="E1386" s="0" t="s">
        <v>703</v>
      </c>
      <c r="F1386" s="0" t="s">
        <v>704</v>
      </c>
      <c r="G1386" s="0" t="s">
        <v>1396</v>
      </c>
      <c r="H1386" s="0" t="s">
        <v>461</v>
      </c>
      <c r="I1386" s="0" t="s">
        <v>732</v>
      </c>
      <c r="J1386" s="0" t="s">
        <v>158</v>
      </c>
      <c r="K1386" s="0" t="s">
        <v>461</v>
      </c>
      <c r="L1386" s="0" t="s">
        <v>69</v>
      </c>
      <c r="M1386" s="0" t="s">
        <v>46</v>
      </c>
      <c r="N1386" s="0" t="s">
        <v>463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1211</v>
      </c>
      <c r="Y1386" s="0" t="n">
        <v>5500</v>
      </c>
      <c r="Z1386" s="0" t="s">
        <v>708</v>
      </c>
      <c r="AA1386" s="0" t="s">
        <v>709</v>
      </c>
      <c r="AB1386" s="0" t="s">
        <v>710</v>
      </c>
      <c r="AC1386" s="0" t="s">
        <v>711</v>
      </c>
      <c r="AD1386" s="0" t="s">
        <v>712</v>
      </c>
      <c r="AE1386" s="0" t="s">
        <v>733</v>
      </c>
      <c r="AF1386" s="0" t="s">
        <v>734</v>
      </c>
    </row>
    <row r="1387" customFormat="false" ht="13.8" hidden="false" customHeight="false" outlineLevel="0" collapsed="false">
      <c r="A1387" s="0" t="s">
        <v>1394</v>
      </c>
      <c r="C1387" s="0" t="s">
        <v>1395</v>
      </c>
      <c r="D1387" s="0" t="s">
        <v>19</v>
      </c>
      <c r="E1387" s="0" t="s">
        <v>703</v>
      </c>
      <c r="F1387" s="0" t="s">
        <v>704</v>
      </c>
      <c r="G1387" s="0" t="s">
        <v>1396</v>
      </c>
      <c r="H1387" s="0" t="s">
        <v>466</v>
      </c>
      <c r="I1387" s="0" t="s">
        <v>735</v>
      </c>
      <c r="J1387" s="0" t="s">
        <v>158</v>
      </c>
      <c r="K1387" s="0" t="s">
        <v>466</v>
      </c>
      <c r="L1387" s="0" t="s">
        <v>69</v>
      </c>
      <c r="M1387" s="0" t="s">
        <v>46</v>
      </c>
      <c r="N1387" s="0" t="s">
        <v>463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1211</v>
      </c>
      <c r="Y1387" s="0" t="n">
        <v>5500</v>
      </c>
      <c r="Z1387" s="0" t="s">
        <v>708</v>
      </c>
      <c r="AA1387" s="0" t="s">
        <v>709</v>
      </c>
      <c r="AB1387" s="0" t="s">
        <v>710</v>
      </c>
      <c r="AC1387" s="0" t="s">
        <v>711</v>
      </c>
      <c r="AD1387" s="0" t="s">
        <v>712</v>
      </c>
      <c r="AE1387" s="0" t="s">
        <v>736</v>
      </c>
      <c r="AF1387" s="0" t="s">
        <v>737</v>
      </c>
    </row>
    <row r="1388" customFormat="false" ht="13.8" hidden="false" customHeight="false" outlineLevel="0" collapsed="false">
      <c r="A1388" s="0" t="s">
        <v>1394</v>
      </c>
      <c r="C1388" s="0" t="s">
        <v>1395</v>
      </c>
      <c r="D1388" s="0" t="s">
        <v>19</v>
      </c>
      <c r="E1388" s="0" t="s">
        <v>703</v>
      </c>
      <c r="F1388" s="0" t="s">
        <v>704</v>
      </c>
      <c r="G1388" s="0" t="s">
        <v>1396</v>
      </c>
      <c r="H1388" s="0" t="s">
        <v>470</v>
      </c>
      <c r="I1388" s="0" t="s">
        <v>738</v>
      </c>
      <c r="J1388" s="0" t="s">
        <v>158</v>
      </c>
      <c r="K1388" s="0" t="s">
        <v>470</v>
      </c>
      <c r="L1388" s="0" t="s">
        <v>69</v>
      </c>
      <c r="M1388" s="0" t="s">
        <v>46</v>
      </c>
      <c r="N1388" s="0" t="s">
        <v>463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1211</v>
      </c>
      <c r="Y1388" s="0" t="n">
        <v>5500</v>
      </c>
      <c r="Z1388" s="0" t="s">
        <v>708</v>
      </c>
      <c r="AA1388" s="0" t="s">
        <v>709</v>
      </c>
      <c r="AB1388" s="0" t="s">
        <v>710</v>
      </c>
      <c r="AC1388" s="0" t="s">
        <v>711</v>
      </c>
      <c r="AD1388" s="0" t="s">
        <v>712</v>
      </c>
      <c r="AE1388" s="0" t="s">
        <v>739</v>
      </c>
      <c r="AF1388" s="0" t="s">
        <v>740</v>
      </c>
    </row>
    <row r="1389" customFormat="false" ht="13.8" hidden="false" customHeight="false" outlineLevel="0" collapsed="false">
      <c r="A1389" s="0" t="s">
        <v>1394</v>
      </c>
      <c r="C1389" s="0" t="s">
        <v>1395</v>
      </c>
      <c r="D1389" s="0" t="s">
        <v>19</v>
      </c>
      <c r="E1389" s="0" t="s">
        <v>703</v>
      </c>
      <c r="F1389" s="0" t="s">
        <v>704</v>
      </c>
      <c r="G1389" s="0" t="s">
        <v>1396</v>
      </c>
      <c r="H1389" s="0" t="s">
        <v>474</v>
      </c>
      <c r="I1389" s="0" t="s">
        <v>741</v>
      </c>
      <c r="J1389" s="0" t="s">
        <v>158</v>
      </c>
      <c r="K1389" s="0" t="s">
        <v>474</v>
      </c>
      <c r="L1389" s="0" t="s">
        <v>69</v>
      </c>
      <c r="M1389" s="0" t="s">
        <v>46</v>
      </c>
      <c r="N1389" s="0" t="s">
        <v>463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1211</v>
      </c>
      <c r="Y1389" s="0" t="n">
        <v>5500</v>
      </c>
      <c r="Z1389" s="0" t="s">
        <v>708</v>
      </c>
      <c r="AA1389" s="0" t="s">
        <v>709</v>
      </c>
      <c r="AB1389" s="0" t="s">
        <v>710</v>
      </c>
      <c r="AC1389" s="0" t="s">
        <v>711</v>
      </c>
      <c r="AD1389" s="0" t="s">
        <v>712</v>
      </c>
      <c r="AE1389" s="0" t="s">
        <v>742</v>
      </c>
      <c r="AF1389" s="0" t="s">
        <v>743</v>
      </c>
    </row>
    <row r="1390" customFormat="false" ht="13.8" hidden="false" customHeight="false" outlineLevel="0" collapsed="false">
      <c r="A1390" s="0" t="s">
        <v>1394</v>
      </c>
      <c r="C1390" s="0" t="s">
        <v>1395</v>
      </c>
      <c r="D1390" s="0" t="s">
        <v>19</v>
      </c>
      <c r="E1390" s="0" t="s">
        <v>756</v>
      </c>
      <c r="F1390" s="0" t="s">
        <v>757</v>
      </c>
      <c r="G1390" s="0" t="s">
        <v>1396</v>
      </c>
      <c r="H1390" s="0" t="s">
        <v>461</v>
      </c>
      <c r="I1390" s="0" t="s">
        <v>798</v>
      </c>
      <c r="J1390" s="0" t="s">
        <v>158</v>
      </c>
      <c r="K1390" s="0" t="s">
        <v>461</v>
      </c>
      <c r="L1390" s="0" t="s">
        <v>69</v>
      </c>
      <c r="M1390" s="0" t="s">
        <v>46</v>
      </c>
      <c r="N1390" s="0" t="s">
        <v>463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1211</v>
      </c>
      <c r="Y1390" s="0" t="n">
        <v>5500</v>
      </c>
      <c r="Z1390" s="0" t="s">
        <v>761</v>
      </c>
      <c r="AA1390" s="0" t="s">
        <v>762</v>
      </c>
      <c r="AB1390" s="0" t="s">
        <v>763</v>
      </c>
      <c r="AC1390" s="0" t="s">
        <v>764</v>
      </c>
      <c r="AD1390" s="0" t="s">
        <v>765</v>
      </c>
      <c r="AE1390" s="0" t="s">
        <v>799</v>
      </c>
      <c r="AF1390" s="0" t="s">
        <v>800</v>
      </c>
    </row>
    <row r="1391" customFormat="false" ht="13.8" hidden="false" customHeight="false" outlineLevel="0" collapsed="false">
      <c r="A1391" s="0" t="s">
        <v>1394</v>
      </c>
      <c r="C1391" s="0" t="s">
        <v>1395</v>
      </c>
      <c r="D1391" s="0" t="s">
        <v>19</v>
      </c>
      <c r="E1391" s="0" t="s">
        <v>756</v>
      </c>
      <c r="F1391" s="0" t="s">
        <v>757</v>
      </c>
      <c r="G1391" s="0" t="s">
        <v>1396</v>
      </c>
      <c r="H1391" s="0" t="s">
        <v>466</v>
      </c>
      <c r="I1391" s="0" t="s">
        <v>801</v>
      </c>
      <c r="J1391" s="0" t="s">
        <v>158</v>
      </c>
      <c r="K1391" s="0" t="s">
        <v>466</v>
      </c>
      <c r="L1391" s="0" t="s">
        <v>69</v>
      </c>
      <c r="M1391" s="0" t="s">
        <v>46</v>
      </c>
      <c r="N1391" s="0" t="s">
        <v>463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1211</v>
      </c>
      <c r="Y1391" s="0" t="n">
        <v>5500</v>
      </c>
      <c r="Z1391" s="0" t="s">
        <v>761</v>
      </c>
      <c r="AA1391" s="0" t="s">
        <v>762</v>
      </c>
      <c r="AB1391" s="0" t="s">
        <v>763</v>
      </c>
      <c r="AC1391" s="0" t="s">
        <v>764</v>
      </c>
      <c r="AD1391" s="0" t="s">
        <v>765</v>
      </c>
      <c r="AE1391" s="0" t="s">
        <v>802</v>
      </c>
      <c r="AF1391" s="0" t="s">
        <v>803</v>
      </c>
    </row>
    <row r="1392" customFormat="false" ht="13.8" hidden="false" customHeight="false" outlineLevel="0" collapsed="false">
      <c r="A1392" s="0" t="s">
        <v>1394</v>
      </c>
      <c r="C1392" s="0" t="s">
        <v>1395</v>
      </c>
      <c r="D1392" s="0" t="s">
        <v>19</v>
      </c>
      <c r="E1392" s="0" t="s">
        <v>756</v>
      </c>
      <c r="F1392" s="0" t="s">
        <v>757</v>
      </c>
      <c r="G1392" s="0" t="s">
        <v>1396</v>
      </c>
      <c r="H1392" s="0" t="s">
        <v>470</v>
      </c>
      <c r="I1392" s="0" t="s">
        <v>804</v>
      </c>
      <c r="J1392" s="0" t="s">
        <v>158</v>
      </c>
      <c r="K1392" s="0" t="s">
        <v>470</v>
      </c>
      <c r="L1392" s="0" t="s">
        <v>69</v>
      </c>
      <c r="M1392" s="0" t="s">
        <v>46</v>
      </c>
      <c r="N1392" s="0" t="s">
        <v>463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1211</v>
      </c>
      <c r="Y1392" s="0" t="n">
        <v>5500</v>
      </c>
      <c r="Z1392" s="0" t="s">
        <v>761</v>
      </c>
      <c r="AA1392" s="0" t="s">
        <v>762</v>
      </c>
      <c r="AB1392" s="0" t="s">
        <v>763</v>
      </c>
      <c r="AC1392" s="0" t="s">
        <v>764</v>
      </c>
      <c r="AD1392" s="0" t="s">
        <v>765</v>
      </c>
      <c r="AE1392" s="0" t="s">
        <v>805</v>
      </c>
      <c r="AF1392" s="0" t="s">
        <v>806</v>
      </c>
    </row>
    <row r="1393" customFormat="false" ht="13.8" hidden="false" customHeight="false" outlineLevel="0" collapsed="false">
      <c r="A1393" s="0" t="s">
        <v>1394</v>
      </c>
      <c r="C1393" s="0" t="s">
        <v>1395</v>
      </c>
      <c r="D1393" s="0" t="s">
        <v>19</v>
      </c>
      <c r="E1393" s="0" t="s">
        <v>756</v>
      </c>
      <c r="F1393" s="0" t="s">
        <v>757</v>
      </c>
      <c r="G1393" s="0" t="s">
        <v>1396</v>
      </c>
      <c r="H1393" s="0" t="s">
        <v>474</v>
      </c>
      <c r="I1393" s="0" t="s">
        <v>807</v>
      </c>
      <c r="J1393" s="0" t="s">
        <v>158</v>
      </c>
      <c r="K1393" s="0" t="s">
        <v>474</v>
      </c>
      <c r="L1393" s="0" t="s">
        <v>69</v>
      </c>
      <c r="M1393" s="0" t="s">
        <v>46</v>
      </c>
      <c r="N1393" s="0" t="s">
        <v>463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1211</v>
      </c>
      <c r="Y1393" s="0" t="n">
        <v>5500</v>
      </c>
      <c r="Z1393" s="0" t="s">
        <v>761</v>
      </c>
      <c r="AA1393" s="0" t="s">
        <v>762</v>
      </c>
      <c r="AB1393" s="0" t="s">
        <v>763</v>
      </c>
      <c r="AC1393" s="0" t="s">
        <v>764</v>
      </c>
      <c r="AD1393" s="0" t="s">
        <v>765</v>
      </c>
      <c r="AE1393" s="0" t="s">
        <v>808</v>
      </c>
      <c r="AF1393" s="0" t="s">
        <v>809</v>
      </c>
    </row>
    <row r="1394" customFormat="false" ht="13.8" hidden="false" customHeight="false" outlineLevel="0" collapsed="false">
      <c r="A1394" s="0" t="s">
        <v>1394</v>
      </c>
      <c r="C1394" s="0" t="s">
        <v>1395</v>
      </c>
      <c r="D1394" s="0" t="s">
        <v>19</v>
      </c>
      <c r="E1394" s="0" t="s">
        <v>822</v>
      </c>
      <c r="F1394" s="0" t="s">
        <v>823</v>
      </c>
      <c r="G1394" s="0" t="s">
        <v>1396</v>
      </c>
      <c r="H1394" s="0" t="s">
        <v>461</v>
      </c>
      <c r="I1394" s="0" t="s">
        <v>871</v>
      </c>
      <c r="J1394" s="0" t="s">
        <v>158</v>
      </c>
      <c r="K1394" s="0" t="s">
        <v>461</v>
      </c>
      <c r="L1394" s="0" t="s">
        <v>69</v>
      </c>
      <c r="M1394" s="0" t="s">
        <v>46</v>
      </c>
      <c r="N1394" s="0" t="s">
        <v>463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1211</v>
      </c>
      <c r="Y1394" s="0" t="n">
        <v>5500</v>
      </c>
      <c r="Z1394" s="0" t="s">
        <v>828</v>
      </c>
      <c r="AA1394" s="0" t="s">
        <v>829</v>
      </c>
      <c r="AB1394" s="0" t="s">
        <v>830</v>
      </c>
      <c r="AC1394" s="0" t="s">
        <v>831</v>
      </c>
      <c r="AD1394" s="0" t="s">
        <v>832</v>
      </c>
      <c r="AE1394" s="0" t="s">
        <v>872</v>
      </c>
      <c r="AF1394" s="0" t="s">
        <v>873</v>
      </c>
    </row>
    <row r="1395" customFormat="false" ht="13.8" hidden="false" customHeight="false" outlineLevel="0" collapsed="false">
      <c r="A1395" s="0" t="s">
        <v>1394</v>
      </c>
      <c r="C1395" s="0" t="s">
        <v>1395</v>
      </c>
      <c r="D1395" s="0" t="s">
        <v>19</v>
      </c>
      <c r="E1395" s="0" t="s">
        <v>822</v>
      </c>
      <c r="F1395" s="0" t="s">
        <v>823</v>
      </c>
      <c r="G1395" s="0" t="s">
        <v>1396</v>
      </c>
      <c r="H1395" s="0" t="s">
        <v>466</v>
      </c>
      <c r="I1395" s="0" t="s">
        <v>874</v>
      </c>
      <c r="J1395" s="0" t="s">
        <v>158</v>
      </c>
      <c r="K1395" s="0" t="s">
        <v>466</v>
      </c>
      <c r="L1395" s="0" t="s">
        <v>69</v>
      </c>
      <c r="M1395" s="0" t="s">
        <v>46</v>
      </c>
      <c r="N1395" s="0" t="s">
        <v>463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1211</v>
      </c>
      <c r="Y1395" s="0" t="n">
        <v>5500</v>
      </c>
      <c r="Z1395" s="0" t="s">
        <v>828</v>
      </c>
      <c r="AA1395" s="0" t="s">
        <v>829</v>
      </c>
      <c r="AB1395" s="0" t="s">
        <v>830</v>
      </c>
      <c r="AC1395" s="0" t="s">
        <v>831</v>
      </c>
      <c r="AD1395" s="0" t="s">
        <v>832</v>
      </c>
      <c r="AE1395" s="0" t="s">
        <v>875</v>
      </c>
      <c r="AF1395" s="0" t="s">
        <v>876</v>
      </c>
    </row>
    <row r="1396" customFormat="false" ht="13.8" hidden="false" customHeight="false" outlineLevel="0" collapsed="false">
      <c r="A1396" s="0" t="s">
        <v>1394</v>
      </c>
      <c r="C1396" s="0" t="s">
        <v>1395</v>
      </c>
      <c r="D1396" s="0" t="s">
        <v>19</v>
      </c>
      <c r="E1396" s="0" t="s">
        <v>822</v>
      </c>
      <c r="F1396" s="0" t="s">
        <v>823</v>
      </c>
      <c r="G1396" s="0" t="s">
        <v>1396</v>
      </c>
      <c r="H1396" s="0" t="s">
        <v>470</v>
      </c>
      <c r="I1396" s="0" t="s">
        <v>877</v>
      </c>
      <c r="J1396" s="0" t="s">
        <v>158</v>
      </c>
      <c r="K1396" s="0" t="s">
        <v>470</v>
      </c>
      <c r="L1396" s="0" t="s">
        <v>69</v>
      </c>
      <c r="M1396" s="0" t="s">
        <v>46</v>
      </c>
      <c r="N1396" s="0" t="s">
        <v>463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1211</v>
      </c>
      <c r="Y1396" s="0" t="n">
        <v>5500</v>
      </c>
      <c r="Z1396" s="0" t="s">
        <v>828</v>
      </c>
      <c r="AA1396" s="0" t="s">
        <v>829</v>
      </c>
      <c r="AB1396" s="0" t="s">
        <v>830</v>
      </c>
      <c r="AC1396" s="0" t="s">
        <v>831</v>
      </c>
      <c r="AD1396" s="0" t="s">
        <v>832</v>
      </c>
      <c r="AE1396" s="0" t="s">
        <v>878</v>
      </c>
      <c r="AF1396" s="0" t="s">
        <v>879</v>
      </c>
    </row>
    <row r="1397" customFormat="false" ht="13.8" hidden="false" customHeight="false" outlineLevel="0" collapsed="false">
      <c r="A1397" s="0" t="s">
        <v>1394</v>
      </c>
      <c r="C1397" s="0" t="s">
        <v>1395</v>
      </c>
      <c r="D1397" s="0" t="s">
        <v>19</v>
      </c>
      <c r="E1397" s="0" t="s">
        <v>822</v>
      </c>
      <c r="F1397" s="0" t="s">
        <v>823</v>
      </c>
      <c r="G1397" s="0" t="s">
        <v>1396</v>
      </c>
      <c r="H1397" s="0" t="s">
        <v>474</v>
      </c>
      <c r="I1397" s="0" t="s">
        <v>880</v>
      </c>
      <c r="J1397" s="0" t="s">
        <v>158</v>
      </c>
      <c r="K1397" s="0" t="s">
        <v>474</v>
      </c>
      <c r="L1397" s="0" t="s">
        <v>69</v>
      </c>
      <c r="M1397" s="0" t="s">
        <v>46</v>
      </c>
      <c r="N1397" s="0" t="s">
        <v>463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1211</v>
      </c>
      <c r="Y1397" s="0" t="n">
        <v>5500</v>
      </c>
      <c r="Z1397" s="0" t="s">
        <v>828</v>
      </c>
      <c r="AA1397" s="0" t="s">
        <v>829</v>
      </c>
      <c r="AB1397" s="0" t="s">
        <v>830</v>
      </c>
      <c r="AC1397" s="0" t="s">
        <v>831</v>
      </c>
      <c r="AD1397" s="0" t="s">
        <v>832</v>
      </c>
      <c r="AE1397" s="0" t="s">
        <v>881</v>
      </c>
      <c r="AF1397" s="0" t="s">
        <v>882</v>
      </c>
    </row>
    <row r="1398" customFormat="false" ht="13.8" hidden="false" customHeight="false" outlineLevel="0" collapsed="false">
      <c r="A1398" s="0" t="s">
        <v>1394</v>
      </c>
      <c r="C1398" s="0" t="s">
        <v>1395</v>
      </c>
      <c r="D1398" s="0" t="s">
        <v>19</v>
      </c>
      <c r="E1398" s="0" t="s">
        <v>398</v>
      </c>
      <c r="F1398" s="0" t="s">
        <v>399</v>
      </c>
      <c r="G1398" s="0" t="s">
        <v>1396</v>
      </c>
      <c r="H1398" s="0" t="s">
        <v>64</v>
      </c>
      <c r="I1398" s="0" t="s">
        <v>449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407</v>
      </c>
      <c r="AA1398" s="0" t="s">
        <v>408</v>
      </c>
      <c r="AB1398" s="0" t="s">
        <v>409</v>
      </c>
      <c r="AC1398" s="0" t="s">
        <v>410</v>
      </c>
      <c r="AD1398" s="0" t="s">
        <v>411</v>
      </c>
      <c r="AE1398" s="0" t="s">
        <v>450</v>
      </c>
      <c r="AF1398" s="0" t="s">
        <v>451</v>
      </c>
    </row>
    <row r="1399" customFormat="false" ht="13.8" hidden="false" customHeight="false" outlineLevel="0" collapsed="false">
      <c r="A1399" s="0" t="s">
        <v>1394</v>
      </c>
      <c r="C1399" s="0" t="s">
        <v>1395</v>
      </c>
      <c r="D1399" s="0" t="s">
        <v>19</v>
      </c>
      <c r="E1399" s="0" t="s">
        <v>398</v>
      </c>
      <c r="F1399" s="0" t="s">
        <v>399</v>
      </c>
      <c r="G1399" s="0" t="s">
        <v>1396</v>
      </c>
      <c r="H1399" s="0" t="s">
        <v>66</v>
      </c>
      <c r="I1399" s="0" t="s">
        <v>452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407</v>
      </c>
      <c r="AA1399" s="0" t="s">
        <v>408</v>
      </c>
      <c r="AB1399" s="0" t="s">
        <v>409</v>
      </c>
      <c r="AC1399" s="0" t="s">
        <v>410</v>
      </c>
      <c r="AD1399" s="0" t="s">
        <v>411</v>
      </c>
      <c r="AE1399" s="0" t="s">
        <v>453</v>
      </c>
      <c r="AF1399" s="0" t="s">
        <v>454</v>
      </c>
    </row>
    <row r="1400" customFormat="false" ht="13.8" hidden="false" customHeight="false" outlineLevel="0" collapsed="false">
      <c r="A1400" s="0" t="s">
        <v>1394</v>
      </c>
      <c r="C1400" s="0" t="s">
        <v>1395</v>
      </c>
      <c r="D1400" s="0" t="s">
        <v>19</v>
      </c>
      <c r="E1400" s="0" t="s">
        <v>398</v>
      </c>
      <c r="F1400" s="0" t="s">
        <v>399</v>
      </c>
      <c r="G1400" s="0" t="s">
        <v>1396</v>
      </c>
      <c r="H1400" s="0" t="s">
        <v>67</v>
      </c>
      <c r="I1400" s="0" t="s">
        <v>455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407</v>
      </c>
      <c r="AA1400" s="0" t="s">
        <v>408</v>
      </c>
      <c r="AB1400" s="0" t="s">
        <v>409</v>
      </c>
      <c r="AC1400" s="0" t="s">
        <v>410</v>
      </c>
      <c r="AD1400" s="0" t="s">
        <v>411</v>
      </c>
      <c r="AE1400" s="0" t="s">
        <v>456</v>
      </c>
      <c r="AF1400" s="0" t="s">
        <v>457</v>
      </c>
    </row>
    <row r="1401" customFormat="false" ht="13.8" hidden="false" customHeight="false" outlineLevel="0" collapsed="false">
      <c r="A1401" s="0" t="s">
        <v>1394</v>
      </c>
      <c r="C1401" s="0" t="s">
        <v>1395</v>
      </c>
      <c r="D1401" s="0" t="s">
        <v>19</v>
      </c>
      <c r="E1401" s="0" t="s">
        <v>398</v>
      </c>
      <c r="F1401" s="0" t="s">
        <v>399</v>
      </c>
      <c r="G1401" s="0" t="s">
        <v>1396</v>
      </c>
      <c r="H1401" s="0" t="s">
        <v>221</v>
      </c>
      <c r="I1401" s="0" t="s">
        <v>458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407</v>
      </c>
      <c r="AA1401" s="0" t="s">
        <v>408</v>
      </c>
      <c r="AB1401" s="0" t="s">
        <v>409</v>
      </c>
      <c r="AC1401" s="0" t="s">
        <v>410</v>
      </c>
      <c r="AD1401" s="0" t="s">
        <v>411</v>
      </c>
      <c r="AE1401" s="0" t="s">
        <v>459</v>
      </c>
      <c r="AF1401" s="0" t="s">
        <v>460</v>
      </c>
    </row>
    <row r="1402" customFormat="false" ht="13.8" hidden="false" customHeight="false" outlineLevel="0" collapsed="false">
      <c r="A1402" s="0" t="s">
        <v>1394</v>
      </c>
      <c r="C1402" s="0" t="s">
        <v>1395</v>
      </c>
      <c r="D1402" s="0" t="s">
        <v>19</v>
      </c>
      <c r="E1402" s="0" t="s">
        <v>398</v>
      </c>
      <c r="F1402" s="0" t="s">
        <v>399</v>
      </c>
      <c r="G1402" s="0" t="s">
        <v>1396</v>
      </c>
      <c r="H1402" s="0" t="s">
        <v>347</v>
      </c>
      <c r="I1402" s="0" t="s">
        <v>478</v>
      </c>
      <c r="J1402" s="0" t="s">
        <v>158</v>
      </c>
      <c r="K1402" s="0" t="s">
        <v>347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407</v>
      </c>
      <c r="AA1402" s="0" t="s">
        <v>408</v>
      </c>
      <c r="AB1402" s="0" t="s">
        <v>409</v>
      </c>
      <c r="AC1402" s="0" t="s">
        <v>410</v>
      </c>
      <c r="AD1402" s="0" t="s">
        <v>411</v>
      </c>
      <c r="AE1402" s="0" t="s">
        <v>479</v>
      </c>
      <c r="AF1402" s="0" t="s">
        <v>480</v>
      </c>
    </row>
    <row r="1403" customFormat="false" ht="13.8" hidden="false" customHeight="false" outlineLevel="0" collapsed="false">
      <c r="A1403" s="0" t="s">
        <v>1394</v>
      </c>
      <c r="C1403" s="0" t="s">
        <v>1395</v>
      </c>
      <c r="D1403" s="0" t="s">
        <v>19</v>
      </c>
      <c r="E1403" s="0" t="s">
        <v>398</v>
      </c>
      <c r="F1403" s="0" t="s">
        <v>399</v>
      </c>
      <c r="G1403" s="0" t="s">
        <v>1396</v>
      </c>
      <c r="H1403" s="0" t="s">
        <v>348</v>
      </c>
      <c r="I1403" s="0" t="s">
        <v>481</v>
      </c>
      <c r="J1403" s="0" t="s">
        <v>158</v>
      </c>
      <c r="K1403" s="0" t="s">
        <v>348</v>
      </c>
      <c r="L1403" s="0" t="s">
        <v>69</v>
      </c>
      <c r="M1403" s="0" t="s">
        <v>46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407</v>
      </c>
      <c r="AA1403" s="0" t="s">
        <v>408</v>
      </c>
      <c r="AB1403" s="0" t="s">
        <v>409</v>
      </c>
      <c r="AC1403" s="0" t="s">
        <v>410</v>
      </c>
      <c r="AD1403" s="0" t="s">
        <v>411</v>
      </c>
      <c r="AE1403" s="0" t="s">
        <v>482</v>
      </c>
      <c r="AF1403" s="0" t="s">
        <v>483</v>
      </c>
    </row>
    <row r="1404" customFormat="false" ht="13.8" hidden="false" customHeight="false" outlineLevel="0" collapsed="false">
      <c r="A1404" s="0" t="s">
        <v>1394</v>
      </c>
      <c r="C1404" s="0" t="s">
        <v>1395</v>
      </c>
      <c r="D1404" s="0" t="s">
        <v>19</v>
      </c>
      <c r="E1404" s="0" t="s">
        <v>398</v>
      </c>
      <c r="F1404" s="0" t="s">
        <v>399</v>
      </c>
      <c r="G1404" s="0" t="s">
        <v>1396</v>
      </c>
      <c r="H1404" s="0" t="s">
        <v>349</v>
      </c>
      <c r="I1404" s="0" t="s">
        <v>484</v>
      </c>
      <c r="J1404" s="0" t="s">
        <v>158</v>
      </c>
      <c r="K1404" s="0" t="s">
        <v>349</v>
      </c>
      <c r="L1404" s="0" t="s">
        <v>69</v>
      </c>
      <c r="M1404" s="0" t="s">
        <v>46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407</v>
      </c>
      <c r="AA1404" s="0" t="s">
        <v>408</v>
      </c>
      <c r="AB1404" s="0" t="s">
        <v>409</v>
      </c>
      <c r="AC1404" s="0" t="s">
        <v>410</v>
      </c>
      <c r="AD1404" s="0" t="s">
        <v>411</v>
      </c>
      <c r="AE1404" s="0" t="s">
        <v>485</v>
      </c>
      <c r="AF1404" s="0" t="s">
        <v>486</v>
      </c>
    </row>
    <row r="1405" customFormat="false" ht="13.8" hidden="false" customHeight="false" outlineLevel="0" collapsed="false">
      <c r="A1405" s="0" t="s">
        <v>1394</v>
      </c>
      <c r="C1405" s="0" t="s">
        <v>1395</v>
      </c>
      <c r="D1405" s="0" t="s">
        <v>19</v>
      </c>
      <c r="E1405" s="0" t="s">
        <v>398</v>
      </c>
      <c r="F1405" s="0" t="s">
        <v>399</v>
      </c>
      <c r="G1405" s="0" t="s">
        <v>1396</v>
      </c>
      <c r="H1405" s="0" t="s">
        <v>350</v>
      </c>
      <c r="I1405" s="0" t="s">
        <v>487</v>
      </c>
      <c r="J1405" s="0" t="s">
        <v>158</v>
      </c>
      <c r="K1405" s="0" t="s">
        <v>350</v>
      </c>
      <c r="L1405" s="0" t="s">
        <v>69</v>
      </c>
      <c r="M1405" s="0" t="s">
        <v>46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407</v>
      </c>
      <c r="AA1405" s="0" t="s">
        <v>408</v>
      </c>
      <c r="AB1405" s="0" t="s">
        <v>409</v>
      </c>
      <c r="AC1405" s="0" t="s">
        <v>410</v>
      </c>
      <c r="AD1405" s="0" t="s">
        <v>411</v>
      </c>
      <c r="AE1405" s="0" t="s">
        <v>488</v>
      </c>
      <c r="AF1405" s="0" t="s">
        <v>489</v>
      </c>
    </row>
    <row r="1406" customFormat="false" ht="13.8" hidden="false" customHeight="false" outlineLevel="0" collapsed="false">
      <c r="A1406" s="0" t="s">
        <v>1394</v>
      </c>
      <c r="C1406" s="0" t="s">
        <v>1395</v>
      </c>
      <c r="D1406" s="0" t="s">
        <v>19</v>
      </c>
      <c r="E1406" s="0" t="s">
        <v>490</v>
      </c>
      <c r="F1406" s="0" t="s">
        <v>491</v>
      </c>
      <c r="G1406" s="0" t="s">
        <v>1396</v>
      </c>
      <c r="H1406" s="0" t="s">
        <v>64</v>
      </c>
      <c r="I1406" s="0" t="s">
        <v>528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496</v>
      </c>
      <c r="AA1406" s="0" t="s">
        <v>497</v>
      </c>
      <c r="AB1406" s="0" t="s">
        <v>498</v>
      </c>
      <c r="AC1406" s="0" t="s">
        <v>499</v>
      </c>
      <c r="AD1406" s="0" t="s">
        <v>500</v>
      </c>
      <c r="AE1406" s="0" t="s">
        <v>529</v>
      </c>
      <c r="AF1406" s="0" t="s">
        <v>530</v>
      </c>
    </row>
    <row r="1407" customFormat="false" ht="13.8" hidden="false" customHeight="false" outlineLevel="0" collapsed="false">
      <c r="A1407" s="0" t="s">
        <v>1394</v>
      </c>
      <c r="C1407" s="0" t="s">
        <v>1395</v>
      </c>
      <c r="D1407" s="0" t="s">
        <v>19</v>
      </c>
      <c r="E1407" s="0" t="s">
        <v>490</v>
      </c>
      <c r="F1407" s="0" t="s">
        <v>491</v>
      </c>
      <c r="G1407" s="0" t="s">
        <v>1396</v>
      </c>
      <c r="H1407" s="0" t="s">
        <v>66</v>
      </c>
      <c r="I1407" s="0" t="s">
        <v>531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496</v>
      </c>
      <c r="AA1407" s="0" t="s">
        <v>497</v>
      </c>
      <c r="AB1407" s="0" t="s">
        <v>498</v>
      </c>
      <c r="AC1407" s="0" t="s">
        <v>499</v>
      </c>
      <c r="AD1407" s="0" t="s">
        <v>500</v>
      </c>
      <c r="AE1407" s="0" t="s">
        <v>532</v>
      </c>
      <c r="AF1407" s="0" t="s">
        <v>533</v>
      </c>
    </row>
    <row r="1408" customFormat="false" ht="13.8" hidden="false" customHeight="false" outlineLevel="0" collapsed="false">
      <c r="A1408" s="0" t="s">
        <v>1394</v>
      </c>
      <c r="C1408" s="0" t="s">
        <v>1395</v>
      </c>
      <c r="D1408" s="0" t="s">
        <v>19</v>
      </c>
      <c r="E1408" s="0" t="s">
        <v>490</v>
      </c>
      <c r="F1408" s="0" t="s">
        <v>491</v>
      </c>
      <c r="G1408" s="0" t="s">
        <v>1396</v>
      </c>
      <c r="H1408" s="0" t="s">
        <v>67</v>
      </c>
      <c r="I1408" s="0" t="s">
        <v>534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496</v>
      </c>
      <c r="AA1408" s="0" t="s">
        <v>497</v>
      </c>
      <c r="AB1408" s="0" t="s">
        <v>498</v>
      </c>
      <c r="AC1408" s="0" t="s">
        <v>499</v>
      </c>
      <c r="AD1408" s="0" t="s">
        <v>500</v>
      </c>
      <c r="AE1408" s="0" t="s">
        <v>535</v>
      </c>
      <c r="AF1408" s="0" t="s">
        <v>536</v>
      </c>
    </row>
    <row r="1409" customFormat="false" ht="13.8" hidden="false" customHeight="false" outlineLevel="0" collapsed="false">
      <c r="A1409" s="0" t="s">
        <v>1394</v>
      </c>
      <c r="C1409" s="0" t="s">
        <v>1395</v>
      </c>
      <c r="D1409" s="0" t="s">
        <v>19</v>
      </c>
      <c r="E1409" s="0" t="s">
        <v>490</v>
      </c>
      <c r="F1409" s="0" t="s">
        <v>491</v>
      </c>
      <c r="G1409" s="0" t="s">
        <v>1396</v>
      </c>
      <c r="H1409" s="0" t="s">
        <v>221</v>
      </c>
      <c r="I1409" s="0" t="s">
        <v>537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496</v>
      </c>
      <c r="AA1409" s="0" t="s">
        <v>497</v>
      </c>
      <c r="AB1409" s="0" t="s">
        <v>498</v>
      </c>
      <c r="AC1409" s="0" t="s">
        <v>499</v>
      </c>
      <c r="AD1409" s="0" t="s">
        <v>500</v>
      </c>
      <c r="AE1409" s="0" t="s">
        <v>538</v>
      </c>
      <c r="AF1409" s="0" t="s">
        <v>539</v>
      </c>
    </row>
    <row r="1410" customFormat="false" ht="13.8" hidden="false" customHeight="false" outlineLevel="0" collapsed="false">
      <c r="A1410" s="0" t="s">
        <v>1394</v>
      </c>
      <c r="C1410" s="0" t="s">
        <v>1395</v>
      </c>
      <c r="D1410" s="0" t="s">
        <v>19</v>
      </c>
      <c r="E1410" s="0" t="s">
        <v>490</v>
      </c>
      <c r="F1410" s="0" t="s">
        <v>491</v>
      </c>
      <c r="G1410" s="0" t="s">
        <v>1396</v>
      </c>
      <c r="H1410" s="0" t="s">
        <v>347</v>
      </c>
      <c r="I1410" s="0" t="s">
        <v>552</v>
      </c>
      <c r="J1410" s="0" t="s">
        <v>158</v>
      </c>
      <c r="K1410" s="0" t="s">
        <v>347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496</v>
      </c>
      <c r="AA1410" s="0" t="s">
        <v>497</v>
      </c>
      <c r="AB1410" s="0" t="s">
        <v>498</v>
      </c>
      <c r="AC1410" s="0" t="s">
        <v>499</v>
      </c>
      <c r="AD1410" s="0" t="s">
        <v>500</v>
      </c>
      <c r="AE1410" s="0" t="s">
        <v>553</v>
      </c>
      <c r="AF1410" s="0" t="s">
        <v>554</v>
      </c>
    </row>
    <row r="1411" customFormat="false" ht="13.8" hidden="false" customHeight="false" outlineLevel="0" collapsed="false">
      <c r="A1411" s="0" t="s">
        <v>1394</v>
      </c>
      <c r="C1411" s="0" t="s">
        <v>1395</v>
      </c>
      <c r="D1411" s="0" t="s">
        <v>19</v>
      </c>
      <c r="E1411" s="0" t="s">
        <v>490</v>
      </c>
      <c r="F1411" s="0" t="s">
        <v>491</v>
      </c>
      <c r="G1411" s="0" t="s">
        <v>1396</v>
      </c>
      <c r="H1411" s="0" t="s">
        <v>348</v>
      </c>
      <c r="I1411" s="0" t="s">
        <v>555</v>
      </c>
      <c r="J1411" s="0" t="s">
        <v>158</v>
      </c>
      <c r="K1411" s="0" t="s">
        <v>348</v>
      </c>
      <c r="L1411" s="0" t="s">
        <v>69</v>
      </c>
      <c r="M1411" s="0" t="s">
        <v>46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496</v>
      </c>
      <c r="AA1411" s="0" t="s">
        <v>497</v>
      </c>
      <c r="AB1411" s="0" t="s">
        <v>498</v>
      </c>
      <c r="AC1411" s="0" t="s">
        <v>499</v>
      </c>
      <c r="AD1411" s="0" t="s">
        <v>500</v>
      </c>
      <c r="AE1411" s="0" t="s">
        <v>556</v>
      </c>
      <c r="AF1411" s="0" t="s">
        <v>557</v>
      </c>
    </row>
    <row r="1412" customFormat="false" ht="13.8" hidden="false" customHeight="false" outlineLevel="0" collapsed="false">
      <c r="A1412" s="0" t="s">
        <v>1394</v>
      </c>
      <c r="C1412" s="0" t="s">
        <v>1395</v>
      </c>
      <c r="D1412" s="0" t="s">
        <v>19</v>
      </c>
      <c r="E1412" s="0" t="s">
        <v>490</v>
      </c>
      <c r="F1412" s="0" t="s">
        <v>491</v>
      </c>
      <c r="G1412" s="0" t="s">
        <v>1396</v>
      </c>
      <c r="H1412" s="0" t="s">
        <v>349</v>
      </c>
      <c r="I1412" s="0" t="s">
        <v>558</v>
      </c>
      <c r="J1412" s="0" t="s">
        <v>158</v>
      </c>
      <c r="K1412" s="0" t="s">
        <v>349</v>
      </c>
      <c r="L1412" s="0" t="s">
        <v>69</v>
      </c>
      <c r="M1412" s="0" t="s">
        <v>46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496</v>
      </c>
      <c r="AA1412" s="0" t="s">
        <v>497</v>
      </c>
      <c r="AB1412" s="0" t="s">
        <v>498</v>
      </c>
      <c r="AC1412" s="0" t="s">
        <v>499</v>
      </c>
      <c r="AD1412" s="0" t="s">
        <v>500</v>
      </c>
      <c r="AE1412" s="0" t="s">
        <v>559</v>
      </c>
      <c r="AF1412" s="0" t="s">
        <v>560</v>
      </c>
    </row>
    <row r="1413" customFormat="false" ht="13.8" hidden="false" customHeight="false" outlineLevel="0" collapsed="false">
      <c r="A1413" s="0" t="s">
        <v>1394</v>
      </c>
      <c r="C1413" s="0" t="s">
        <v>1395</v>
      </c>
      <c r="D1413" s="0" t="s">
        <v>19</v>
      </c>
      <c r="E1413" s="0" t="s">
        <v>490</v>
      </c>
      <c r="F1413" s="0" t="s">
        <v>491</v>
      </c>
      <c r="G1413" s="0" t="s">
        <v>1396</v>
      </c>
      <c r="H1413" s="0" t="s">
        <v>350</v>
      </c>
      <c r="I1413" s="0" t="s">
        <v>561</v>
      </c>
      <c r="J1413" s="0" t="s">
        <v>158</v>
      </c>
      <c r="K1413" s="0" t="s">
        <v>350</v>
      </c>
      <c r="L1413" s="0" t="s">
        <v>69</v>
      </c>
      <c r="M1413" s="0" t="s">
        <v>46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496</v>
      </c>
      <c r="AA1413" s="0" t="s">
        <v>497</v>
      </c>
      <c r="AB1413" s="0" t="s">
        <v>498</v>
      </c>
      <c r="AC1413" s="0" t="s">
        <v>499</v>
      </c>
      <c r="AD1413" s="0" t="s">
        <v>500</v>
      </c>
      <c r="AE1413" s="0" t="s">
        <v>562</v>
      </c>
      <c r="AF1413" s="0" t="s">
        <v>563</v>
      </c>
    </row>
    <row r="1414" customFormat="false" ht="13.8" hidden="false" customHeight="false" outlineLevel="0" collapsed="false">
      <c r="A1414" s="0" t="s">
        <v>1394</v>
      </c>
      <c r="C1414" s="0" t="s">
        <v>1395</v>
      </c>
      <c r="D1414" s="0" t="s">
        <v>19</v>
      </c>
      <c r="E1414" s="0" t="s">
        <v>564</v>
      </c>
      <c r="F1414" s="0" t="s">
        <v>565</v>
      </c>
      <c r="G1414" s="0" t="s">
        <v>1396</v>
      </c>
      <c r="H1414" s="0" t="s">
        <v>64</v>
      </c>
      <c r="I1414" s="0" t="s">
        <v>598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570</v>
      </c>
      <c r="AA1414" s="0" t="s">
        <v>571</v>
      </c>
      <c r="AB1414" s="0" t="s">
        <v>572</v>
      </c>
      <c r="AC1414" s="0" t="s">
        <v>573</v>
      </c>
      <c r="AD1414" s="0" t="s">
        <v>574</v>
      </c>
      <c r="AE1414" s="0" t="s">
        <v>599</v>
      </c>
      <c r="AF1414" s="0" t="s">
        <v>600</v>
      </c>
    </row>
    <row r="1415" customFormat="false" ht="13.8" hidden="false" customHeight="false" outlineLevel="0" collapsed="false">
      <c r="A1415" s="0" t="s">
        <v>1394</v>
      </c>
      <c r="C1415" s="0" t="s">
        <v>1395</v>
      </c>
      <c r="D1415" s="0" t="s">
        <v>19</v>
      </c>
      <c r="E1415" s="0" t="s">
        <v>564</v>
      </c>
      <c r="F1415" s="0" t="s">
        <v>565</v>
      </c>
      <c r="G1415" s="0" t="s">
        <v>1396</v>
      </c>
      <c r="H1415" s="0" t="s">
        <v>66</v>
      </c>
      <c r="I1415" s="0" t="s">
        <v>601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570</v>
      </c>
      <c r="AA1415" s="0" t="s">
        <v>571</v>
      </c>
      <c r="AB1415" s="0" t="s">
        <v>572</v>
      </c>
      <c r="AC1415" s="0" t="s">
        <v>573</v>
      </c>
      <c r="AD1415" s="0" t="s">
        <v>574</v>
      </c>
      <c r="AE1415" s="0" t="s">
        <v>602</v>
      </c>
      <c r="AF1415" s="0" t="s">
        <v>603</v>
      </c>
    </row>
    <row r="1416" customFormat="false" ht="13.8" hidden="false" customHeight="false" outlineLevel="0" collapsed="false">
      <c r="A1416" s="0" t="s">
        <v>1394</v>
      </c>
      <c r="C1416" s="0" t="s">
        <v>1395</v>
      </c>
      <c r="D1416" s="0" t="s">
        <v>19</v>
      </c>
      <c r="E1416" s="0" t="s">
        <v>564</v>
      </c>
      <c r="F1416" s="0" t="s">
        <v>565</v>
      </c>
      <c r="G1416" s="0" t="s">
        <v>1396</v>
      </c>
      <c r="H1416" s="0" t="s">
        <v>67</v>
      </c>
      <c r="I1416" s="0" t="s">
        <v>604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570</v>
      </c>
      <c r="AA1416" s="0" t="s">
        <v>571</v>
      </c>
      <c r="AB1416" s="0" t="s">
        <v>572</v>
      </c>
      <c r="AC1416" s="0" t="s">
        <v>573</v>
      </c>
      <c r="AD1416" s="0" t="s">
        <v>574</v>
      </c>
      <c r="AE1416" s="0" t="s">
        <v>605</v>
      </c>
      <c r="AF1416" s="0" t="s">
        <v>606</v>
      </c>
    </row>
    <row r="1417" customFormat="false" ht="13.8" hidden="false" customHeight="false" outlineLevel="0" collapsed="false">
      <c r="A1417" s="0" t="s">
        <v>1394</v>
      </c>
      <c r="C1417" s="0" t="s">
        <v>1395</v>
      </c>
      <c r="D1417" s="0" t="s">
        <v>19</v>
      </c>
      <c r="E1417" s="0" t="s">
        <v>564</v>
      </c>
      <c r="F1417" s="0" t="s">
        <v>565</v>
      </c>
      <c r="G1417" s="0" t="s">
        <v>1396</v>
      </c>
      <c r="H1417" s="0" t="s">
        <v>221</v>
      </c>
      <c r="I1417" s="0" t="s">
        <v>607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570</v>
      </c>
      <c r="AA1417" s="0" t="s">
        <v>571</v>
      </c>
      <c r="AB1417" s="0" t="s">
        <v>572</v>
      </c>
      <c r="AC1417" s="0" t="s">
        <v>573</v>
      </c>
      <c r="AD1417" s="0" t="s">
        <v>574</v>
      </c>
      <c r="AE1417" s="0" t="s">
        <v>608</v>
      </c>
      <c r="AF1417" s="0" t="s">
        <v>609</v>
      </c>
    </row>
    <row r="1418" customFormat="false" ht="13.8" hidden="false" customHeight="false" outlineLevel="0" collapsed="false">
      <c r="A1418" s="0" t="s">
        <v>1394</v>
      </c>
      <c r="C1418" s="0" t="s">
        <v>1395</v>
      </c>
      <c r="D1418" s="0" t="s">
        <v>19</v>
      </c>
      <c r="E1418" s="0" t="s">
        <v>564</v>
      </c>
      <c r="F1418" s="0" t="s">
        <v>565</v>
      </c>
      <c r="G1418" s="0" t="s">
        <v>1396</v>
      </c>
      <c r="H1418" s="0" t="s">
        <v>347</v>
      </c>
      <c r="I1418" s="0" t="s">
        <v>622</v>
      </c>
      <c r="J1418" s="0" t="s">
        <v>158</v>
      </c>
      <c r="K1418" s="0" t="s">
        <v>347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570</v>
      </c>
      <c r="AA1418" s="0" t="s">
        <v>571</v>
      </c>
      <c r="AB1418" s="0" t="s">
        <v>572</v>
      </c>
      <c r="AC1418" s="0" t="s">
        <v>573</v>
      </c>
      <c r="AD1418" s="0" t="s">
        <v>574</v>
      </c>
      <c r="AE1418" s="0" t="s">
        <v>623</v>
      </c>
      <c r="AF1418" s="0" t="s">
        <v>624</v>
      </c>
    </row>
    <row r="1419" customFormat="false" ht="13.8" hidden="false" customHeight="false" outlineLevel="0" collapsed="false">
      <c r="A1419" s="0" t="s">
        <v>1394</v>
      </c>
      <c r="C1419" s="0" t="s">
        <v>1395</v>
      </c>
      <c r="D1419" s="0" t="s">
        <v>19</v>
      </c>
      <c r="E1419" s="0" t="s">
        <v>564</v>
      </c>
      <c r="F1419" s="0" t="s">
        <v>565</v>
      </c>
      <c r="G1419" s="0" t="s">
        <v>1396</v>
      </c>
      <c r="H1419" s="0" t="s">
        <v>348</v>
      </c>
      <c r="I1419" s="0" t="s">
        <v>625</v>
      </c>
      <c r="J1419" s="0" t="s">
        <v>158</v>
      </c>
      <c r="K1419" s="0" t="s">
        <v>348</v>
      </c>
      <c r="L1419" s="0" t="s">
        <v>69</v>
      </c>
      <c r="M1419" s="0" t="s">
        <v>46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570</v>
      </c>
      <c r="AA1419" s="0" t="s">
        <v>571</v>
      </c>
      <c r="AB1419" s="0" t="s">
        <v>572</v>
      </c>
      <c r="AC1419" s="0" t="s">
        <v>573</v>
      </c>
      <c r="AD1419" s="0" t="s">
        <v>574</v>
      </c>
      <c r="AE1419" s="0" t="s">
        <v>626</v>
      </c>
      <c r="AF1419" s="0" t="s">
        <v>627</v>
      </c>
    </row>
    <row r="1420" customFormat="false" ht="13.8" hidden="false" customHeight="false" outlineLevel="0" collapsed="false">
      <c r="A1420" s="0" t="s">
        <v>1394</v>
      </c>
      <c r="C1420" s="0" t="s">
        <v>1395</v>
      </c>
      <c r="D1420" s="0" t="s">
        <v>19</v>
      </c>
      <c r="E1420" s="0" t="s">
        <v>564</v>
      </c>
      <c r="F1420" s="0" t="s">
        <v>565</v>
      </c>
      <c r="G1420" s="0" t="s">
        <v>1396</v>
      </c>
      <c r="H1420" s="0" t="s">
        <v>349</v>
      </c>
      <c r="I1420" s="0" t="s">
        <v>628</v>
      </c>
      <c r="J1420" s="0" t="s">
        <v>158</v>
      </c>
      <c r="K1420" s="0" t="s">
        <v>349</v>
      </c>
      <c r="L1420" s="0" t="s">
        <v>69</v>
      </c>
      <c r="M1420" s="0" t="s">
        <v>46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570</v>
      </c>
      <c r="AA1420" s="0" t="s">
        <v>571</v>
      </c>
      <c r="AB1420" s="0" t="s">
        <v>572</v>
      </c>
      <c r="AC1420" s="0" t="s">
        <v>573</v>
      </c>
      <c r="AD1420" s="0" t="s">
        <v>574</v>
      </c>
      <c r="AE1420" s="0" t="s">
        <v>629</v>
      </c>
      <c r="AF1420" s="0" t="s">
        <v>630</v>
      </c>
    </row>
    <row r="1421" customFormat="false" ht="13.8" hidden="false" customHeight="false" outlineLevel="0" collapsed="false">
      <c r="A1421" s="0" t="s">
        <v>1394</v>
      </c>
      <c r="C1421" s="0" t="s">
        <v>1395</v>
      </c>
      <c r="D1421" s="0" t="s">
        <v>19</v>
      </c>
      <c r="E1421" s="0" t="s">
        <v>564</v>
      </c>
      <c r="F1421" s="0" t="s">
        <v>565</v>
      </c>
      <c r="G1421" s="0" t="s">
        <v>1396</v>
      </c>
      <c r="H1421" s="0" t="s">
        <v>350</v>
      </c>
      <c r="I1421" s="0" t="s">
        <v>631</v>
      </c>
      <c r="J1421" s="0" t="s">
        <v>158</v>
      </c>
      <c r="K1421" s="0" t="s">
        <v>350</v>
      </c>
      <c r="L1421" s="0" t="s">
        <v>69</v>
      </c>
      <c r="M1421" s="0" t="s">
        <v>46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570</v>
      </c>
      <c r="AA1421" s="0" t="s">
        <v>571</v>
      </c>
      <c r="AB1421" s="0" t="s">
        <v>572</v>
      </c>
      <c r="AC1421" s="0" t="s">
        <v>573</v>
      </c>
      <c r="AD1421" s="0" t="s">
        <v>574</v>
      </c>
      <c r="AE1421" s="0" t="s">
        <v>632</v>
      </c>
      <c r="AF1421" s="0" t="s">
        <v>633</v>
      </c>
    </row>
    <row r="1422" customFormat="false" ht="13.8" hidden="false" customHeight="false" outlineLevel="0" collapsed="false">
      <c r="A1422" s="0" t="s">
        <v>1394</v>
      </c>
      <c r="C1422" s="0" t="s">
        <v>1395</v>
      </c>
      <c r="D1422" s="0" t="s">
        <v>19</v>
      </c>
      <c r="E1422" s="0" t="s">
        <v>634</v>
      </c>
      <c r="F1422" s="0" t="s">
        <v>635</v>
      </c>
      <c r="G1422" s="0" t="s">
        <v>1396</v>
      </c>
      <c r="H1422" s="0" t="s">
        <v>64</v>
      </c>
      <c r="I1422" s="0" t="s">
        <v>667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639</v>
      </c>
      <c r="AA1422" s="0" t="s">
        <v>640</v>
      </c>
      <c r="AB1422" s="0" t="s">
        <v>641</v>
      </c>
      <c r="AC1422" s="0" t="s">
        <v>642</v>
      </c>
      <c r="AD1422" s="0" t="s">
        <v>643</v>
      </c>
      <c r="AE1422" s="0" t="s">
        <v>668</v>
      </c>
      <c r="AF1422" s="0" t="s">
        <v>669</v>
      </c>
    </row>
    <row r="1423" customFormat="false" ht="13.8" hidden="false" customHeight="false" outlineLevel="0" collapsed="false">
      <c r="A1423" s="0" t="s">
        <v>1394</v>
      </c>
      <c r="C1423" s="0" t="s">
        <v>1395</v>
      </c>
      <c r="D1423" s="0" t="s">
        <v>19</v>
      </c>
      <c r="E1423" s="0" t="s">
        <v>634</v>
      </c>
      <c r="F1423" s="0" t="s">
        <v>635</v>
      </c>
      <c r="G1423" s="0" t="s">
        <v>1396</v>
      </c>
      <c r="H1423" s="0" t="s">
        <v>66</v>
      </c>
      <c r="I1423" s="0" t="s">
        <v>670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639</v>
      </c>
      <c r="AA1423" s="0" t="s">
        <v>640</v>
      </c>
      <c r="AB1423" s="0" t="s">
        <v>641</v>
      </c>
      <c r="AC1423" s="0" t="s">
        <v>642</v>
      </c>
      <c r="AD1423" s="0" t="s">
        <v>643</v>
      </c>
      <c r="AE1423" s="0" t="s">
        <v>671</v>
      </c>
      <c r="AF1423" s="0" t="s">
        <v>672</v>
      </c>
    </row>
    <row r="1424" customFormat="false" ht="13.8" hidden="false" customHeight="false" outlineLevel="0" collapsed="false">
      <c r="A1424" s="0" t="s">
        <v>1394</v>
      </c>
      <c r="C1424" s="0" t="s">
        <v>1395</v>
      </c>
      <c r="D1424" s="0" t="s">
        <v>19</v>
      </c>
      <c r="E1424" s="0" t="s">
        <v>634</v>
      </c>
      <c r="F1424" s="0" t="s">
        <v>635</v>
      </c>
      <c r="G1424" s="0" t="s">
        <v>1396</v>
      </c>
      <c r="H1424" s="0" t="s">
        <v>67</v>
      </c>
      <c r="I1424" s="0" t="s">
        <v>673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639</v>
      </c>
      <c r="AA1424" s="0" t="s">
        <v>640</v>
      </c>
      <c r="AB1424" s="0" t="s">
        <v>641</v>
      </c>
      <c r="AC1424" s="0" t="s">
        <v>642</v>
      </c>
      <c r="AD1424" s="0" t="s">
        <v>643</v>
      </c>
      <c r="AE1424" s="0" t="s">
        <v>674</v>
      </c>
      <c r="AF1424" s="0" t="s">
        <v>675</v>
      </c>
    </row>
    <row r="1425" customFormat="false" ht="13.8" hidden="false" customHeight="false" outlineLevel="0" collapsed="false">
      <c r="A1425" s="0" t="s">
        <v>1394</v>
      </c>
      <c r="C1425" s="0" t="s">
        <v>1395</v>
      </c>
      <c r="D1425" s="0" t="s">
        <v>19</v>
      </c>
      <c r="E1425" s="0" t="s">
        <v>634</v>
      </c>
      <c r="F1425" s="0" t="s">
        <v>635</v>
      </c>
      <c r="G1425" s="0" t="s">
        <v>1396</v>
      </c>
      <c r="H1425" s="0" t="s">
        <v>221</v>
      </c>
      <c r="I1425" s="0" t="s">
        <v>676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639</v>
      </c>
      <c r="AA1425" s="0" t="s">
        <v>640</v>
      </c>
      <c r="AB1425" s="0" t="s">
        <v>641</v>
      </c>
      <c r="AC1425" s="0" t="s">
        <v>642</v>
      </c>
      <c r="AD1425" s="0" t="s">
        <v>643</v>
      </c>
      <c r="AE1425" s="0" t="s">
        <v>677</v>
      </c>
      <c r="AF1425" s="0" t="s">
        <v>678</v>
      </c>
    </row>
    <row r="1426" customFormat="false" ht="13.8" hidden="false" customHeight="false" outlineLevel="0" collapsed="false">
      <c r="A1426" s="0" t="s">
        <v>1394</v>
      </c>
      <c r="C1426" s="0" t="s">
        <v>1395</v>
      </c>
      <c r="D1426" s="0" t="s">
        <v>19</v>
      </c>
      <c r="E1426" s="0" t="s">
        <v>634</v>
      </c>
      <c r="F1426" s="0" t="s">
        <v>635</v>
      </c>
      <c r="G1426" s="0" t="s">
        <v>1396</v>
      </c>
      <c r="H1426" s="0" t="s">
        <v>347</v>
      </c>
      <c r="I1426" s="0" t="s">
        <v>691</v>
      </c>
      <c r="J1426" s="0" t="s">
        <v>158</v>
      </c>
      <c r="K1426" s="0" t="s">
        <v>347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639</v>
      </c>
      <c r="AA1426" s="0" t="s">
        <v>640</v>
      </c>
      <c r="AB1426" s="0" t="s">
        <v>641</v>
      </c>
      <c r="AC1426" s="0" t="s">
        <v>642</v>
      </c>
      <c r="AD1426" s="0" t="s">
        <v>643</v>
      </c>
      <c r="AE1426" s="0" t="s">
        <v>692</v>
      </c>
      <c r="AF1426" s="0" t="s">
        <v>693</v>
      </c>
    </row>
    <row r="1427" customFormat="false" ht="13.8" hidden="false" customHeight="false" outlineLevel="0" collapsed="false">
      <c r="A1427" s="0" t="s">
        <v>1394</v>
      </c>
      <c r="C1427" s="0" t="s">
        <v>1395</v>
      </c>
      <c r="D1427" s="0" t="s">
        <v>19</v>
      </c>
      <c r="E1427" s="0" t="s">
        <v>634</v>
      </c>
      <c r="F1427" s="0" t="s">
        <v>635</v>
      </c>
      <c r="G1427" s="0" t="s">
        <v>1396</v>
      </c>
      <c r="H1427" s="0" t="s">
        <v>348</v>
      </c>
      <c r="I1427" s="0" t="s">
        <v>694</v>
      </c>
      <c r="J1427" s="0" t="s">
        <v>158</v>
      </c>
      <c r="K1427" s="0" t="s">
        <v>348</v>
      </c>
      <c r="L1427" s="0" t="s">
        <v>69</v>
      </c>
      <c r="M1427" s="0" t="s">
        <v>46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639</v>
      </c>
      <c r="AA1427" s="0" t="s">
        <v>640</v>
      </c>
      <c r="AB1427" s="0" t="s">
        <v>641</v>
      </c>
      <c r="AC1427" s="0" t="s">
        <v>642</v>
      </c>
      <c r="AD1427" s="0" t="s">
        <v>643</v>
      </c>
      <c r="AE1427" s="0" t="s">
        <v>695</v>
      </c>
      <c r="AF1427" s="0" t="s">
        <v>696</v>
      </c>
    </row>
    <row r="1428" customFormat="false" ht="13.8" hidden="false" customHeight="false" outlineLevel="0" collapsed="false">
      <c r="A1428" s="0" t="s">
        <v>1394</v>
      </c>
      <c r="C1428" s="0" t="s">
        <v>1395</v>
      </c>
      <c r="D1428" s="0" t="s">
        <v>19</v>
      </c>
      <c r="E1428" s="0" t="s">
        <v>634</v>
      </c>
      <c r="F1428" s="0" t="s">
        <v>635</v>
      </c>
      <c r="G1428" s="0" t="s">
        <v>1396</v>
      </c>
      <c r="H1428" s="0" t="s">
        <v>349</v>
      </c>
      <c r="I1428" s="0" t="s">
        <v>697</v>
      </c>
      <c r="J1428" s="0" t="s">
        <v>158</v>
      </c>
      <c r="K1428" s="0" t="s">
        <v>349</v>
      </c>
      <c r="L1428" s="0" t="s">
        <v>69</v>
      </c>
      <c r="M1428" s="0" t="s">
        <v>46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639</v>
      </c>
      <c r="AA1428" s="0" t="s">
        <v>640</v>
      </c>
      <c r="AB1428" s="0" t="s">
        <v>641</v>
      </c>
      <c r="AC1428" s="0" t="s">
        <v>642</v>
      </c>
      <c r="AD1428" s="0" t="s">
        <v>643</v>
      </c>
      <c r="AE1428" s="0" t="s">
        <v>698</v>
      </c>
      <c r="AF1428" s="0" t="s">
        <v>699</v>
      </c>
    </row>
    <row r="1429" customFormat="false" ht="13.8" hidden="false" customHeight="false" outlineLevel="0" collapsed="false">
      <c r="A1429" s="0" t="s">
        <v>1394</v>
      </c>
      <c r="C1429" s="0" t="s">
        <v>1395</v>
      </c>
      <c r="D1429" s="0" t="s">
        <v>19</v>
      </c>
      <c r="E1429" s="0" t="s">
        <v>634</v>
      </c>
      <c r="F1429" s="0" t="s">
        <v>635</v>
      </c>
      <c r="G1429" s="0" t="s">
        <v>1396</v>
      </c>
      <c r="H1429" s="0" t="s">
        <v>350</v>
      </c>
      <c r="I1429" s="0" t="s">
        <v>700</v>
      </c>
      <c r="J1429" s="0" t="s">
        <v>158</v>
      </c>
      <c r="K1429" s="0" t="s">
        <v>350</v>
      </c>
      <c r="L1429" s="0" t="s">
        <v>69</v>
      </c>
      <c r="M1429" s="0" t="s">
        <v>46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639</v>
      </c>
      <c r="AA1429" s="0" t="s">
        <v>640</v>
      </c>
      <c r="AB1429" s="0" t="s">
        <v>641</v>
      </c>
      <c r="AC1429" s="0" t="s">
        <v>642</v>
      </c>
      <c r="AD1429" s="0" t="s">
        <v>643</v>
      </c>
      <c r="AE1429" s="0" t="s">
        <v>701</v>
      </c>
      <c r="AF1429" s="0" t="s">
        <v>702</v>
      </c>
    </row>
    <row r="1430" customFormat="false" ht="13.8" hidden="false" customHeight="false" outlineLevel="0" collapsed="false">
      <c r="A1430" s="0" t="s">
        <v>1394</v>
      </c>
      <c r="C1430" s="0" t="s">
        <v>1395</v>
      </c>
      <c r="D1430" s="0" t="s">
        <v>19</v>
      </c>
      <c r="E1430" s="0" t="s">
        <v>703</v>
      </c>
      <c r="F1430" s="0" t="s">
        <v>704</v>
      </c>
      <c r="G1430" s="0" t="s">
        <v>1396</v>
      </c>
      <c r="H1430" s="0" t="s">
        <v>64</v>
      </c>
      <c r="I1430" s="0" t="s">
        <v>720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708</v>
      </c>
      <c r="AA1430" s="0" t="s">
        <v>709</v>
      </c>
      <c r="AB1430" s="0" t="s">
        <v>710</v>
      </c>
      <c r="AC1430" s="0" t="s">
        <v>711</v>
      </c>
      <c r="AD1430" s="0" t="s">
        <v>712</v>
      </c>
      <c r="AE1430" s="0" t="s">
        <v>721</v>
      </c>
      <c r="AF1430" s="0" t="s">
        <v>722</v>
      </c>
    </row>
    <row r="1431" customFormat="false" ht="13.8" hidden="false" customHeight="false" outlineLevel="0" collapsed="false">
      <c r="A1431" s="0" t="s">
        <v>1394</v>
      </c>
      <c r="C1431" s="0" t="s">
        <v>1395</v>
      </c>
      <c r="D1431" s="0" t="s">
        <v>19</v>
      </c>
      <c r="E1431" s="0" t="s">
        <v>703</v>
      </c>
      <c r="F1431" s="0" t="s">
        <v>704</v>
      </c>
      <c r="G1431" s="0" t="s">
        <v>1396</v>
      </c>
      <c r="H1431" s="0" t="s">
        <v>66</v>
      </c>
      <c r="I1431" s="0" t="s">
        <v>723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708</v>
      </c>
      <c r="AA1431" s="0" t="s">
        <v>709</v>
      </c>
      <c r="AB1431" s="0" t="s">
        <v>710</v>
      </c>
      <c r="AC1431" s="0" t="s">
        <v>711</v>
      </c>
      <c r="AD1431" s="0" t="s">
        <v>712</v>
      </c>
      <c r="AE1431" s="0" t="s">
        <v>724</v>
      </c>
      <c r="AF1431" s="0" t="s">
        <v>725</v>
      </c>
    </row>
    <row r="1432" customFormat="false" ht="13.8" hidden="false" customHeight="false" outlineLevel="0" collapsed="false">
      <c r="A1432" s="0" t="s">
        <v>1394</v>
      </c>
      <c r="C1432" s="0" t="s">
        <v>1395</v>
      </c>
      <c r="D1432" s="0" t="s">
        <v>19</v>
      </c>
      <c r="E1432" s="0" t="s">
        <v>703</v>
      </c>
      <c r="F1432" s="0" t="s">
        <v>704</v>
      </c>
      <c r="G1432" s="0" t="s">
        <v>1396</v>
      </c>
      <c r="H1432" s="0" t="s">
        <v>67</v>
      </c>
      <c r="I1432" s="0" t="s">
        <v>726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708</v>
      </c>
      <c r="AA1432" s="0" t="s">
        <v>709</v>
      </c>
      <c r="AB1432" s="0" t="s">
        <v>710</v>
      </c>
      <c r="AC1432" s="0" t="s">
        <v>711</v>
      </c>
      <c r="AD1432" s="0" t="s">
        <v>712</v>
      </c>
      <c r="AE1432" s="0" t="s">
        <v>727</v>
      </c>
      <c r="AF1432" s="0" t="s">
        <v>728</v>
      </c>
    </row>
    <row r="1433" customFormat="false" ht="13.8" hidden="false" customHeight="false" outlineLevel="0" collapsed="false">
      <c r="A1433" s="0" t="s">
        <v>1394</v>
      </c>
      <c r="C1433" s="0" t="s">
        <v>1395</v>
      </c>
      <c r="D1433" s="0" t="s">
        <v>19</v>
      </c>
      <c r="E1433" s="0" t="s">
        <v>703</v>
      </c>
      <c r="F1433" s="0" t="s">
        <v>704</v>
      </c>
      <c r="G1433" s="0" t="s">
        <v>1396</v>
      </c>
      <c r="H1433" s="0" t="s">
        <v>221</v>
      </c>
      <c r="I1433" s="0" t="s">
        <v>729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708</v>
      </c>
      <c r="AA1433" s="0" t="s">
        <v>709</v>
      </c>
      <c r="AB1433" s="0" t="s">
        <v>710</v>
      </c>
      <c r="AC1433" s="0" t="s">
        <v>711</v>
      </c>
      <c r="AD1433" s="0" t="s">
        <v>712</v>
      </c>
      <c r="AE1433" s="0" t="s">
        <v>730</v>
      </c>
      <c r="AF1433" s="0" t="s">
        <v>731</v>
      </c>
    </row>
    <row r="1434" customFormat="false" ht="13.8" hidden="false" customHeight="false" outlineLevel="0" collapsed="false">
      <c r="A1434" s="0" t="s">
        <v>1394</v>
      </c>
      <c r="C1434" s="0" t="s">
        <v>1395</v>
      </c>
      <c r="D1434" s="0" t="s">
        <v>19</v>
      </c>
      <c r="E1434" s="0" t="s">
        <v>703</v>
      </c>
      <c r="F1434" s="0" t="s">
        <v>704</v>
      </c>
      <c r="G1434" s="0" t="s">
        <v>1396</v>
      </c>
      <c r="H1434" s="0" t="s">
        <v>347</v>
      </c>
      <c r="I1434" s="0" t="s">
        <v>744</v>
      </c>
      <c r="J1434" s="0" t="s">
        <v>158</v>
      </c>
      <c r="K1434" s="0" t="s">
        <v>347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708</v>
      </c>
      <c r="AA1434" s="0" t="s">
        <v>709</v>
      </c>
      <c r="AB1434" s="0" t="s">
        <v>710</v>
      </c>
      <c r="AC1434" s="0" t="s">
        <v>711</v>
      </c>
      <c r="AD1434" s="0" t="s">
        <v>712</v>
      </c>
      <c r="AE1434" s="0" t="s">
        <v>745</v>
      </c>
      <c r="AF1434" s="0" t="s">
        <v>746</v>
      </c>
    </row>
    <row r="1435" customFormat="false" ht="13.8" hidden="false" customHeight="false" outlineLevel="0" collapsed="false">
      <c r="A1435" s="0" t="s">
        <v>1394</v>
      </c>
      <c r="C1435" s="0" t="s">
        <v>1395</v>
      </c>
      <c r="D1435" s="0" t="s">
        <v>19</v>
      </c>
      <c r="E1435" s="0" t="s">
        <v>703</v>
      </c>
      <c r="F1435" s="0" t="s">
        <v>704</v>
      </c>
      <c r="G1435" s="0" t="s">
        <v>1396</v>
      </c>
      <c r="H1435" s="0" t="s">
        <v>348</v>
      </c>
      <c r="I1435" s="0" t="s">
        <v>747</v>
      </c>
      <c r="J1435" s="0" t="s">
        <v>158</v>
      </c>
      <c r="K1435" s="0" t="s">
        <v>348</v>
      </c>
      <c r="L1435" s="0" t="s">
        <v>69</v>
      </c>
      <c r="M1435" s="0" t="s">
        <v>46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708</v>
      </c>
      <c r="AA1435" s="0" t="s">
        <v>709</v>
      </c>
      <c r="AB1435" s="0" t="s">
        <v>710</v>
      </c>
      <c r="AC1435" s="0" t="s">
        <v>711</v>
      </c>
      <c r="AD1435" s="0" t="s">
        <v>712</v>
      </c>
      <c r="AE1435" s="0" t="s">
        <v>748</v>
      </c>
      <c r="AF1435" s="0" t="s">
        <v>749</v>
      </c>
    </row>
    <row r="1436" customFormat="false" ht="13.8" hidden="false" customHeight="false" outlineLevel="0" collapsed="false">
      <c r="A1436" s="0" t="s">
        <v>1394</v>
      </c>
      <c r="C1436" s="0" t="s">
        <v>1395</v>
      </c>
      <c r="D1436" s="0" t="s">
        <v>19</v>
      </c>
      <c r="E1436" s="0" t="s">
        <v>703</v>
      </c>
      <c r="F1436" s="0" t="s">
        <v>704</v>
      </c>
      <c r="G1436" s="0" t="s">
        <v>1396</v>
      </c>
      <c r="H1436" s="0" t="s">
        <v>349</v>
      </c>
      <c r="I1436" s="0" t="s">
        <v>750</v>
      </c>
      <c r="J1436" s="0" t="s">
        <v>158</v>
      </c>
      <c r="K1436" s="0" t="s">
        <v>349</v>
      </c>
      <c r="L1436" s="0" t="s">
        <v>69</v>
      </c>
      <c r="M1436" s="0" t="s">
        <v>46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708</v>
      </c>
      <c r="AA1436" s="0" t="s">
        <v>709</v>
      </c>
      <c r="AB1436" s="0" t="s">
        <v>710</v>
      </c>
      <c r="AC1436" s="0" t="s">
        <v>711</v>
      </c>
      <c r="AD1436" s="0" t="s">
        <v>712</v>
      </c>
      <c r="AE1436" s="0" t="s">
        <v>751</v>
      </c>
      <c r="AF1436" s="0" t="s">
        <v>752</v>
      </c>
    </row>
    <row r="1437" customFormat="false" ht="13.8" hidden="false" customHeight="false" outlineLevel="0" collapsed="false">
      <c r="A1437" s="0" t="s">
        <v>1394</v>
      </c>
      <c r="C1437" s="0" t="s">
        <v>1395</v>
      </c>
      <c r="D1437" s="0" t="s">
        <v>19</v>
      </c>
      <c r="E1437" s="0" t="s">
        <v>703</v>
      </c>
      <c r="F1437" s="0" t="s">
        <v>704</v>
      </c>
      <c r="G1437" s="0" t="s">
        <v>1396</v>
      </c>
      <c r="H1437" s="0" t="s">
        <v>350</v>
      </c>
      <c r="I1437" s="0" t="s">
        <v>753</v>
      </c>
      <c r="J1437" s="0" t="s">
        <v>158</v>
      </c>
      <c r="K1437" s="0" t="s">
        <v>350</v>
      </c>
      <c r="L1437" s="0" t="s">
        <v>69</v>
      </c>
      <c r="M1437" s="0" t="s">
        <v>46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708</v>
      </c>
      <c r="AA1437" s="0" t="s">
        <v>709</v>
      </c>
      <c r="AB1437" s="0" t="s">
        <v>710</v>
      </c>
      <c r="AC1437" s="0" t="s">
        <v>711</v>
      </c>
      <c r="AD1437" s="0" t="s">
        <v>712</v>
      </c>
      <c r="AE1437" s="0" t="s">
        <v>754</v>
      </c>
      <c r="AF1437" s="0" t="s">
        <v>755</v>
      </c>
    </row>
    <row r="1438" customFormat="false" ht="13.8" hidden="false" customHeight="false" outlineLevel="0" collapsed="false">
      <c r="A1438" s="0" t="s">
        <v>1394</v>
      </c>
      <c r="C1438" s="0" t="s">
        <v>1395</v>
      </c>
      <c r="D1438" s="0" t="s">
        <v>19</v>
      </c>
      <c r="E1438" s="0" t="s">
        <v>756</v>
      </c>
      <c r="F1438" s="0" t="s">
        <v>757</v>
      </c>
      <c r="G1438" s="0" t="s">
        <v>1396</v>
      </c>
      <c r="H1438" s="0" t="s">
        <v>64</v>
      </c>
      <c r="I1438" s="0" t="s">
        <v>786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761</v>
      </c>
      <c r="AA1438" s="0" t="s">
        <v>762</v>
      </c>
      <c r="AB1438" s="0" t="s">
        <v>763</v>
      </c>
      <c r="AC1438" s="0" t="s">
        <v>764</v>
      </c>
      <c r="AD1438" s="0" t="s">
        <v>765</v>
      </c>
      <c r="AE1438" s="0" t="s">
        <v>787</v>
      </c>
      <c r="AF1438" s="0" t="s">
        <v>788</v>
      </c>
    </row>
    <row r="1439" customFormat="false" ht="13.8" hidden="false" customHeight="false" outlineLevel="0" collapsed="false">
      <c r="A1439" s="0" t="s">
        <v>1394</v>
      </c>
      <c r="C1439" s="0" t="s">
        <v>1395</v>
      </c>
      <c r="D1439" s="0" t="s">
        <v>19</v>
      </c>
      <c r="E1439" s="0" t="s">
        <v>756</v>
      </c>
      <c r="F1439" s="0" t="s">
        <v>757</v>
      </c>
      <c r="G1439" s="0" t="s">
        <v>1396</v>
      </c>
      <c r="H1439" s="0" t="s">
        <v>66</v>
      </c>
      <c r="I1439" s="0" t="s">
        <v>789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761</v>
      </c>
      <c r="AA1439" s="0" t="s">
        <v>762</v>
      </c>
      <c r="AB1439" s="0" t="s">
        <v>763</v>
      </c>
      <c r="AC1439" s="0" t="s">
        <v>764</v>
      </c>
      <c r="AD1439" s="0" t="s">
        <v>765</v>
      </c>
      <c r="AE1439" s="0" t="s">
        <v>790</v>
      </c>
      <c r="AF1439" s="0" t="s">
        <v>791</v>
      </c>
    </row>
    <row r="1440" customFormat="false" ht="13.8" hidden="false" customHeight="false" outlineLevel="0" collapsed="false">
      <c r="A1440" s="0" t="s">
        <v>1394</v>
      </c>
      <c r="C1440" s="0" t="s">
        <v>1395</v>
      </c>
      <c r="D1440" s="0" t="s">
        <v>19</v>
      </c>
      <c r="E1440" s="0" t="s">
        <v>756</v>
      </c>
      <c r="F1440" s="0" t="s">
        <v>757</v>
      </c>
      <c r="G1440" s="0" t="s">
        <v>1396</v>
      </c>
      <c r="H1440" s="0" t="s">
        <v>67</v>
      </c>
      <c r="I1440" s="0" t="s">
        <v>792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761</v>
      </c>
      <c r="AA1440" s="0" t="s">
        <v>762</v>
      </c>
      <c r="AB1440" s="0" t="s">
        <v>763</v>
      </c>
      <c r="AC1440" s="0" t="s">
        <v>764</v>
      </c>
      <c r="AD1440" s="0" t="s">
        <v>765</v>
      </c>
      <c r="AE1440" s="0" t="s">
        <v>793</v>
      </c>
      <c r="AF1440" s="0" t="s">
        <v>794</v>
      </c>
    </row>
    <row r="1441" customFormat="false" ht="13.8" hidden="false" customHeight="false" outlineLevel="0" collapsed="false">
      <c r="A1441" s="0" t="s">
        <v>1394</v>
      </c>
      <c r="C1441" s="0" t="s">
        <v>1395</v>
      </c>
      <c r="D1441" s="0" t="s">
        <v>19</v>
      </c>
      <c r="E1441" s="0" t="s">
        <v>756</v>
      </c>
      <c r="F1441" s="0" t="s">
        <v>757</v>
      </c>
      <c r="G1441" s="0" t="s">
        <v>1396</v>
      </c>
      <c r="H1441" s="0" t="s">
        <v>221</v>
      </c>
      <c r="I1441" s="0" t="s">
        <v>795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761</v>
      </c>
      <c r="AA1441" s="0" t="s">
        <v>762</v>
      </c>
      <c r="AB1441" s="0" t="s">
        <v>763</v>
      </c>
      <c r="AC1441" s="0" t="s">
        <v>764</v>
      </c>
      <c r="AD1441" s="0" t="s">
        <v>765</v>
      </c>
      <c r="AE1441" s="0" t="s">
        <v>796</v>
      </c>
      <c r="AF1441" s="0" t="s">
        <v>797</v>
      </c>
    </row>
    <row r="1442" customFormat="false" ht="13.8" hidden="false" customHeight="false" outlineLevel="0" collapsed="false">
      <c r="A1442" s="0" t="s">
        <v>1394</v>
      </c>
      <c r="C1442" s="0" t="s">
        <v>1395</v>
      </c>
      <c r="D1442" s="0" t="s">
        <v>19</v>
      </c>
      <c r="E1442" s="0" t="s">
        <v>756</v>
      </c>
      <c r="F1442" s="0" t="s">
        <v>757</v>
      </c>
      <c r="G1442" s="0" t="s">
        <v>1396</v>
      </c>
      <c r="H1442" s="0" t="s">
        <v>347</v>
      </c>
      <c r="I1442" s="0" t="s">
        <v>810</v>
      </c>
      <c r="J1442" s="0" t="s">
        <v>158</v>
      </c>
      <c r="K1442" s="0" t="s">
        <v>347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761</v>
      </c>
      <c r="AA1442" s="0" t="s">
        <v>762</v>
      </c>
      <c r="AB1442" s="0" t="s">
        <v>763</v>
      </c>
      <c r="AC1442" s="0" t="s">
        <v>764</v>
      </c>
      <c r="AD1442" s="0" t="s">
        <v>765</v>
      </c>
      <c r="AE1442" s="0" t="s">
        <v>811</v>
      </c>
      <c r="AF1442" s="0" t="s">
        <v>812</v>
      </c>
    </row>
    <row r="1443" customFormat="false" ht="13.8" hidden="false" customHeight="false" outlineLevel="0" collapsed="false">
      <c r="A1443" s="0" t="s">
        <v>1394</v>
      </c>
      <c r="C1443" s="0" t="s">
        <v>1395</v>
      </c>
      <c r="D1443" s="0" t="s">
        <v>19</v>
      </c>
      <c r="E1443" s="0" t="s">
        <v>756</v>
      </c>
      <c r="F1443" s="0" t="s">
        <v>757</v>
      </c>
      <c r="G1443" s="0" t="s">
        <v>1396</v>
      </c>
      <c r="H1443" s="0" t="s">
        <v>348</v>
      </c>
      <c r="I1443" s="0" t="s">
        <v>813</v>
      </c>
      <c r="J1443" s="0" t="s">
        <v>158</v>
      </c>
      <c r="K1443" s="0" t="s">
        <v>348</v>
      </c>
      <c r="L1443" s="0" t="s">
        <v>69</v>
      </c>
      <c r="M1443" s="0" t="s">
        <v>46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761</v>
      </c>
      <c r="AA1443" s="0" t="s">
        <v>762</v>
      </c>
      <c r="AB1443" s="0" t="s">
        <v>763</v>
      </c>
      <c r="AC1443" s="0" t="s">
        <v>764</v>
      </c>
      <c r="AD1443" s="0" t="s">
        <v>765</v>
      </c>
      <c r="AE1443" s="0" t="s">
        <v>814</v>
      </c>
      <c r="AF1443" s="0" t="s">
        <v>815</v>
      </c>
    </row>
    <row r="1444" customFormat="false" ht="13.8" hidden="false" customHeight="false" outlineLevel="0" collapsed="false">
      <c r="A1444" s="0" t="s">
        <v>1394</v>
      </c>
      <c r="C1444" s="0" t="s">
        <v>1395</v>
      </c>
      <c r="D1444" s="0" t="s">
        <v>19</v>
      </c>
      <c r="E1444" s="0" t="s">
        <v>756</v>
      </c>
      <c r="F1444" s="0" t="s">
        <v>757</v>
      </c>
      <c r="G1444" s="0" t="s">
        <v>1396</v>
      </c>
      <c r="H1444" s="0" t="s">
        <v>349</v>
      </c>
      <c r="I1444" s="0" t="s">
        <v>816</v>
      </c>
      <c r="J1444" s="0" t="s">
        <v>158</v>
      </c>
      <c r="K1444" s="0" t="s">
        <v>349</v>
      </c>
      <c r="L1444" s="0" t="s">
        <v>69</v>
      </c>
      <c r="M1444" s="0" t="s">
        <v>46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761</v>
      </c>
      <c r="AA1444" s="0" t="s">
        <v>762</v>
      </c>
      <c r="AB1444" s="0" t="s">
        <v>763</v>
      </c>
      <c r="AC1444" s="0" t="s">
        <v>764</v>
      </c>
      <c r="AD1444" s="0" t="s">
        <v>765</v>
      </c>
      <c r="AE1444" s="0" t="s">
        <v>817</v>
      </c>
      <c r="AF1444" s="0" t="s">
        <v>818</v>
      </c>
    </row>
    <row r="1445" customFormat="false" ht="13.8" hidden="false" customHeight="false" outlineLevel="0" collapsed="false">
      <c r="A1445" s="0" t="s">
        <v>1394</v>
      </c>
      <c r="C1445" s="0" t="s">
        <v>1395</v>
      </c>
      <c r="D1445" s="0" t="s">
        <v>19</v>
      </c>
      <c r="E1445" s="0" t="s">
        <v>756</v>
      </c>
      <c r="F1445" s="0" t="s">
        <v>757</v>
      </c>
      <c r="G1445" s="0" t="s">
        <v>1396</v>
      </c>
      <c r="H1445" s="0" t="s">
        <v>350</v>
      </c>
      <c r="I1445" s="0" t="s">
        <v>819</v>
      </c>
      <c r="J1445" s="0" t="s">
        <v>158</v>
      </c>
      <c r="K1445" s="0" t="s">
        <v>350</v>
      </c>
      <c r="L1445" s="0" t="s">
        <v>69</v>
      </c>
      <c r="M1445" s="0" t="s">
        <v>46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761</v>
      </c>
      <c r="AA1445" s="0" t="s">
        <v>762</v>
      </c>
      <c r="AB1445" s="0" t="s">
        <v>763</v>
      </c>
      <c r="AC1445" s="0" t="s">
        <v>764</v>
      </c>
      <c r="AD1445" s="0" t="s">
        <v>765</v>
      </c>
      <c r="AE1445" s="0" t="s">
        <v>820</v>
      </c>
      <c r="AF1445" s="0" t="s">
        <v>821</v>
      </c>
    </row>
    <row r="1446" customFormat="false" ht="13.8" hidden="false" customHeight="false" outlineLevel="0" collapsed="false">
      <c r="A1446" s="0" t="s">
        <v>1394</v>
      </c>
      <c r="C1446" s="0" t="s">
        <v>1395</v>
      </c>
      <c r="D1446" s="0" t="s">
        <v>19</v>
      </c>
      <c r="E1446" s="0" t="s">
        <v>822</v>
      </c>
      <c r="F1446" s="0" t="s">
        <v>823</v>
      </c>
      <c r="G1446" s="0" t="s">
        <v>1396</v>
      </c>
      <c r="H1446" s="0" t="s">
        <v>64</v>
      </c>
      <c r="I1446" s="0" t="s">
        <v>859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828</v>
      </c>
      <c r="AA1446" s="0" t="s">
        <v>829</v>
      </c>
      <c r="AB1446" s="0" t="s">
        <v>830</v>
      </c>
      <c r="AC1446" s="0" t="s">
        <v>831</v>
      </c>
      <c r="AD1446" s="0" t="s">
        <v>832</v>
      </c>
      <c r="AE1446" s="0" t="s">
        <v>860</v>
      </c>
      <c r="AF1446" s="0" t="s">
        <v>861</v>
      </c>
    </row>
    <row r="1447" customFormat="false" ht="13.8" hidden="false" customHeight="false" outlineLevel="0" collapsed="false">
      <c r="A1447" s="0" t="s">
        <v>1394</v>
      </c>
      <c r="C1447" s="0" t="s">
        <v>1395</v>
      </c>
      <c r="D1447" s="0" t="s">
        <v>19</v>
      </c>
      <c r="E1447" s="0" t="s">
        <v>822</v>
      </c>
      <c r="F1447" s="0" t="s">
        <v>823</v>
      </c>
      <c r="G1447" s="0" t="s">
        <v>1396</v>
      </c>
      <c r="H1447" s="0" t="s">
        <v>66</v>
      </c>
      <c r="I1447" s="0" t="s">
        <v>862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828</v>
      </c>
      <c r="AA1447" s="0" t="s">
        <v>829</v>
      </c>
      <c r="AB1447" s="0" t="s">
        <v>830</v>
      </c>
      <c r="AC1447" s="0" t="s">
        <v>831</v>
      </c>
      <c r="AD1447" s="0" t="s">
        <v>832</v>
      </c>
      <c r="AE1447" s="0" t="s">
        <v>863</v>
      </c>
      <c r="AF1447" s="0" t="s">
        <v>864</v>
      </c>
    </row>
    <row r="1448" customFormat="false" ht="13.8" hidden="false" customHeight="false" outlineLevel="0" collapsed="false">
      <c r="A1448" s="0" t="s">
        <v>1394</v>
      </c>
      <c r="C1448" s="0" t="s">
        <v>1395</v>
      </c>
      <c r="D1448" s="0" t="s">
        <v>19</v>
      </c>
      <c r="E1448" s="0" t="s">
        <v>822</v>
      </c>
      <c r="F1448" s="0" t="s">
        <v>823</v>
      </c>
      <c r="G1448" s="0" t="s">
        <v>1396</v>
      </c>
      <c r="H1448" s="0" t="s">
        <v>67</v>
      </c>
      <c r="I1448" s="0" t="s">
        <v>865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828</v>
      </c>
      <c r="AA1448" s="0" t="s">
        <v>829</v>
      </c>
      <c r="AB1448" s="0" t="s">
        <v>830</v>
      </c>
      <c r="AC1448" s="0" t="s">
        <v>831</v>
      </c>
      <c r="AD1448" s="0" t="s">
        <v>832</v>
      </c>
      <c r="AE1448" s="0" t="s">
        <v>866</v>
      </c>
      <c r="AF1448" s="0" t="s">
        <v>867</v>
      </c>
    </row>
    <row r="1449" customFormat="false" ht="13.8" hidden="false" customHeight="false" outlineLevel="0" collapsed="false">
      <c r="A1449" s="0" t="s">
        <v>1394</v>
      </c>
      <c r="C1449" s="0" t="s">
        <v>1395</v>
      </c>
      <c r="D1449" s="0" t="s">
        <v>19</v>
      </c>
      <c r="E1449" s="0" t="s">
        <v>822</v>
      </c>
      <c r="F1449" s="0" t="s">
        <v>823</v>
      </c>
      <c r="G1449" s="0" t="s">
        <v>1396</v>
      </c>
      <c r="H1449" s="0" t="s">
        <v>221</v>
      </c>
      <c r="I1449" s="0" t="s">
        <v>868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828</v>
      </c>
      <c r="AA1449" s="0" t="s">
        <v>829</v>
      </c>
      <c r="AB1449" s="0" t="s">
        <v>830</v>
      </c>
      <c r="AC1449" s="0" t="s">
        <v>831</v>
      </c>
      <c r="AD1449" s="0" t="s">
        <v>832</v>
      </c>
      <c r="AE1449" s="0" t="s">
        <v>869</v>
      </c>
      <c r="AF1449" s="0" t="s">
        <v>870</v>
      </c>
    </row>
    <row r="1450" customFormat="false" ht="13.8" hidden="false" customHeight="false" outlineLevel="0" collapsed="false">
      <c r="A1450" s="0" t="s">
        <v>1394</v>
      </c>
      <c r="C1450" s="0" t="s">
        <v>1395</v>
      </c>
      <c r="D1450" s="0" t="s">
        <v>19</v>
      </c>
      <c r="E1450" s="0" t="s">
        <v>822</v>
      </c>
      <c r="F1450" s="0" t="s">
        <v>823</v>
      </c>
      <c r="G1450" s="0" t="s">
        <v>1396</v>
      </c>
      <c r="H1450" s="0" t="s">
        <v>347</v>
      </c>
      <c r="I1450" s="0" t="s">
        <v>883</v>
      </c>
      <c r="J1450" s="0" t="s">
        <v>158</v>
      </c>
      <c r="K1450" s="0" t="s">
        <v>347</v>
      </c>
      <c r="L1450" s="0" t="s">
        <v>69</v>
      </c>
      <c r="M1450" s="0" t="s">
        <v>46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828</v>
      </c>
      <c r="AA1450" s="0" t="s">
        <v>829</v>
      </c>
      <c r="AB1450" s="0" t="s">
        <v>830</v>
      </c>
      <c r="AC1450" s="0" t="s">
        <v>831</v>
      </c>
      <c r="AD1450" s="0" t="s">
        <v>832</v>
      </c>
      <c r="AE1450" s="0" t="s">
        <v>884</v>
      </c>
      <c r="AF1450" s="0" t="s">
        <v>885</v>
      </c>
    </row>
    <row r="1451" customFormat="false" ht="13.8" hidden="false" customHeight="false" outlineLevel="0" collapsed="false">
      <c r="A1451" s="0" t="s">
        <v>1394</v>
      </c>
      <c r="C1451" s="0" t="s">
        <v>1395</v>
      </c>
      <c r="D1451" s="0" t="s">
        <v>19</v>
      </c>
      <c r="E1451" s="0" t="s">
        <v>822</v>
      </c>
      <c r="F1451" s="0" t="s">
        <v>823</v>
      </c>
      <c r="G1451" s="0" t="s">
        <v>1396</v>
      </c>
      <c r="H1451" s="0" t="s">
        <v>348</v>
      </c>
      <c r="I1451" s="0" t="s">
        <v>886</v>
      </c>
      <c r="J1451" s="0" t="s">
        <v>158</v>
      </c>
      <c r="K1451" s="0" t="s">
        <v>348</v>
      </c>
      <c r="L1451" s="0" t="s">
        <v>69</v>
      </c>
      <c r="M1451" s="0" t="s">
        <v>46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828</v>
      </c>
      <c r="AA1451" s="0" t="s">
        <v>829</v>
      </c>
      <c r="AB1451" s="0" t="s">
        <v>830</v>
      </c>
      <c r="AC1451" s="0" t="s">
        <v>831</v>
      </c>
      <c r="AD1451" s="0" t="s">
        <v>832</v>
      </c>
      <c r="AE1451" s="0" t="s">
        <v>887</v>
      </c>
      <c r="AF1451" s="0" t="s">
        <v>888</v>
      </c>
    </row>
    <row r="1452" customFormat="false" ht="13.8" hidden="false" customHeight="false" outlineLevel="0" collapsed="false">
      <c r="A1452" s="0" t="s">
        <v>1394</v>
      </c>
      <c r="C1452" s="0" t="s">
        <v>1395</v>
      </c>
      <c r="D1452" s="0" t="s">
        <v>19</v>
      </c>
      <c r="E1452" s="0" t="s">
        <v>822</v>
      </c>
      <c r="F1452" s="0" t="s">
        <v>823</v>
      </c>
      <c r="G1452" s="0" t="s">
        <v>1396</v>
      </c>
      <c r="H1452" s="0" t="s">
        <v>349</v>
      </c>
      <c r="I1452" s="0" t="s">
        <v>889</v>
      </c>
      <c r="J1452" s="0" t="s">
        <v>158</v>
      </c>
      <c r="K1452" s="0" t="s">
        <v>349</v>
      </c>
      <c r="L1452" s="0" t="s">
        <v>69</v>
      </c>
      <c r="M1452" s="0" t="s">
        <v>46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828</v>
      </c>
      <c r="AA1452" s="0" t="s">
        <v>829</v>
      </c>
      <c r="AB1452" s="0" t="s">
        <v>830</v>
      </c>
      <c r="AC1452" s="0" t="s">
        <v>831</v>
      </c>
      <c r="AD1452" s="0" t="s">
        <v>832</v>
      </c>
      <c r="AE1452" s="0" t="s">
        <v>890</v>
      </c>
      <c r="AF1452" s="0" t="s">
        <v>891</v>
      </c>
    </row>
    <row r="1453" customFormat="false" ht="13.8" hidden="false" customHeight="false" outlineLevel="0" collapsed="false">
      <c r="A1453" s="0" t="s">
        <v>1394</v>
      </c>
      <c r="C1453" s="0" t="s">
        <v>1395</v>
      </c>
      <c r="D1453" s="0" t="s">
        <v>19</v>
      </c>
      <c r="E1453" s="0" t="s">
        <v>822</v>
      </c>
      <c r="F1453" s="0" t="s">
        <v>823</v>
      </c>
      <c r="G1453" s="0" t="s">
        <v>1396</v>
      </c>
      <c r="H1453" s="0" t="s">
        <v>350</v>
      </c>
      <c r="I1453" s="0" t="s">
        <v>892</v>
      </c>
      <c r="J1453" s="0" t="s">
        <v>158</v>
      </c>
      <c r="K1453" s="0" t="s">
        <v>350</v>
      </c>
      <c r="L1453" s="0" t="s">
        <v>69</v>
      </c>
      <c r="M1453" s="0" t="s">
        <v>46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828</v>
      </c>
      <c r="AA1453" s="0" t="s">
        <v>829</v>
      </c>
      <c r="AB1453" s="0" t="s">
        <v>830</v>
      </c>
      <c r="AC1453" s="0" t="s">
        <v>831</v>
      </c>
      <c r="AD1453" s="0" t="s">
        <v>832</v>
      </c>
      <c r="AE1453" s="0" t="s">
        <v>893</v>
      </c>
      <c r="AF1453" s="0" t="s">
        <v>894</v>
      </c>
    </row>
    <row r="1454" customFormat="false" ht="13.8" hidden="false" customHeight="false" outlineLevel="0" collapsed="false">
      <c r="A1454" s="0" t="s">
        <v>1657</v>
      </c>
      <c r="C1454" s="0" t="s">
        <v>1658</v>
      </c>
      <c r="D1454" s="0" t="s">
        <v>19</v>
      </c>
      <c r="E1454" s="0" t="s">
        <v>398</v>
      </c>
      <c r="F1454" s="0" t="s">
        <v>399</v>
      </c>
      <c r="G1454" s="0" t="s">
        <v>1659</v>
      </c>
      <c r="H1454" s="0" t="s">
        <v>91</v>
      </c>
      <c r="I1454" s="0" t="s">
        <v>1660</v>
      </c>
      <c r="J1454" s="0" t="s">
        <v>52</v>
      </c>
      <c r="K1454" s="0" t="s">
        <v>1661</v>
      </c>
      <c r="L1454" s="0" t="s">
        <v>69</v>
      </c>
      <c r="M1454" s="0" t="s">
        <v>46</v>
      </c>
      <c r="N1454" s="0" t="s">
        <v>403</v>
      </c>
      <c r="O1454" s="0" t="s">
        <v>1415</v>
      </c>
      <c r="P1454" s="0" t="s">
        <v>46</v>
      </c>
      <c r="Q1454" s="0" t="s">
        <v>46</v>
      </c>
      <c r="R1454" s="4" t="s">
        <v>44</v>
      </c>
      <c r="S1454" s="0" t="s">
        <v>46</v>
      </c>
      <c r="T1454" s="0" t="s">
        <v>1399</v>
      </c>
      <c r="U1454" s="0" t="s">
        <v>46</v>
      </c>
      <c r="V1454" s="0" t="n">
        <v>1</v>
      </c>
      <c r="W1454" s="0" t="s">
        <v>1463</v>
      </c>
      <c r="X1454" s="4" t="s">
        <v>1211</v>
      </c>
      <c r="Y1454" s="0" t="n">
        <v>5500</v>
      </c>
      <c r="Z1454" s="0" t="s">
        <v>407</v>
      </c>
      <c r="AA1454" s="0" t="s">
        <v>408</v>
      </c>
      <c r="AB1454" s="0" t="s">
        <v>409</v>
      </c>
      <c r="AC1454" s="0" t="s">
        <v>410</v>
      </c>
      <c r="AD1454" s="0" t="s">
        <v>411</v>
      </c>
      <c r="AE1454" s="0" t="s">
        <v>1662</v>
      </c>
      <c r="AF1454" s="0" t="s">
        <v>1663</v>
      </c>
    </row>
    <row r="1455" customFormat="false" ht="13.8" hidden="false" customHeight="false" outlineLevel="0" collapsed="false">
      <c r="A1455" s="0" t="s">
        <v>1657</v>
      </c>
      <c r="C1455" s="0" t="s">
        <v>1658</v>
      </c>
      <c r="D1455" s="0" t="s">
        <v>19</v>
      </c>
      <c r="E1455" s="0" t="s">
        <v>398</v>
      </c>
      <c r="F1455" s="0" t="s">
        <v>399</v>
      </c>
      <c r="G1455" s="0" t="s">
        <v>1659</v>
      </c>
      <c r="H1455" s="0" t="s">
        <v>93</v>
      </c>
      <c r="I1455" s="0" t="s">
        <v>1664</v>
      </c>
      <c r="J1455" s="0" t="s">
        <v>52</v>
      </c>
      <c r="K1455" s="0" t="s">
        <v>1665</v>
      </c>
      <c r="L1455" s="0" t="s">
        <v>69</v>
      </c>
      <c r="M1455" s="0" t="s">
        <v>46</v>
      </c>
      <c r="N1455" s="0" t="s">
        <v>403</v>
      </c>
      <c r="O1455" s="0" t="s">
        <v>161</v>
      </c>
      <c r="P1455" s="0" t="s">
        <v>46</v>
      </c>
      <c r="Q1455" s="0" t="s">
        <v>46</v>
      </c>
      <c r="R1455" s="4" t="s">
        <v>44</v>
      </c>
      <c r="S1455" s="0" t="s">
        <v>46</v>
      </c>
      <c r="T1455" s="0" t="s">
        <v>1399</v>
      </c>
      <c r="U1455" s="0" t="s">
        <v>46</v>
      </c>
      <c r="V1455" s="0" t="n">
        <v>1</v>
      </c>
      <c r="W1455" s="0" t="s">
        <v>1525</v>
      </c>
      <c r="X1455" s="4" t="s">
        <v>1211</v>
      </c>
      <c r="Y1455" s="0" t="n">
        <v>5500</v>
      </c>
      <c r="Z1455" s="0" t="s">
        <v>407</v>
      </c>
      <c r="AA1455" s="0" t="s">
        <v>408</v>
      </c>
      <c r="AB1455" s="0" t="s">
        <v>409</v>
      </c>
      <c r="AC1455" s="0" t="s">
        <v>410</v>
      </c>
      <c r="AD1455" s="0" t="s">
        <v>411</v>
      </c>
      <c r="AE1455" s="0" t="s">
        <v>1666</v>
      </c>
      <c r="AF1455" s="0" t="s">
        <v>1667</v>
      </c>
    </row>
    <row r="1456" customFormat="false" ht="13.8" hidden="false" customHeight="false" outlineLevel="0" collapsed="false">
      <c r="A1456" s="0" t="s">
        <v>1657</v>
      </c>
      <c r="C1456" s="0" t="s">
        <v>1658</v>
      </c>
      <c r="D1456" s="0" t="s">
        <v>19</v>
      </c>
      <c r="E1456" s="0" t="s">
        <v>398</v>
      </c>
      <c r="F1456" s="0" t="s">
        <v>399</v>
      </c>
      <c r="G1456" s="0" t="s">
        <v>1659</v>
      </c>
      <c r="H1456" s="0" t="s">
        <v>227</v>
      </c>
      <c r="I1456" s="0" t="s">
        <v>1668</v>
      </c>
      <c r="J1456" s="0" t="s">
        <v>52</v>
      </c>
      <c r="K1456" s="0" t="s">
        <v>1669</v>
      </c>
      <c r="L1456" s="0" t="s">
        <v>69</v>
      </c>
      <c r="M1456" s="0" t="s">
        <v>46</v>
      </c>
      <c r="N1456" s="0" t="s">
        <v>403</v>
      </c>
      <c r="O1456" s="0" t="s">
        <v>1415</v>
      </c>
      <c r="P1456" s="0" t="s">
        <v>46</v>
      </c>
      <c r="Q1456" s="0" t="s">
        <v>46</v>
      </c>
      <c r="R1456" s="4" t="s">
        <v>44</v>
      </c>
      <c r="S1456" s="0" t="s">
        <v>46</v>
      </c>
      <c r="T1456" s="0" t="s">
        <v>1399</v>
      </c>
      <c r="U1456" s="0" t="s">
        <v>46</v>
      </c>
      <c r="V1456" s="0" t="n">
        <v>1</v>
      </c>
      <c r="W1456" s="0" t="s">
        <v>1457</v>
      </c>
      <c r="X1456" s="4" t="s">
        <v>1211</v>
      </c>
      <c r="Y1456" s="0" t="n">
        <v>5500</v>
      </c>
      <c r="Z1456" s="0" t="s">
        <v>407</v>
      </c>
      <c r="AA1456" s="0" t="s">
        <v>408</v>
      </c>
      <c r="AB1456" s="0" t="s">
        <v>409</v>
      </c>
      <c r="AC1456" s="0" t="s">
        <v>410</v>
      </c>
      <c r="AD1456" s="0" t="s">
        <v>411</v>
      </c>
      <c r="AE1456" s="0" t="s">
        <v>1670</v>
      </c>
      <c r="AF1456" s="0" t="s">
        <v>1671</v>
      </c>
    </row>
    <row r="1457" customFormat="false" ht="13.8" hidden="false" customHeight="false" outlineLevel="0" collapsed="false">
      <c r="A1457" s="0" t="s">
        <v>1657</v>
      </c>
      <c r="C1457" s="0" t="s">
        <v>1658</v>
      </c>
      <c r="D1457" s="0" t="s">
        <v>19</v>
      </c>
      <c r="E1457" s="0" t="s">
        <v>398</v>
      </c>
      <c r="F1457" s="0" t="s">
        <v>399</v>
      </c>
      <c r="G1457" s="0" t="s">
        <v>1659</v>
      </c>
      <c r="H1457" s="0" t="s">
        <v>62</v>
      </c>
      <c r="I1457" s="0" t="s">
        <v>1672</v>
      </c>
      <c r="J1457" s="0" t="s">
        <v>52</v>
      </c>
      <c r="K1457" s="0" t="s">
        <v>1673</v>
      </c>
      <c r="L1457" s="0" t="s">
        <v>69</v>
      </c>
      <c r="M1457" s="0" t="s">
        <v>46</v>
      </c>
      <c r="N1457" s="0" t="s">
        <v>403</v>
      </c>
      <c r="O1457" s="0" t="s">
        <v>161</v>
      </c>
      <c r="P1457" s="0" t="s">
        <v>46</v>
      </c>
      <c r="Q1457" s="0" t="s">
        <v>46</v>
      </c>
      <c r="R1457" s="4" t="s">
        <v>44</v>
      </c>
      <c r="S1457" s="0" t="s">
        <v>46</v>
      </c>
      <c r="T1457" s="0" t="s">
        <v>1399</v>
      </c>
      <c r="U1457" s="0" t="s">
        <v>46</v>
      </c>
      <c r="V1457" s="0" t="n">
        <v>1</v>
      </c>
      <c r="W1457" s="0" t="s">
        <v>1420</v>
      </c>
      <c r="X1457" s="4" t="s">
        <v>1211</v>
      </c>
      <c r="Y1457" s="0" t="n">
        <v>5500</v>
      </c>
      <c r="Z1457" s="0" t="s">
        <v>407</v>
      </c>
      <c r="AA1457" s="0" t="s">
        <v>408</v>
      </c>
      <c r="AB1457" s="0" t="s">
        <v>409</v>
      </c>
      <c r="AC1457" s="0" t="s">
        <v>410</v>
      </c>
      <c r="AD1457" s="0" t="s">
        <v>411</v>
      </c>
      <c r="AE1457" s="0" t="s">
        <v>1674</v>
      </c>
      <c r="AF1457" s="0" t="s">
        <v>1675</v>
      </c>
    </row>
    <row r="1458" customFormat="false" ht="13.8" hidden="false" customHeight="false" outlineLevel="0" collapsed="false">
      <c r="A1458" s="0" t="s">
        <v>1657</v>
      </c>
      <c r="C1458" s="0" t="s">
        <v>1658</v>
      </c>
      <c r="D1458" s="0" t="s">
        <v>19</v>
      </c>
      <c r="E1458" s="0" t="s">
        <v>398</v>
      </c>
      <c r="F1458" s="0" t="s">
        <v>399</v>
      </c>
      <c r="G1458" s="0" t="s">
        <v>1659</v>
      </c>
      <c r="H1458" s="0" t="s">
        <v>1325</v>
      </c>
      <c r="I1458" s="0" t="s">
        <v>1676</v>
      </c>
      <c r="J1458" s="0" t="s">
        <v>52</v>
      </c>
      <c r="K1458" s="0" t="s">
        <v>1677</v>
      </c>
      <c r="L1458" s="0" t="s">
        <v>69</v>
      </c>
      <c r="M1458" s="0" t="s">
        <v>46</v>
      </c>
      <c r="N1458" s="0" t="s">
        <v>403</v>
      </c>
      <c r="O1458" s="0" t="s">
        <v>1425</v>
      </c>
      <c r="P1458" s="0" t="s">
        <v>46</v>
      </c>
      <c r="Q1458" s="0" t="s">
        <v>46</v>
      </c>
      <c r="R1458" s="4" t="s">
        <v>72</v>
      </c>
      <c r="S1458" s="0" t="s">
        <v>46</v>
      </c>
      <c r="T1458" s="0" t="s">
        <v>1399</v>
      </c>
      <c r="U1458" s="0" t="s">
        <v>46</v>
      </c>
      <c r="V1458" s="0" t="n">
        <v>1</v>
      </c>
      <c r="W1458" s="0" t="s">
        <v>1446</v>
      </c>
      <c r="X1458" s="4" t="s">
        <v>1211</v>
      </c>
      <c r="Y1458" s="0" t="n">
        <v>5500</v>
      </c>
      <c r="Z1458" s="0" t="s">
        <v>407</v>
      </c>
      <c r="AA1458" s="0" t="s">
        <v>408</v>
      </c>
      <c r="AB1458" s="0" t="s">
        <v>409</v>
      </c>
      <c r="AC1458" s="0" t="s">
        <v>410</v>
      </c>
      <c r="AD1458" s="0" t="s">
        <v>411</v>
      </c>
      <c r="AE1458" s="0" t="s">
        <v>1678</v>
      </c>
      <c r="AF1458" s="0" t="s">
        <v>1679</v>
      </c>
    </row>
    <row r="1459" customFormat="false" ht="13.8" hidden="false" customHeight="false" outlineLevel="0" collapsed="false">
      <c r="A1459" s="0" t="s">
        <v>1657</v>
      </c>
      <c r="C1459" s="0" t="s">
        <v>1658</v>
      </c>
      <c r="D1459" s="0" t="s">
        <v>19</v>
      </c>
      <c r="E1459" s="0" t="s">
        <v>398</v>
      </c>
      <c r="F1459" s="0" t="s">
        <v>399</v>
      </c>
      <c r="G1459" s="0" t="s">
        <v>1659</v>
      </c>
      <c r="H1459" s="0" t="s">
        <v>1240</v>
      </c>
      <c r="I1459" s="0" t="s">
        <v>1680</v>
      </c>
      <c r="J1459" s="0" t="s">
        <v>52</v>
      </c>
      <c r="K1459" s="0" t="s">
        <v>1681</v>
      </c>
      <c r="L1459" s="0" t="s">
        <v>69</v>
      </c>
      <c r="M1459" s="0" t="s">
        <v>46</v>
      </c>
      <c r="N1459" s="0" t="s">
        <v>403</v>
      </c>
      <c r="O1459" s="0" t="s">
        <v>161</v>
      </c>
      <c r="P1459" s="0" t="s">
        <v>46</v>
      </c>
      <c r="Q1459" s="0" t="s">
        <v>46</v>
      </c>
      <c r="R1459" s="4" t="s">
        <v>44</v>
      </c>
      <c r="S1459" s="0" t="s">
        <v>46</v>
      </c>
      <c r="T1459" s="0" t="s">
        <v>1399</v>
      </c>
      <c r="U1459" s="0" t="s">
        <v>46</v>
      </c>
      <c r="V1459" s="0" t="n">
        <v>1</v>
      </c>
      <c r="W1459" s="0" t="s">
        <v>1431</v>
      </c>
      <c r="X1459" s="4" t="s">
        <v>1211</v>
      </c>
      <c r="Y1459" s="0" t="n">
        <v>5500</v>
      </c>
      <c r="Z1459" s="0" t="s">
        <v>407</v>
      </c>
      <c r="AA1459" s="0" t="s">
        <v>408</v>
      </c>
      <c r="AB1459" s="0" t="s">
        <v>409</v>
      </c>
      <c r="AC1459" s="0" t="s">
        <v>410</v>
      </c>
      <c r="AD1459" s="0" t="s">
        <v>411</v>
      </c>
      <c r="AE1459" s="0" t="s">
        <v>1682</v>
      </c>
      <c r="AF1459" s="0" t="s">
        <v>1683</v>
      </c>
    </row>
    <row r="1460" customFormat="false" ht="13.8" hidden="false" customHeight="false" outlineLevel="0" collapsed="false">
      <c r="A1460" s="0" t="s">
        <v>1657</v>
      </c>
      <c r="C1460" s="0" t="s">
        <v>1658</v>
      </c>
      <c r="D1460" s="0" t="s">
        <v>19</v>
      </c>
      <c r="E1460" s="0" t="s">
        <v>490</v>
      </c>
      <c r="F1460" s="0" t="s">
        <v>491</v>
      </c>
      <c r="G1460" s="0" t="s">
        <v>1659</v>
      </c>
      <c r="H1460" s="0" t="s">
        <v>1367</v>
      </c>
      <c r="I1460" s="0" t="s">
        <v>1684</v>
      </c>
      <c r="J1460" s="0" t="s">
        <v>52</v>
      </c>
      <c r="K1460" s="0" t="s">
        <v>1685</v>
      </c>
      <c r="L1460" s="0" t="s">
        <v>69</v>
      </c>
      <c r="M1460" s="0" t="s">
        <v>46</v>
      </c>
      <c r="N1460" s="0" t="s">
        <v>403</v>
      </c>
      <c r="O1460" s="0" t="s">
        <v>161</v>
      </c>
      <c r="P1460" s="0" t="s">
        <v>46</v>
      </c>
      <c r="Q1460" s="0" t="s">
        <v>46</v>
      </c>
      <c r="R1460" s="4" t="s">
        <v>44</v>
      </c>
      <c r="S1460" s="0" t="s">
        <v>46</v>
      </c>
      <c r="T1460" s="0" t="s">
        <v>1399</v>
      </c>
      <c r="U1460" s="0" t="s">
        <v>46</v>
      </c>
      <c r="V1460" s="0" t="n">
        <v>1</v>
      </c>
      <c r="W1460" s="0" t="s">
        <v>1486</v>
      </c>
      <c r="X1460" s="4" t="s">
        <v>1211</v>
      </c>
      <c r="Y1460" s="0" t="n">
        <v>5500</v>
      </c>
      <c r="Z1460" s="0" t="s">
        <v>496</v>
      </c>
      <c r="AA1460" s="0" t="s">
        <v>497</v>
      </c>
      <c r="AB1460" s="0" t="s">
        <v>498</v>
      </c>
      <c r="AC1460" s="0" t="s">
        <v>499</v>
      </c>
      <c r="AD1460" s="0" t="s">
        <v>500</v>
      </c>
      <c r="AE1460" s="0" t="s">
        <v>1686</v>
      </c>
      <c r="AF1460" s="0" t="s">
        <v>1687</v>
      </c>
    </row>
    <row r="1461" customFormat="false" ht="13.8" hidden="false" customHeight="false" outlineLevel="0" collapsed="false">
      <c r="A1461" s="0" t="s">
        <v>1657</v>
      </c>
      <c r="C1461" s="0" t="s">
        <v>1658</v>
      </c>
      <c r="D1461" s="0" t="s">
        <v>19</v>
      </c>
      <c r="E1461" s="0" t="s">
        <v>490</v>
      </c>
      <c r="F1461" s="0" t="s">
        <v>491</v>
      </c>
      <c r="G1461" s="0" t="s">
        <v>1659</v>
      </c>
      <c r="H1461" s="0" t="s">
        <v>1688</v>
      </c>
      <c r="I1461" s="0" t="s">
        <v>1689</v>
      </c>
      <c r="J1461" s="0" t="s">
        <v>52</v>
      </c>
      <c r="K1461" s="0" t="s">
        <v>1690</v>
      </c>
      <c r="L1461" s="0" t="s">
        <v>69</v>
      </c>
      <c r="M1461" s="0" t="s">
        <v>46</v>
      </c>
      <c r="N1461" s="0" t="s">
        <v>403</v>
      </c>
      <c r="O1461" s="0" t="s">
        <v>161</v>
      </c>
      <c r="P1461" s="0" t="s">
        <v>46</v>
      </c>
      <c r="Q1461" s="0" t="s">
        <v>46</v>
      </c>
      <c r="R1461" s="4" t="s">
        <v>72</v>
      </c>
      <c r="S1461" s="0" t="s">
        <v>46</v>
      </c>
      <c r="T1461" s="0" t="s">
        <v>1399</v>
      </c>
      <c r="U1461" s="0" t="s">
        <v>46</v>
      </c>
      <c r="V1461" s="0" t="n">
        <v>1</v>
      </c>
      <c r="W1461" s="0" t="s">
        <v>1569</v>
      </c>
      <c r="X1461" s="4" t="s">
        <v>1211</v>
      </c>
      <c r="Y1461" s="0" t="n">
        <v>5500</v>
      </c>
      <c r="Z1461" s="0" t="s">
        <v>496</v>
      </c>
      <c r="AA1461" s="0" t="s">
        <v>497</v>
      </c>
      <c r="AB1461" s="0" t="s">
        <v>498</v>
      </c>
      <c r="AC1461" s="0" t="s">
        <v>499</v>
      </c>
      <c r="AD1461" s="0" t="s">
        <v>500</v>
      </c>
      <c r="AE1461" s="0" t="s">
        <v>1691</v>
      </c>
      <c r="AF1461" s="0" t="s">
        <v>1692</v>
      </c>
    </row>
    <row r="1462" customFormat="false" ht="13.8" hidden="false" customHeight="false" outlineLevel="0" collapsed="false">
      <c r="A1462" s="0" t="s">
        <v>1657</v>
      </c>
      <c r="C1462" s="0" t="s">
        <v>1658</v>
      </c>
      <c r="D1462" s="0" t="s">
        <v>19</v>
      </c>
      <c r="E1462" s="0" t="s">
        <v>490</v>
      </c>
      <c r="F1462" s="0" t="s">
        <v>491</v>
      </c>
      <c r="G1462" s="0" t="s">
        <v>1659</v>
      </c>
      <c r="H1462" s="0" t="s">
        <v>1693</v>
      </c>
      <c r="I1462" s="0" t="s">
        <v>1694</v>
      </c>
      <c r="J1462" s="0" t="s">
        <v>52</v>
      </c>
      <c r="K1462" s="0" t="s">
        <v>1695</v>
      </c>
      <c r="L1462" s="0" t="s">
        <v>69</v>
      </c>
      <c r="M1462" s="0" t="s">
        <v>46</v>
      </c>
      <c r="N1462" s="0" t="s">
        <v>403</v>
      </c>
      <c r="O1462" s="0" t="s">
        <v>161</v>
      </c>
      <c r="P1462" s="0" t="s">
        <v>46</v>
      </c>
      <c r="Q1462" s="0" t="s">
        <v>46</v>
      </c>
      <c r="R1462" s="4" t="s">
        <v>44</v>
      </c>
      <c r="S1462" s="0" t="s">
        <v>46</v>
      </c>
      <c r="T1462" s="0" t="s">
        <v>1399</v>
      </c>
      <c r="U1462" s="0" t="s">
        <v>46</v>
      </c>
      <c r="V1462" s="0" t="n">
        <v>1</v>
      </c>
      <c r="W1462" s="0" t="s">
        <v>1420</v>
      </c>
      <c r="X1462" s="4" t="s">
        <v>1211</v>
      </c>
      <c r="Y1462" s="0" t="n">
        <v>5500</v>
      </c>
      <c r="Z1462" s="0" t="s">
        <v>496</v>
      </c>
      <c r="AA1462" s="0" t="s">
        <v>497</v>
      </c>
      <c r="AB1462" s="0" t="s">
        <v>498</v>
      </c>
      <c r="AC1462" s="0" t="s">
        <v>499</v>
      </c>
      <c r="AD1462" s="0" t="s">
        <v>500</v>
      </c>
      <c r="AE1462" s="0" t="s">
        <v>1696</v>
      </c>
      <c r="AF1462" s="0" t="s">
        <v>1697</v>
      </c>
    </row>
    <row r="1463" customFormat="false" ht="13.8" hidden="false" customHeight="false" outlineLevel="0" collapsed="false">
      <c r="A1463" s="0" t="s">
        <v>1657</v>
      </c>
      <c r="C1463" s="0" t="s">
        <v>1658</v>
      </c>
      <c r="D1463" s="0" t="s">
        <v>19</v>
      </c>
      <c r="E1463" s="0" t="s">
        <v>490</v>
      </c>
      <c r="F1463" s="0" t="s">
        <v>491</v>
      </c>
      <c r="G1463" s="0" t="s">
        <v>1659</v>
      </c>
      <c r="H1463" s="0" t="s">
        <v>1698</v>
      </c>
      <c r="I1463" s="0" t="s">
        <v>1699</v>
      </c>
      <c r="J1463" s="0" t="s">
        <v>52</v>
      </c>
      <c r="K1463" s="0" t="s">
        <v>1700</v>
      </c>
      <c r="L1463" s="0" t="s">
        <v>69</v>
      </c>
      <c r="M1463" s="0" t="s">
        <v>46</v>
      </c>
      <c r="N1463" s="0" t="s">
        <v>403</v>
      </c>
      <c r="O1463" s="0" t="s">
        <v>161</v>
      </c>
      <c r="P1463" s="0" t="s">
        <v>46</v>
      </c>
      <c r="Q1463" s="0" t="s">
        <v>46</v>
      </c>
      <c r="R1463" s="4" t="s">
        <v>72</v>
      </c>
      <c r="S1463" s="0" t="s">
        <v>46</v>
      </c>
      <c r="T1463" s="0" t="s">
        <v>1399</v>
      </c>
      <c r="U1463" s="0" t="s">
        <v>46</v>
      </c>
      <c r="V1463" s="0" t="n">
        <v>1</v>
      </c>
      <c r="W1463" s="0" t="s">
        <v>1400</v>
      </c>
      <c r="X1463" s="4" t="s">
        <v>1211</v>
      </c>
      <c r="Y1463" s="0" t="n">
        <v>5500</v>
      </c>
      <c r="Z1463" s="0" t="s">
        <v>496</v>
      </c>
      <c r="AA1463" s="0" t="s">
        <v>497</v>
      </c>
      <c r="AB1463" s="0" t="s">
        <v>498</v>
      </c>
      <c r="AC1463" s="0" t="s">
        <v>499</v>
      </c>
      <c r="AD1463" s="0" t="s">
        <v>500</v>
      </c>
      <c r="AE1463" s="0" t="s">
        <v>1701</v>
      </c>
      <c r="AF1463" s="0" t="s">
        <v>1702</v>
      </c>
    </row>
    <row r="1464" customFormat="false" ht="13.8" hidden="false" customHeight="false" outlineLevel="0" collapsed="false">
      <c r="A1464" s="0" t="s">
        <v>1657</v>
      </c>
      <c r="C1464" s="0" t="s">
        <v>1658</v>
      </c>
      <c r="D1464" s="0" t="s">
        <v>19</v>
      </c>
      <c r="E1464" s="0" t="s">
        <v>490</v>
      </c>
      <c r="F1464" s="0" t="s">
        <v>491</v>
      </c>
      <c r="G1464" s="0" t="s">
        <v>1659</v>
      </c>
      <c r="H1464" s="0" t="s">
        <v>1703</v>
      </c>
      <c r="I1464" s="0" t="s">
        <v>1704</v>
      </c>
      <c r="J1464" s="0" t="s">
        <v>52</v>
      </c>
      <c r="K1464" s="0" t="s">
        <v>1705</v>
      </c>
      <c r="L1464" s="0" t="s">
        <v>69</v>
      </c>
      <c r="M1464" s="0" t="s">
        <v>46</v>
      </c>
      <c r="N1464" s="0" t="s">
        <v>403</v>
      </c>
      <c r="O1464" s="0" t="s">
        <v>1552</v>
      </c>
      <c r="P1464" s="0" t="s">
        <v>46</v>
      </c>
      <c r="Q1464" s="0" t="s">
        <v>46</v>
      </c>
      <c r="R1464" s="4" t="s">
        <v>44</v>
      </c>
      <c r="S1464" s="0" t="s">
        <v>46</v>
      </c>
      <c r="T1464" s="0" t="s">
        <v>1399</v>
      </c>
      <c r="U1464" s="0" t="s">
        <v>46</v>
      </c>
      <c r="V1464" s="0" t="n">
        <v>1</v>
      </c>
      <c r="W1464" s="0" t="s">
        <v>1457</v>
      </c>
      <c r="X1464" s="4" t="s">
        <v>1211</v>
      </c>
      <c r="Y1464" s="0" t="n">
        <v>5500</v>
      </c>
      <c r="Z1464" s="0" t="s">
        <v>496</v>
      </c>
      <c r="AA1464" s="0" t="s">
        <v>497</v>
      </c>
      <c r="AB1464" s="0" t="s">
        <v>498</v>
      </c>
      <c r="AC1464" s="0" t="s">
        <v>499</v>
      </c>
      <c r="AD1464" s="0" t="s">
        <v>500</v>
      </c>
      <c r="AE1464" s="0" t="s">
        <v>1706</v>
      </c>
      <c r="AF1464" s="0" t="s">
        <v>1707</v>
      </c>
    </row>
    <row r="1465" customFormat="false" ht="13.8" hidden="false" customHeight="false" outlineLevel="0" collapsed="false">
      <c r="A1465" s="0" t="s">
        <v>1657</v>
      </c>
      <c r="C1465" s="0" t="s">
        <v>1658</v>
      </c>
      <c r="D1465" s="0" t="s">
        <v>19</v>
      </c>
      <c r="E1465" s="0" t="s">
        <v>490</v>
      </c>
      <c r="F1465" s="0" t="s">
        <v>491</v>
      </c>
      <c r="G1465" s="0" t="s">
        <v>1659</v>
      </c>
      <c r="H1465" s="0" t="s">
        <v>1084</v>
      </c>
      <c r="I1465" s="0" t="s">
        <v>1085</v>
      </c>
      <c r="J1465" s="0" t="s">
        <v>52</v>
      </c>
      <c r="K1465" s="0" t="s">
        <v>1708</v>
      </c>
      <c r="L1465" s="0" t="s">
        <v>69</v>
      </c>
      <c r="M1465" s="0" t="s">
        <v>46</v>
      </c>
      <c r="N1465" s="0" t="s">
        <v>403</v>
      </c>
      <c r="O1465" s="0" t="s">
        <v>161</v>
      </c>
      <c r="P1465" s="0" t="s">
        <v>46</v>
      </c>
      <c r="Q1465" s="0" t="s">
        <v>46</v>
      </c>
      <c r="R1465" s="4" t="s">
        <v>44</v>
      </c>
      <c r="S1465" s="0" t="s">
        <v>46</v>
      </c>
      <c r="T1465" s="0" t="s">
        <v>1399</v>
      </c>
      <c r="U1465" s="0" t="s">
        <v>46</v>
      </c>
      <c r="V1465" s="0" t="n">
        <v>1</v>
      </c>
      <c r="W1465" s="0" t="s">
        <v>1436</v>
      </c>
      <c r="X1465" s="4" t="s">
        <v>1211</v>
      </c>
      <c r="Y1465" s="0" t="n">
        <v>5500</v>
      </c>
      <c r="Z1465" s="0" t="s">
        <v>496</v>
      </c>
      <c r="AA1465" s="0" t="s">
        <v>497</v>
      </c>
      <c r="AB1465" s="0" t="s">
        <v>498</v>
      </c>
      <c r="AC1465" s="0" t="s">
        <v>499</v>
      </c>
      <c r="AD1465" s="0" t="s">
        <v>500</v>
      </c>
      <c r="AE1465" s="0" t="s">
        <v>1087</v>
      </c>
      <c r="AF1465" s="0" t="s">
        <v>1088</v>
      </c>
    </row>
    <row r="1466" customFormat="false" ht="13.8" hidden="false" customHeight="false" outlineLevel="0" collapsed="false">
      <c r="A1466" s="0" t="s">
        <v>1657</v>
      </c>
      <c r="C1466" s="0" t="s">
        <v>1658</v>
      </c>
      <c r="D1466" s="0" t="s">
        <v>19</v>
      </c>
      <c r="E1466" s="0" t="s">
        <v>564</v>
      </c>
      <c r="F1466" s="0" t="s">
        <v>565</v>
      </c>
      <c r="G1466" s="0" t="s">
        <v>1659</v>
      </c>
      <c r="H1466" s="0" t="s">
        <v>1709</v>
      </c>
      <c r="I1466" s="0" t="s">
        <v>1710</v>
      </c>
      <c r="J1466" s="0" t="s">
        <v>52</v>
      </c>
      <c r="K1466" s="0" t="s">
        <v>1711</v>
      </c>
      <c r="L1466" s="0" t="s">
        <v>69</v>
      </c>
      <c r="M1466" s="0" t="s">
        <v>46</v>
      </c>
      <c r="N1466" s="0" t="s">
        <v>403</v>
      </c>
      <c r="O1466" s="0" t="s">
        <v>1425</v>
      </c>
      <c r="P1466" s="0" t="s">
        <v>46</v>
      </c>
      <c r="Q1466" s="0" t="s">
        <v>46</v>
      </c>
      <c r="R1466" s="4" t="s">
        <v>44</v>
      </c>
      <c r="S1466" s="0" t="s">
        <v>46</v>
      </c>
      <c r="T1466" s="0" t="s">
        <v>1399</v>
      </c>
      <c r="U1466" s="0" t="s">
        <v>46</v>
      </c>
      <c r="V1466" s="0" t="n">
        <v>1</v>
      </c>
      <c r="W1466" s="0" t="s">
        <v>1426</v>
      </c>
      <c r="X1466" s="4" t="s">
        <v>1211</v>
      </c>
      <c r="Y1466" s="0" t="n">
        <v>5500</v>
      </c>
      <c r="Z1466" s="0" t="s">
        <v>570</v>
      </c>
      <c r="AA1466" s="0" t="s">
        <v>571</v>
      </c>
      <c r="AB1466" s="0" t="s">
        <v>572</v>
      </c>
      <c r="AC1466" s="0" t="s">
        <v>573</v>
      </c>
      <c r="AD1466" s="0" t="s">
        <v>574</v>
      </c>
      <c r="AE1466" s="0" t="s">
        <v>1712</v>
      </c>
      <c r="AF1466" s="0" t="s">
        <v>1713</v>
      </c>
    </row>
    <row r="1467" customFormat="false" ht="13.8" hidden="false" customHeight="false" outlineLevel="0" collapsed="false">
      <c r="A1467" s="0" t="s">
        <v>1657</v>
      </c>
      <c r="C1467" s="0" t="s">
        <v>1658</v>
      </c>
      <c r="D1467" s="0" t="s">
        <v>19</v>
      </c>
      <c r="E1467" s="0" t="s">
        <v>564</v>
      </c>
      <c r="F1467" s="0" t="s">
        <v>565</v>
      </c>
      <c r="G1467" s="0" t="s">
        <v>1659</v>
      </c>
      <c r="H1467" s="0" t="s">
        <v>1714</v>
      </c>
      <c r="I1467" s="0" t="s">
        <v>1715</v>
      </c>
      <c r="J1467" s="0" t="s">
        <v>52</v>
      </c>
      <c r="K1467" s="0" t="s">
        <v>1716</v>
      </c>
      <c r="L1467" s="0" t="s">
        <v>69</v>
      </c>
      <c r="M1467" s="0" t="s">
        <v>46</v>
      </c>
      <c r="N1467" s="0" t="s">
        <v>403</v>
      </c>
      <c r="O1467" s="0" t="s">
        <v>161</v>
      </c>
      <c r="P1467" s="0" t="s">
        <v>46</v>
      </c>
      <c r="Q1467" s="0" t="s">
        <v>46</v>
      </c>
      <c r="R1467" s="4" t="s">
        <v>72</v>
      </c>
      <c r="S1467" s="0" t="s">
        <v>46</v>
      </c>
      <c r="T1467" s="0" t="s">
        <v>1399</v>
      </c>
      <c r="U1467" s="0" t="s">
        <v>46</v>
      </c>
      <c r="V1467" s="0" t="n">
        <v>1</v>
      </c>
      <c r="W1467" s="0" t="s">
        <v>1441</v>
      </c>
      <c r="X1467" s="4" t="s">
        <v>1211</v>
      </c>
      <c r="Y1467" s="0" t="n">
        <v>5500</v>
      </c>
      <c r="Z1467" s="0" t="s">
        <v>570</v>
      </c>
      <c r="AA1467" s="0" t="s">
        <v>571</v>
      </c>
      <c r="AB1467" s="0" t="s">
        <v>572</v>
      </c>
      <c r="AC1467" s="0" t="s">
        <v>573</v>
      </c>
      <c r="AD1467" s="0" t="s">
        <v>574</v>
      </c>
      <c r="AE1467" s="0" t="s">
        <v>1717</v>
      </c>
      <c r="AF1467" s="0" t="s">
        <v>1718</v>
      </c>
    </row>
    <row r="1468" customFormat="false" ht="13.8" hidden="false" customHeight="false" outlineLevel="0" collapsed="false">
      <c r="A1468" s="0" t="s">
        <v>1657</v>
      </c>
      <c r="C1468" s="0" t="s">
        <v>1658</v>
      </c>
      <c r="D1468" s="0" t="s">
        <v>19</v>
      </c>
      <c r="E1468" s="0" t="s">
        <v>564</v>
      </c>
      <c r="F1468" s="0" t="s">
        <v>565</v>
      </c>
      <c r="G1468" s="0" t="s">
        <v>1659</v>
      </c>
      <c r="H1468" s="0" t="s">
        <v>1719</v>
      </c>
      <c r="I1468" s="0" t="s">
        <v>1720</v>
      </c>
      <c r="J1468" s="0" t="s">
        <v>52</v>
      </c>
      <c r="K1468" s="0" t="s">
        <v>1721</v>
      </c>
      <c r="L1468" s="0" t="s">
        <v>69</v>
      </c>
      <c r="M1468" s="0" t="s">
        <v>46</v>
      </c>
      <c r="N1468" s="0" t="s">
        <v>403</v>
      </c>
      <c r="O1468" s="0" t="s">
        <v>161</v>
      </c>
      <c r="P1468" s="0" t="s">
        <v>46</v>
      </c>
      <c r="Q1468" s="0" t="s">
        <v>46</v>
      </c>
      <c r="R1468" s="4" t="s">
        <v>72</v>
      </c>
      <c r="S1468" s="0" t="s">
        <v>46</v>
      </c>
      <c r="T1468" s="0" t="s">
        <v>1399</v>
      </c>
      <c r="U1468" s="0" t="s">
        <v>46</v>
      </c>
      <c r="V1468" s="0" t="n">
        <v>1</v>
      </c>
      <c r="W1468" s="0" t="s">
        <v>1457</v>
      </c>
      <c r="X1468" s="4" t="s">
        <v>1211</v>
      </c>
      <c r="Y1468" s="0" t="n">
        <v>5500</v>
      </c>
      <c r="Z1468" s="0" t="s">
        <v>570</v>
      </c>
      <c r="AA1468" s="0" t="s">
        <v>571</v>
      </c>
      <c r="AB1468" s="0" t="s">
        <v>572</v>
      </c>
      <c r="AC1468" s="0" t="s">
        <v>573</v>
      </c>
      <c r="AD1468" s="0" t="s">
        <v>574</v>
      </c>
      <c r="AE1468" s="0" t="s">
        <v>1722</v>
      </c>
      <c r="AF1468" s="0" t="s">
        <v>1723</v>
      </c>
    </row>
    <row r="1469" customFormat="false" ht="13.8" hidden="false" customHeight="false" outlineLevel="0" collapsed="false">
      <c r="A1469" s="0" t="s">
        <v>1657</v>
      </c>
      <c r="C1469" s="0" t="s">
        <v>1658</v>
      </c>
      <c r="D1469" s="0" t="s">
        <v>19</v>
      </c>
      <c r="E1469" s="0" t="s">
        <v>564</v>
      </c>
      <c r="F1469" s="0" t="s">
        <v>565</v>
      </c>
      <c r="G1469" s="0" t="s">
        <v>1659</v>
      </c>
      <c r="H1469" s="0" t="s">
        <v>1724</v>
      </c>
      <c r="I1469" s="0" t="s">
        <v>1725</v>
      </c>
      <c r="J1469" s="0" t="s">
        <v>52</v>
      </c>
      <c r="K1469" s="0" t="s">
        <v>1726</v>
      </c>
      <c r="L1469" s="0" t="s">
        <v>69</v>
      </c>
      <c r="M1469" s="0" t="s">
        <v>46</v>
      </c>
      <c r="N1469" s="0" t="s">
        <v>403</v>
      </c>
      <c r="O1469" s="0" t="s">
        <v>161</v>
      </c>
      <c r="P1469" s="0" t="s">
        <v>46</v>
      </c>
      <c r="Q1469" s="0" t="s">
        <v>46</v>
      </c>
      <c r="R1469" s="4" t="s">
        <v>44</v>
      </c>
      <c r="S1469" s="0" t="s">
        <v>46</v>
      </c>
      <c r="T1469" s="0" t="s">
        <v>1399</v>
      </c>
      <c r="U1469" s="0" t="s">
        <v>46</v>
      </c>
      <c r="V1469" s="0" t="n">
        <v>1</v>
      </c>
      <c r="W1469" s="0" t="s">
        <v>1410</v>
      </c>
      <c r="X1469" s="4" t="s">
        <v>1211</v>
      </c>
      <c r="Y1469" s="0" t="n">
        <v>5500</v>
      </c>
      <c r="Z1469" s="0" t="s">
        <v>570</v>
      </c>
      <c r="AA1469" s="0" t="s">
        <v>571</v>
      </c>
      <c r="AB1469" s="0" t="s">
        <v>572</v>
      </c>
      <c r="AC1469" s="0" t="s">
        <v>573</v>
      </c>
      <c r="AD1469" s="0" t="s">
        <v>574</v>
      </c>
      <c r="AE1469" s="0" t="s">
        <v>1727</v>
      </c>
      <c r="AF1469" s="0" t="s">
        <v>1728</v>
      </c>
    </row>
    <row r="1470" customFormat="false" ht="13.8" hidden="false" customHeight="false" outlineLevel="0" collapsed="false">
      <c r="A1470" s="0" t="s">
        <v>1657</v>
      </c>
      <c r="C1470" s="0" t="s">
        <v>1658</v>
      </c>
      <c r="D1470" s="0" t="s">
        <v>19</v>
      </c>
      <c r="E1470" s="0" t="s">
        <v>564</v>
      </c>
      <c r="F1470" s="0" t="s">
        <v>565</v>
      </c>
      <c r="G1470" s="0" t="s">
        <v>1659</v>
      </c>
      <c r="H1470" s="0" t="s">
        <v>1729</v>
      </c>
      <c r="I1470" s="0" t="s">
        <v>1730</v>
      </c>
      <c r="J1470" s="0" t="s">
        <v>52</v>
      </c>
      <c r="K1470" s="0" t="s">
        <v>1731</v>
      </c>
      <c r="L1470" s="0" t="s">
        <v>69</v>
      </c>
      <c r="M1470" s="0" t="s">
        <v>46</v>
      </c>
      <c r="N1470" s="0" t="s">
        <v>403</v>
      </c>
      <c r="O1470" s="0" t="s">
        <v>161</v>
      </c>
      <c r="P1470" s="0" t="s">
        <v>46</v>
      </c>
      <c r="Q1470" s="0" t="s">
        <v>46</v>
      </c>
      <c r="R1470" s="4" t="s">
        <v>44</v>
      </c>
      <c r="S1470" s="0" t="s">
        <v>46</v>
      </c>
      <c r="T1470" s="0" t="s">
        <v>1399</v>
      </c>
      <c r="U1470" s="0" t="s">
        <v>46</v>
      </c>
      <c r="V1470" s="0" t="n">
        <v>1</v>
      </c>
      <c r="W1470" s="0" t="s">
        <v>1510</v>
      </c>
      <c r="X1470" s="4" t="s">
        <v>1211</v>
      </c>
      <c r="Y1470" s="0" t="n">
        <v>5500</v>
      </c>
      <c r="Z1470" s="0" t="s">
        <v>570</v>
      </c>
      <c r="AA1470" s="0" t="s">
        <v>571</v>
      </c>
      <c r="AB1470" s="0" t="s">
        <v>572</v>
      </c>
      <c r="AC1470" s="0" t="s">
        <v>573</v>
      </c>
      <c r="AD1470" s="0" t="s">
        <v>574</v>
      </c>
      <c r="AE1470" s="0" t="s">
        <v>1732</v>
      </c>
      <c r="AF1470" s="0" t="s">
        <v>1733</v>
      </c>
    </row>
    <row r="1471" customFormat="false" ht="13.8" hidden="false" customHeight="false" outlineLevel="0" collapsed="false">
      <c r="A1471" s="0" t="s">
        <v>1657</v>
      </c>
      <c r="C1471" s="0" t="s">
        <v>1658</v>
      </c>
      <c r="D1471" s="0" t="s">
        <v>19</v>
      </c>
      <c r="E1471" s="0" t="s">
        <v>564</v>
      </c>
      <c r="F1471" s="0" t="s">
        <v>565</v>
      </c>
      <c r="G1471" s="0" t="s">
        <v>1659</v>
      </c>
      <c r="H1471" s="0" t="s">
        <v>1734</v>
      </c>
      <c r="I1471" s="0" t="s">
        <v>1735</v>
      </c>
      <c r="J1471" s="0" t="s">
        <v>52</v>
      </c>
      <c r="K1471" s="0" t="s">
        <v>1736</v>
      </c>
      <c r="L1471" s="0" t="s">
        <v>69</v>
      </c>
      <c r="M1471" s="0" t="s">
        <v>46</v>
      </c>
      <c r="N1471" s="0" t="s">
        <v>403</v>
      </c>
      <c r="O1471" s="0" t="s">
        <v>1415</v>
      </c>
      <c r="P1471" s="0" t="s">
        <v>46</v>
      </c>
      <c r="Q1471" s="0" t="s">
        <v>46</v>
      </c>
      <c r="R1471" s="4" t="s">
        <v>72</v>
      </c>
      <c r="S1471" s="0" t="s">
        <v>46</v>
      </c>
      <c r="T1471" s="0" t="s">
        <v>1399</v>
      </c>
      <c r="U1471" s="0" t="s">
        <v>46</v>
      </c>
      <c r="V1471" s="0" t="n">
        <v>1</v>
      </c>
      <c r="W1471" s="0" t="s">
        <v>1399</v>
      </c>
      <c r="X1471" s="4" t="s">
        <v>1211</v>
      </c>
      <c r="Y1471" s="0" t="n">
        <v>5500</v>
      </c>
      <c r="Z1471" s="0" t="s">
        <v>570</v>
      </c>
      <c r="AA1471" s="0" t="s">
        <v>571</v>
      </c>
      <c r="AB1471" s="0" t="s">
        <v>572</v>
      </c>
      <c r="AC1471" s="0" t="s">
        <v>573</v>
      </c>
      <c r="AD1471" s="0" t="s">
        <v>574</v>
      </c>
      <c r="AE1471" s="0" t="s">
        <v>1737</v>
      </c>
      <c r="AF1471" s="0" t="s">
        <v>1738</v>
      </c>
    </row>
    <row r="1472" customFormat="false" ht="13.8" hidden="false" customHeight="false" outlineLevel="0" collapsed="false">
      <c r="A1472" s="0" t="s">
        <v>1657</v>
      </c>
      <c r="C1472" s="0" t="s">
        <v>1658</v>
      </c>
      <c r="D1472" s="0" t="s">
        <v>19</v>
      </c>
      <c r="E1472" s="0" t="s">
        <v>564</v>
      </c>
      <c r="F1472" s="0" t="s">
        <v>565</v>
      </c>
      <c r="G1472" s="0" t="s">
        <v>1659</v>
      </c>
      <c r="H1472" s="0" t="s">
        <v>1739</v>
      </c>
      <c r="I1472" s="0" t="s">
        <v>1740</v>
      </c>
      <c r="J1472" s="0" t="s">
        <v>52</v>
      </c>
      <c r="K1472" s="0" t="s">
        <v>1741</v>
      </c>
      <c r="L1472" s="0" t="s">
        <v>69</v>
      </c>
      <c r="M1472" s="0" t="s">
        <v>46</v>
      </c>
      <c r="N1472" s="0" t="s">
        <v>403</v>
      </c>
      <c r="O1472" s="0" t="s">
        <v>161</v>
      </c>
      <c r="P1472" s="0" t="s">
        <v>46</v>
      </c>
      <c r="Q1472" s="0" t="s">
        <v>46</v>
      </c>
      <c r="R1472" s="4" t="s">
        <v>44</v>
      </c>
      <c r="S1472" s="0" t="s">
        <v>46</v>
      </c>
      <c r="T1472" s="0" t="s">
        <v>1399</v>
      </c>
      <c r="U1472" s="0" t="s">
        <v>46</v>
      </c>
      <c r="V1472" s="0" t="n">
        <v>1</v>
      </c>
      <c r="W1472" s="0" t="s">
        <v>1530</v>
      </c>
      <c r="X1472" s="4" t="s">
        <v>1211</v>
      </c>
      <c r="Y1472" s="0" t="n">
        <v>5500</v>
      </c>
      <c r="Z1472" s="0" t="s">
        <v>570</v>
      </c>
      <c r="AA1472" s="0" t="s">
        <v>571</v>
      </c>
      <c r="AB1472" s="0" t="s">
        <v>572</v>
      </c>
      <c r="AC1472" s="0" t="s">
        <v>573</v>
      </c>
      <c r="AD1472" s="0" t="s">
        <v>574</v>
      </c>
      <c r="AE1472" s="0" t="s">
        <v>1742</v>
      </c>
      <c r="AF1472" s="0" t="s">
        <v>1743</v>
      </c>
    </row>
    <row r="1473" customFormat="false" ht="13.8" hidden="false" customHeight="false" outlineLevel="0" collapsed="false">
      <c r="A1473" s="0" t="s">
        <v>1657</v>
      </c>
      <c r="C1473" s="0" t="s">
        <v>1658</v>
      </c>
      <c r="D1473" s="0" t="s">
        <v>19</v>
      </c>
      <c r="E1473" s="0" t="s">
        <v>564</v>
      </c>
      <c r="F1473" s="0" t="s">
        <v>565</v>
      </c>
      <c r="G1473" s="0" t="s">
        <v>1659</v>
      </c>
      <c r="H1473" s="0" t="s">
        <v>1744</v>
      </c>
      <c r="I1473" s="0" t="s">
        <v>1745</v>
      </c>
      <c r="J1473" s="0" t="s">
        <v>52</v>
      </c>
      <c r="K1473" s="0" t="s">
        <v>1746</v>
      </c>
      <c r="L1473" s="0" t="s">
        <v>69</v>
      </c>
      <c r="M1473" s="0" t="s">
        <v>46</v>
      </c>
      <c r="N1473" s="0" t="s">
        <v>403</v>
      </c>
      <c r="O1473" s="0" t="s">
        <v>161</v>
      </c>
      <c r="P1473" s="0" t="s">
        <v>46</v>
      </c>
      <c r="Q1473" s="0" t="s">
        <v>46</v>
      </c>
      <c r="R1473" s="4" t="s">
        <v>72</v>
      </c>
      <c r="S1473" s="0" t="s">
        <v>46</v>
      </c>
      <c r="T1473" s="0" t="s">
        <v>1399</v>
      </c>
      <c r="U1473" s="0" t="s">
        <v>46</v>
      </c>
      <c r="V1473" s="0" t="n">
        <v>1</v>
      </c>
      <c r="W1473" s="0" t="s">
        <v>1399</v>
      </c>
      <c r="X1473" s="4" t="s">
        <v>1211</v>
      </c>
      <c r="Y1473" s="0" t="n">
        <v>5500</v>
      </c>
      <c r="Z1473" s="0" t="s">
        <v>570</v>
      </c>
      <c r="AA1473" s="0" t="s">
        <v>571</v>
      </c>
      <c r="AB1473" s="0" t="s">
        <v>572</v>
      </c>
      <c r="AC1473" s="0" t="s">
        <v>573</v>
      </c>
      <c r="AD1473" s="0" t="s">
        <v>574</v>
      </c>
      <c r="AE1473" s="0" t="s">
        <v>1747</v>
      </c>
      <c r="AF1473" s="0" t="s">
        <v>1748</v>
      </c>
    </row>
    <row r="1474" customFormat="false" ht="13.8" hidden="false" customHeight="false" outlineLevel="0" collapsed="false">
      <c r="A1474" s="0" t="s">
        <v>1657</v>
      </c>
      <c r="C1474" s="0" t="s">
        <v>1658</v>
      </c>
      <c r="D1474" s="0" t="s">
        <v>19</v>
      </c>
      <c r="E1474" s="0" t="s">
        <v>634</v>
      </c>
      <c r="F1474" s="0" t="s">
        <v>635</v>
      </c>
      <c r="G1474" s="0" t="s">
        <v>1659</v>
      </c>
      <c r="H1474" s="0" t="s">
        <v>1749</v>
      </c>
      <c r="I1474" s="0" t="s">
        <v>1750</v>
      </c>
      <c r="J1474" s="0" t="s">
        <v>52</v>
      </c>
      <c r="K1474" s="0" t="s">
        <v>1751</v>
      </c>
      <c r="L1474" s="0" t="s">
        <v>69</v>
      </c>
      <c r="M1474" s="0" t="s">
        <v>46</v>
      </c>
      <c r="N1474" s="0" t="s">
        <v>403</v>
      </c>
      <c r="O1474" s="0" t="s">
        <v>161</v>
      </c>
      <c r="P1474" s="0" t="s">
        <v>46</v>
      </c>
      <c r="Q1474" s="0" t="s">
        <v>46</v>
      </c>
      <c r="R1474" s="4" t="s">
        <v>72</v>
      </c>
      <c r="S1474" s="0" t="s">
        <v>46</v>
      </c>
      <c r="T1474" s="0" t="s">
        <v>1399</v>
      </c>
      <c r="U1474" s="0" t="s">
        <v>46</v>
      </c>
      <c r="V1474" s="0" t="n">
        <v>1</v>
      </c>
      <c r="W1474" s="0" t="s">
        <v>1474</v>
      </c>
      <c r="X1474" s="4" t="s">
        <v>1211</v>
      </c>
      <c r="Y1474" s="0" t="n">
        <v>5500</v>
      </c>
      <c r="Z1474" s="0" t="s">
        <v>639</v>
      </c>
      <c r="AA1474" s="0" t="s">
        <v>640</v>
      </c>
      <c r="AB1474" s="0" t="s">
        <v>641</v>
      </c>
      <c r="AC1474" s="0" t="s">
        <v>642</v>
      </c>
      <c r="AD1474" s="0" t="s">
        <v>643</v>
      </c>
      <c r="AE1474" s="0" t="s">
        <v>1752</v>
      </c>
      <c r="AF1474" s="0" t="s">
        <v>1753</v>
      </c>
    </row>
    <row r="1475" customFormat="false" ht="13.8" hidden="false" customHeight="false" outlineLevel="0" collapsed="false">
      <c r="A1475" s="0" t="s">
        <v>1657</v>
      </c>
      <c r="C1475" s="0" t="s">
        <v>1658</v>
      </c>
      <c r="D1475" s="0" t="s">
        <v>19</v>
      </c>
      <c r="E1475" s="0" t="s">
        <v>634</v>
      </c>
      <c r="F1475" s="0" t="s">
        <v>635</v>
      </c>
      <c r="G1475" s="0" t="s">
        <v>1659</v>
      </c>
      <c r="H1475" s="0" t="s">
        <v>1754</v>
      </c>
      <c r="I1475" s="0" t="s">
        <v>1755</v>
      </c>
      <c r="J1475" s="0" t="s">
        <v>52</v>
      </c>
      <c r="K1475" s="0" t="s">
        <v>1756</v>
      </c>
      <c r="L1475" s="0" t="s">
        <v>69</v>
      </c>
      <c r="M1475" s="0" t="s">
        <v>46</v>
      </c>
      <c r="N1475" s="0" t="s">
        <v>403</v>
      </c>
      <c r="O1475" s="0" t="s">
        <v>161</v>
      </c>
      <c r="P1475" s="0" t="s">
        <v>46</v>
      </c>
      <c r="Q1475" s="0" t="s">
        <v>46</v>
      </c>
      <c r="R1475" s="4" t="s">
        <v>44</v>
      </c>
      <c r="S1475" s="0" t="s">
        <v>46</v>
      </c>
      <c r="T1475" s="0" t="s">
        <v>1399</v>
      </c>
      <c r="U1475" s="0" t="s">
        <v>46</v>
      </c>
      <c r="V1475" s="0" t="n">
        <v>1</v>
      </c>
      <c r="W1475" s="0" t="s">
        <v>1420</v>
      </c>
      <c r="X1475" s="4" t="s">
        <v>1211</v>
      </c>
      <c r="Y1475" s="0" t="n">
        <v>5500</v>
      </c>
      <c r="Z1475" s="0" t="s">
        <v>639</v>
      </c>
      <c r="AA1475" s="0" t="s">
        <v>640</v>
      </c>
      <c r="AB1475" s="0" t="s">
        <v>641</v>
      </c>
      <c r="AC1475" s="0" t="s">
        <v>642</v>
      </c>
      <c r="AD1475" s="0" t="s">
        <v>643</v>
      </c>
      <c r="AE1475" s="0" t="s">
        <v>1757</v>
      </c>
      <c r="AF1475" s="0" t="s">
        <v>1758</v>
      </c>
    </row>
    <row r="1476" customFormat="false" ht="13.8" hidden="false" customHeight="false" outlineLevel="0" collapsed="false">
      <c r="A1476" s="0" t="s">
        <v>1657</v>
      </c>
      <c r="C1476" s="0" t="s">
        <v>1658</v>
      </c>
      <c r="D1476" s="0" t="s">
        <v>19</v>
      </c>
      <c r="E1476" s="0" t="s">
        <v>634</v>
      </c>
      <c r="F1476" s="0" t="s">
        <v>635</v>
      </c>
      <c r="G1476" s="0" t="s">
        <v>1659</v>
      </c>
      <c r="H1476" s="0" t="s">
        <v>340</v>
      </c>
      <c r="I1476" s="0" t="s">
        <v>1759</v>
      </c>
      <c r="J1476" s="0" t="s">
        <v>52</v>
      </c>
      <c r="K1476" s="0" t="s">
        <v>1760</v>
      </c>
      <c r="L1476" s="0" t="s">
        <v>69</v>
      </c>
      <c r="M1476" s="0" t="s">
        <v>46</v>
      </c>
      <c r="N1476" s="0" t="s">
        <v>403</v>
      </c>
      <c r="O1476" s="0" t="s">
        <v>161</v>
      </c>
      <c r="P1476" s="0" t="s">
        <v>46</v>
      </c>
      <c r="Q1476" s="0" t="s">
        <v>46</v>
      </c>
      <c r="R1476" s="4" t="s">
        <v>72</v>
      </c>
      <c r="S1476" s="0" t="s">
        <v>46</v>
      </c>
      <c r="T1476" s="0" t="s">
        <v>1399</v>
      </c>
      <c r="U1476" s="0" t="s">
        <v>46</v>
      </c>
      <c r="V1476" s="0" t="n">
        <v>1</v>
      </c>
      <c r="W1476" s="0" t="s">
        <v>1400</v>
      </c>
      <c r="X1476" s="4" t="s">
        <v>1211</v>
      </c>
      <c r="Y1476" s="0" t="n">
        <v>5500</v>
      </c>
      <c r="Z1476" s="0" t="s">
        <v>639</v>
      </c>
      <c r="AA1476" s="0" t="s">
        <v>640</v>
      </c>
      <c r="AB1476" s="0" t="s">
        <v>641</v>
      </c>
      <c r="AC1476" s="0" t="s">
        <v>642</v>
      </c>
      <c r="AD1476" s="0" t="s">
        <v>643</v>
      </c>
      <c r="AE1476" s="0" t="s">
        <v>1761</v>
      </c>
      <c r="AF1476" s="0" t="s">
        <v>1762</v>
      </c>
    </row>
    <row r="1477" customFormat="false" ht="13.8" hidden="false" customHeight="false" outlineLevel="0" collapsed="false">
      <c r="A1477" s="0" t="s">
        <v>1657</v>
      </c>
      <c r="C1477" s="0" t="s">
        <v>1658</v>
      </c>
      <c r="D1477" s="0" t="s">
        <v>19</v>
      </c>
      <c r="E1477" s="0" t="s">
        <v>634</v>
      </c>
      <c r="F1477" s="0" t="s">
        <v>635</v>
      </c>
      <c r="G1477" s="0" t="s">
        <v>1659</v>
      </c>
      <c r="H1477" s="0" t="s">
        <v>361</v>
      </c>
      <c r="I1477" s="0" t="s">
        <v>1763</v>
      </c>
      <c r="J1477" s="0" t="s">
        <v>52</v>
      </c>
      <c r="K1477" s="0" t="s">
        <v>1764</v>
      </c>
      <c r="L1477" s="0" t="s">
        <v>69</v>
      </c>
      <c r="M1477" s="0" t="s">
        <v>46</v>
      </c>
      <c r="N1477" s="0" t="s">
        <v>403</v>
      </c>
      <c r="O1477" s="0" t="s">
        <v>161</v>
      </c>
      <c r="P1477" s="0" t="s">
        <v>46</v>
      </c>
      <c r="Q1477" s="0" t="s">
        <v>46</v>
      </c>
      <c r="R1477" s="4" t="s">
        <v>72</v>
      </c>
      <c r="S1477" s="0" t="s">
        <v>46</v>
      </c>
      <c r="T1477" s="0" t="s">
        <v>1399</v>
      </c>
      <c r="U1477" s="0" t="s">
        <v>46</v>
      </c>
      <c r="V1477" s="0" t="n">
        <v>1</v>
      </c>
      <c r="W1477" s="0" t="s">
        <v>1420</v>
      </c>
      <c r="X1477" s="4" t="s">
        <v>1211</v>
      </c>
      <c r="Y1477" s="0" t="n">
        <v>5500</v>
      </c>
      <c r="Z1477" s="0" t="s">
        <v>639</v>
      </c>
      <c r="AA1477" s="0" t="s">
        <v>640</v>
      </c>
      <c r="AB1477" s="0" t="s">
        <v>641</v>
      </c>
      <c r="AC1477" s="0" t="s">
        <v>642</v>
      </c>
      <c r="AD1477" s="0" t="s">
        <v>643</v>
      </c>
      <c r="AE1477" s="0" t="s">
        <v>1765</v>
      </c>
      <c r="AF1477" s="0" t="s">
        <v>1766</v>
      </c>
    </row>
    <row r="1478" customFormat="false" ht="13.8" hidden="false" customHeight="false" outlineLevel="0" collapsed="false">
      <c r="A1478" s="0" t="s">
        <v>1657</v>
      </c>
      <c r="C1478" s="0" t="s">
        <v>1658</v>
      </c>
      <c r="D1478" s="0" t="s">
        <v>19</v>
      </c>
      <c r="E1478" s="0" t="s">
        <v>634</v>
      </c>
      <c r="F1478" s="0" t="s">
        <v>635</v>
      </c>
      <c r="G1478" s="0" t="s">
        <v>1659</v>
      </c>
      <c r="H1478" s="0" t="s">
        <v>366</v>
      </c>
      <c r="I1478" s="0" t="s">
        <v>1767</v>
      </c>
      <c r="J1478" s="0" t="s">
        <v>52</v>
      </c>
      <c r="K1478" s="0" t="s">
        <v>1768</v>
      </c>
      <c r="L1478" s="0" t="s">
        <v>69</v>
      </c>
      <c r="M1478" s="0" t="s">
        <v>46</v>
      </c>
      <c r="N1478" s="0" t="s">
        <v>403</v>
      </c>
      <c r="O1478" s="0" t="s">
        <v>161</v>
      </c>
      <c r="P1478" s="0" t="s">
        <v>46</v>
      </c>
      <c r="Q1478" s="0" t="s">
        <v>46</v>
      </c>
      <c r="R1478" s="4" t="s">
        <v>44</v>
      </c>
      <c r="S1478" s="0" t="s">
        <v>46</v>
      </c>
      <c r="T1478" s="0" t="s">
        <v>1399</v>
      </c>
      <c r="U1478" s="0" t="s">
        <v>46</v>
      </c>
      <c r="V1478" s="0" t="n">
        <v>1</v>
      </c>
      <c r="W1478" s="0" t="s">
        <v>1480</v>
      </c>
      <c r="X1478" s="4" t="s">
        <v>1211</v>
      </c>
      <c r="Y1478" s="0" t="n">
        <v>5500</v>
      </c>
      <c r="Z1478" s="0" t="s">
        <v>639</v>
      </c>
      <c r="AA1478" s="0" t="s">
        <v>640</v>
      </c>
      <c r="AB1478" s="0" t="s">
        <v>641</v>
      </c>
      <c r="AC1478" s="0" t="s">
        <v>642</v>
      </c>
      <c r="AD1478" s="0" t="s">
        <v>643</v>
      </c>
      <c r="AE1478" s="0" t="s">
        <v>1769</v>
      </c>
      <c r="AF1478" s="0" t="s">
        <v>1770</v>
      </c>
    </row>
    <row r="1479" customFormat="false" ht="13.8" hidden="false" customHeight="false" outlineLevel="0" collapsed="false">
      <c r="A1479" s="0" t="s">
        <v>1657</v>
      </c>
      <c r="C1479" s="0" t="s">
        <v>1658</v>
      </c>
      <c r="D1479" s="0" t="s">
        <v>19</v>
      </c>
      <c r="E1479" s="0" t="s">
        <v>703</v>
      </c>
      <c r="F1479" s="0" t="s">
        <v>704</v>
      </c>
      <c r="G1479" s="0" t="s">
        <v>1659</v>
      </c>
      <c r="H1479" s="0" t="s">
        <v>1771</v>
      </c>
      <c r="I1479" s="0" t="s">
        <v>1772</v>
      </c>
      <c r="J1479" s="0" t="s">
        <v>52</v>
      </c>
      <c r="K1479" s="0" t="s">
        <v>1773</v>
      </c>
      <c r="L1479" s="0" t="s">
        <v>69</v>
      </c>
      <c r="M1479" s="0" t="s">
        <v>46</v>
      </c>
      <c r="N1479" s="0" t="s">
        <v>403</v>
      </c>
      <c r="O1479" s="0" t="s">
        <v>1425</v>
      </c>
      <c r="P1479" s="0" t="s">
        <v>46</v>
      </c>
      <c r="Q1479" s="0" t="s">
        <v>46</v>
      </c>
      <c r="R1479" s="4" t="s">
        <v>72</v>
      </c>
      <c r="S1479" s="0" t="s">
        <v>46</v>
      </c>
      <c r="T1479" s="0" t="s">
        <v>1399</v>
      </c>
      <c r="U1479" s="0" t="s">
        <v>46</v>
      </c>
      <c r="V1479" s="0" t="n">
        <v>1</v>
      </c>
      <c r="W1479" s="0" t="s">
        <v>1558</v>
      </c>
      <c r="X1479" s="4" t="s">
        <v>1211</v>
      </c>
      <c r="Y1479" s="0" t="n">
        <v>5500</v>
      </c>
      <c r="Z1479" s="0" t="s">
        <v>708</v>
      </c>
      <c r="AA1479" s="0" t="s">
        <v>709</v>
      </c>
      <c r="AB1479" s="0" t="s">
        <v>710</v>
      </c>
      <c r="AC1479" s="0" t="s">
        <v>711</v>
      </c>
      <c r="AD1479" s="0" t="s">
        <v>712</v>
      </c>
      <c r="AE1479" s="0" t="s">
        <v>1774</v>
      </c>
      <c r="AF1479" s="0" t="s">
        <v>1775</v>
      </c>
    </row>
    <row r="1480" customFormat="false" ht="13.8" hidden="false" customHeight="false" outlineLevel="0" collapsed="false">
      <c r="A1480" s="0" t="s">
        <v>1657</v>
      </c>
      <c r="C1480" s="0" t="s">
        <v>1658</v>
      </c>
      <c r="D1480" s="0" t="s">
        <v>19</v>
      </c>
      <c r="E1480" s="0" t="s">
        <v>703</v>
      </c>
      <c r="F1480" s="0" t="s">
        <v>704</v>
      </c>
      <c r="G1480" s="0" t="s">
        <v>1659</v>
      </c>
      <c r="H1480" s="0" t="s">
        <v>1776</v>
      </c>
      <c r="I1480" s="0" t="s">
        <v>1777</v>
      </c>
      <c r="J1480" s="0" t="s">
        <v>52</v>
      </c>
      <c r="K1480" s="0" t="s">
        <v>1778</v>
      </c>
      <c r="L1480" s="0" t="s">
        <v>69</v>
      </c>
      <c r="M1480" s="0" t="s">
        <v>46</v>
      </c>
      <c r="N1480" s="0" t="s">
        <v>403</v>
      </c>
      <c r="O1480" s="0" t="s">
        <v>1498</v>
      </c>
      <c r="P1480" s="0" t="s">
        <v>46</v>
      </c>
      <c r="Q1480" s="0" t="s">
        <v>46</v>
      </c>
      <c r="R1480" s="4" t="s">
        <v>72</v>
      </c>
      <c r="S1480" s="0" t="s">
        <v>46</v>
      </c>
      <c r="T1480" s="0" t="s">
        <v>1399</v>
      </c>
      <c r="U1480" s="0" t="s">
        <v>46</v>
      </c>
      <c r="V1480" s="0" t="n">
        <v>1</v>
      </c>
      <c r="W1480" s="0" t="s">
        <v>1499</v>
      </c>
      <c r="X1480" s="4" t="s">
        <v>1211</v>
      </c>
      <c r="Y1480" s="0" t="n">
        <v>5500</v>
      </c>
      <c r="Z1480" s="0" t="s">
        <v>708</v>
      </c>
      <c r="AA1480" s="0" t="s">
        <v>709</v>
      </c>
      <c r="AB1480" s="0" t="s">
        <v>710</v>
      </c>
      <c r="AC1480" s="0" t="s">
        <v>711</v>
      </c>
      <c r="AD1480" s="0" t="s">
        <v>712</v>
      </c>
      <c r="AE1480" s="0" t="s">
        <v>1779</v>
      </c>
      <c r="AF1480" s="0" t="s">
        <v>1780</v>
      </c>
    </row>
    <row r="1481" customFormat="false" ht="13.8" hidden="false" customHeight="false" outlineLevel="0" collapsed="false">
      <c r="A1481" s="0" t="s">
        <v>1657</v>
      </c>
      <c r="C1481" s="0" t="s">
        <v>1658</v>
      </c>
      <c r="D1481" s="0" t="s">
        <v>19</v>
      </c>
      <c r="E1481" s="0" t="s">
        <v>703</v>
      </c>
      <c r="F1481" s="0" t="s">
        <v>704</v>
      </c>
      <c r="G1481" s="0" t="s">
        <v>1659</v>
      </c>
      <c r="H1481" s="0" t="s">
        <v>1781</v>
      </c>
      <c r="I1481" s="0" t="s">
        <v>1782</v>
      </c>
      <c r="J1481" s="0" t="s">
        <v>52</v>
      </c>
      <c r="K1481" s="0" t="s">
        <v>1783</v>
      </c>
      <c r="L1481" s="0" t="s">
        <v>69</v>
      </c>
      <c r="M1481" s="0" t="s">
        <v>46</v>
      </c>
      <c r="N1481" s="0" t="s">
        <v>403</v>
      </c>
      <c r="O1481" s="0" t="s">
        <v>161</v>
      </c>
      <c r="P1481" s="0" t="s">
        <v>46</v>
      </c>
      <c r="Q1481" s="0" t="s">
        <v>46</v>
      </c>
      <c r="R1481" s="4" t="s">
        <v>44</v>
      </c>
      <c r="S1481" s="0" t="s">
        <v>46</v>
      </c>
      <c r="T1481" s="0" t="s">
        <v>1399</v>
      </c>
      <c r="U1481" s="0" t="s">
        <v>46</v>
      </c>
      <c r="V1481" s="0" t="n">
        <v>1</v>
      </c>
      <c r="W1481" s="0" t="s">
        <v>1420</v>
      </c>
      <c r="X1481" s="4" t="s">
        <v>1211</v>
      </c>
      <c r="Y1481" s="0" t="n">
        <v>5500</v>
      </c>
      <c r="Z1481" s="0" t="s">
        <v>708</v>
      </c>
      <c r="AA1481" s="0" t="s">
        <v>709</v>
      </c>
      <c r="AB1481" s="0" t="s">
        <v>710</v>
      </c>
      <c r="AC1481" s="0" t="s">
        <v>711</v>
      </c>
      <c r="AD1481" s="0" t="s">
        <v>712</v>
      </c>
      <c r="AE1481" s="0" t="s">
        <v>1784</v>
      </c>
      <c r="AF1481" s="0" t="s">
        <v>1785</v>
      </c>
    </row>
    <row r="1482" customFormat="false" ht="13.8" hidden="false" customHeight="false" outlineLevel="0" collapsed="false">
      <c r="A1482" s="0" t="s">
        <v>1657</v>
      </c>
      <c r="C1482" s="0" t="s">
        <v>1658</v>
      </c>
      <c r="D1482" s="0" t="s">
        <v>19</v>
      </c>
      <c r="E1482" s="0" t="s">
        <v>703</v>
      </c>
      <c r="F1482" s="0" t="s">
        <v>704</v>
      </c>
      <c r="G1482" s="0" t="s">
        <v>1659</v>
      </c>
      <c r="H1482" s="0" t="s">
        <v>1786</v>
      </c>
      <c r="I1482" s="0" t="s">
        <v>1787</v>
      </c>
      <c r="J1482" s="0" t="s">
        <v>52</v>
      </c>
      <c r="K1482" s="0" t="s">
        <v>1788</v>
      </c>
      <c r="L1482" s="0" t="s">
        <v>69</v>
      </c>
      <c r="M1482" s="0" t="s">
        <v>46</v>
      </c>
      <c r="N1482" s="0" t="s">
        <v>403</v>
      </c>
      <c r="O1482" s="0" t="s">
        <v>161</v>
      </c>
      <c r="P1482" s="0" t="s">
        <v>46</v>
      </c>
      <c r="Q1482" s="0" t="s">
        <v>46</v>
      </c>
      <c r="R1482" s="4" t="s">
        <v>72</v>
      </c>
      <c r="S1482" s="0" t="s">
        <v>46</v>
      </c>
      <c r="T1482" s="0" t="s">
        <v>1399</v>
      </c>
      <c r="U1482" s="0" t="s">
        <v>46</v>
      </c>
      <c r="V1482" s="0" t="n">
        <v>1</v>
      </c>
      <c r="W1482" s="0" t="s">
        <v>1457</v>
      </c>
      <c r="X1482" s="4" t="s">
        <v>1211</v>
      </c>
      <c r="Y1482" s="0" t="n">
        <v>5500</v>
      </c>
      <c r="Z1482" s="0" t="s">
        <v>708</v>
      </c>
      <c r="AA1482" s="0" t="s">
        <v>709</v>
      </c>
      <c r="AB1482" s="0" t="s">
        <v>710</v>
      </c>
      <c r="AC1482" s="0" t="s">
        <v>711</v>
      </c>
      <c r="AD1482" s="0" t="s">
        <v>712</v>
      </c>
      <c r="AE1482" s="0" t="s">
        <v>1789</v>
      </c>
      <c r="AF1482" s="0" t="s">
        <v>1790</v>
      </c>
    </row>
    <row r="1483" customFormat="false" ht="13.8" hidden="false" customHeight="false" outlineLevel="0" collapsed="false">
      <c r="A1483" s="0" t="s">
        <v>1657</v>
      </c>
      <c r="C1483" s="0" t="s">
        <v>1658</v>
      </c>
      <c r="D1483" s="0" t="s">
        <v>19</v>
      </c>
      <c r="E1483" s="0" t="s">
        <v>703</v>
      </c>
      <c r="F1483" s="0" t="s">
        <v>704</v>
      </c>
      <c r="G1483" s="0" t="s">
        <v>1659</v>
      </c>
      <c r="H1483" s="0" t="s">
        <v>1791</v>
      </c>
      <c r="I1483" s="0" t="s">
        <v>1792</v>
      </c>
      <c r="J1483" s="0" t="s">
        <v>52</v>
      </c>
      <c r="K1483" s="0" t="s">
        <v>1793</v>
      </c>
      <c r="L1483" s="0" t="s">
        <v>69</v>
      </c>
      <c r="M1483" s="0" t="s">
        <v>46</v>
      </c>
      <c r="N1483" s="0" t="s">
        <v>403</v>
      </c>
      <c r="O1483" s="0" t="s">
        <v>161</v>
      </c>
      <c r="P1483" s="0" t="s">
        <v>46</v>
      </c>
      <c r="Q1483" s="0" t="s">
        <v>46</v>
      </c>
      <c r="R1483" s="4" t="s">
        <v>44</v>
      </c>
      <c r="S1483" s="0" t="s">
        <v>46</v>
      </c>
      <c r="T1483" s="0" t="s">
        <v>1399</v>
      </c>
      <c r="U1483" s="0" t="s">
        <v>46</v>
      </c>
      <c r="V1483" s="0" t="n">
        <v>1</v>
      </c>
      <c r="W1483" s="0" t="s">
        <v>1400</v>
      </c>
      <c r="X1483" s="4" t="s">
        <v>1211</v>
      </c>
      <c r="Y1483" s="0" t="n">
        <v>5500</v>
      </c>
      <c r="Z1483" s="0" t="s">
        <v>708</v>
      </c>
      <c r="AA1483" s="0" t="s">
        <v>709</v>
      </c>
      <c r="AB1483" s="0" t="s">
        <v>710</v>
      </c>
      <c r="AC1483" s="0" t="s">
        <v>711</v>
      </c>
      <c r="AD1483" s="0" t="s">
        <v>712</v>
      </c>
      <c r="AE1483" s="0" t="s">
        <v>1794</v>
      </c>
      <c r="AF1483" s="0" t="s">
        <v>1795</v>
      </c>
    </row>
    <row r="1484" customFormat="false" ht="13.8" hidden="false" customHeight="false" outlineLevel="0" collapsed="false">
      <c r="A1484" s="0" t="s">
        <v>1657</v>
      </c>
      <c r="C1484" s="0" t="s">
        <v>1658</v>
      </c>
      <c r="D1484" s="0" t="s">
        <v>19</v>
      </c>
      <c r="E1484" s="0" t="s">
        <v>703</v>
      </c>
      <c r="F1484" s="0" t="s">
        <v>704</v>
      </c>
      <c r="G1484" s="0" t="s">
        <v>1659</v>
      </c>
      <c r="H1484" s="0" t="s">
        <v>1796</v>
      </c>
      <c r="I1484" s="0" t="s">
        <v>1797</v>
      </c>
      <c r="J1484" s="0" t="s">
        <v>52</v>
      </c>
      <c r="K1484" s="0" t="s">
        <v>1798</v>
      </c>
      <c r="L1484" s="0" t="s">
        <v>69</v>
      </c>
      <c r="M1484" s="0" t="s">
        <v>46</v>
      </c>
      <c r="N1484" s="0" t="s">
        <v>403</v>
      </c>
      <c r="O1484" s="0" t="s">
        <v>161</v>
      </c>
      <c r="P1484" s="0" t="s">
        <v>46</v>
      </c>
      <c r="Q1484" s="0" t="s">
        <v>46</v>
      </c>
      <c r="R1484" s="4" t="s">
        <v>72</v>
      </c>
      <c r="S1484" s="0" t="s">
        <v>46</v>
      </c>
      <c r="T1484" s="0" t="s">
        <v>1399</v>
      </c>
      <c r="U1484" s="0" t="s">
        <v>46</v>
      </c>
      <c r="V1484" s="0" t="n">
        <v>1</v>
      </c>
      <c r="W1484" s="0" t="s">
        <v>1405</v>
      </c>
      <c r="X1484" s="4" t="s">
        <v>1211</v>
      </c>
      <c r="Y1484" s="0" t="n">
        <v>5500</v>
      </c>
      <c r="Z1484" s="0" t="s">
        <v>708</v>
      </c>
      <c r="AA1484" s="0" t="s">
        <v>709</v>
      </c>
      <c r="AB1484" s="0" t="s">
        <v>710</v>
      </c>
      <c r="AC1484" s="0" t="s">
        <v>711</v>
      </c>
      <c r="AD1484" s="0" t="s">
        <v>712</v>
      </c>
      <c r="AE1484" s="0" t="s">
        <v>1799</v>
      </c>
      <c r="AF1484" s="0" t="s">
        <v>1800</v>
      </c>
    </row>
    <row r="1485" customFormat="false" ht="13.8" hidden="false" customHeight="false" outlineLevel="0" collapsed="false">
      <c r="A1485" s="0" t="s">
        <v>1657</v>
      </c>
      <c r="C1485" s="0" t="s">
        <v>1658</v>
      </c>
      <c r="D1485" s="0" t="s">
        <v>19</v>
      </c>
      <c r="E1485" s="0" t="s">
        <v>703</v>
      </c>
      <c r="F1485" s="0" t="s">
        <v>704</v>
      </c>
      <c r="G1485" s="0" t="s">
        <v>1659</v>
      </c>
      <c r="H1485" s="0" t="s">
        <v>1801</v>
      </c>
      <c r="I1485" s="0" t="s">
        <v>1802</v>
      </c>
      <c r="J1485" s="0" t="s">
        <v>52</v>
      </c>
      <c r="K1485" s="0" t="s">
        <v>1803</v>
      </c>
      <c r="L1485" s="0" t="s">
        <v>69</v>
      </c>
      <c r="M1485" s="0" t="s">
        <v>46</v>
      </c>
      <c r="N1485" s="0" t="s">
        <v>403</v>
      </c>
      <c r="O1485" s="0" t="s">
        <v>1582</v>
      </c>
      <c r="P1485" s="0" t="s">
        <v>46</v>
      </c>
      <c r="Q1485" s="0" t="s">
        <v>46</v>
      </c>
      <c r="R1485" s="4" t="s">
        <v>44</v>
      </c>
      <c r="S1485" s="0" t="s">
        <v>46</v>
      </c>
      <c r="T1485" s="0" t="s">
        <v>1399</v>
      </c>
      <c r="U1485" s="0" t="s">
        <v>46</v>
      </c>
      <c r="V1485" s="0" t="n">
        <v>1</v>
      </c>
      <c r="W1485" s="0" t="s">
        <v>1457</v>
      </c>
      <c r="X1485" s="4" t="s">
        <v>1211</v>
      </c>
      <c r="Y1485" s="0" t="n">
        <v>5500</v>
      </c>
      <c r="Z1485" s="0" t="s">
        <v>708</v>
      </c>
      <c r="AA1485" s="0" t="s">
        <v>709</v>
      </c>
      <c r="AB1485" s="0" t="s">
        <v>710</v>
      </c>
      <c r="AC1485" s="0" t="s">
        <v>711</v>
      </c>
      <c r="AD1485" s="0" t="s">
        <v>712</v>
      </c>
      <c r="AE1485" s="0" t="s">
        <v>1804</v>
      </c>
      <c r="AF1485" s="0" t="s">
        <v>1805</v>
      </c>
    </row>
    <row r="1486" customFormat="false" ht="13.8" hidden="false" customHeight="false" outlineLevel="0" collapsed="false">
      <c r="A1486" s="0" t="s">
        <v>1657</v>
      </c>
      <c r="C1486" s="0" t="s">
        <v>1658</v>
      </c>
      <c r="D1486" s="0" t="s">
        <v>19</v>
      </c>
      <c r="E1486" s="0" t="s">
        <v>703</v>
      </c>
      <c r="F1486" s="0" t="s">
        <v>704</v>
      </c>
      <c r="G1486" s="0" t="s">
        <v>1659</v>
      </c>
      <c r="H1486" s="0" t="s">
        <v>1806</v>
      </c>
      <c r="I1486" s="0" t="s">
        <v>1807</v>
      </c>
      <c r="J1486" s="0" t="s">
        <v>52</v>
      </c>
      <c r="K1486" s="0" t="s">
        <v>1808</v>
      </c>
      <c r="L1486" s="0" t="s">
        <v>69</v>
      </c>
      <c r="M1486" s="0" t="s">
        <v>46</v>
      </c>
      <c r="N1486" s="0" t="s">
        <v>403</v>
      </c>
      <c r="O1486" s="0" t="s">
        <v>1582</v>
      </c>
      <c r="P1486" s="0" t="s">
        <v>46</v>
      </c>
      <c r="Q1486" s="0" t="s">
        <v>46</v>
      </c>
      <c r="R1486" s="4" t="s">
        <v>44</v>
      </c>
      <c r="S1486" s="0" t="s">
        <v>46</v>
      </c>
      <c r="T1486" s="0" t="s">
        <v>1399</v>
      </c>
      <c r="U1486" s="0" t="s">
        <v>46</v>
      </c>
      <c r="V1486" s="0" t="n">
        <v>1</v>
      </c>
      <c r="W1486" s="0" t="s">
        <v>1558</v>
      </c>
      <c r="X1486" s="4" t="s">
        <v>1211</v>
      </c>
      <c r="Y1486" s="0" t="n">
        <v>5500</v>
      </c>
      <c r="Z1486" s="0" t="s">
        <v>708</v>
      </c>
      <c r="AA1486" s="0" t="s">
        <v>709</v>
      </c>
      <c r="AB1486" s="0" t="s">
        <v>710</v>
      </c>
      <c r="AC1486" s="0" t="s">
        <v>711</v>
      </c>
      <c r="AD1486" s="0" t="s">
        <v>712</v>
      </c>
      <c r="AE1486" s="0" t="s">
        <v>1809</v>
      </c>
      <c r="AF1486" s="0" t="s">
        <v>1810</v>
      </c>
    </row>
    <row r="1487" customFormat="false" ht="13.8" hidden="false" customHeight="false" outlineLevel="0" collapsed="false">
      <c r="A1487" s="0" t="s">
        <v>1657</v>
      </c>
      <c r="C1487" s="0" t="s">
        <v>1658</v>
      </c>
      <c r="D1487" s="0" t="s">
        <v>19</v>
      </c>
      <c r="E1487" s="0" t="s">
        <v>703</v>
      </c>
      <c r="F1487" s="0" t="s">
        <v>704</v>
      </c>
      <c r="G1487" s="0" t="s">
        <v>1659</v>
      </c>
      <c r="H1487" s="0" t="s">
        <v>1811</v>
      </c>
      <c r="I1487" s="0" t="s">
        <v>1812</v>
      </c>
      <c r="J1487" s="0" t="s">
        <v>52</v>
      </c>
      <c r="K1487" s="0" t="s">
        <v>1813</v>
      </c>
      <c r="L1487" s="0" t="s">
        <v>69</v>
      </c>
      <c r="M1487" s="0" t="s">
        <v>46</v>
      </c>
      <c r="N1487" s="0" t="s">
        <v>403</v>
      </c>
      <c r="O1487" s="0" t="s">
        <v>1582</v>
      </c>
      <c r="P1487" s="0" t="s">
        <v>46</v>
      </c>
      <c r="Q1487" s="0" t="s">
        <v>46</v>
      </c>
      <c r="R1487" s="4" t="s">
        <v>72</v>
      </c>
      <c r="S1487" s="0" t="s">
        <v>46</v>
      </c>
      <c r="T1487" s="0" t="s">
        <v>1399</v>
      </c>
      <c r="U1487" s="0" t="s">
        <v>46</v>
      </c>
      <c r="V1487" s="0" t="n">
        <v>1</v>
      </c>
      <c r="W1487" s="0" t="s">
        <v>1399</v>
      </c>
      <c r="X1487" s="4" t="s">
        <v>1211</v>
      </c>
      <c r="Y1487" s="0" t="n">
        <v>5500</v>
      </c>
      <c r="Z1487" s="0" t="s">
        <v>708</v>
      </c>
      <c r="AA1487" s="0" t="s">
        <v>709</v>
      </c>
      <c r="AB1487" s="0" t="s">
        <v>710</v>
      </c>
      <c r="AC1487" s="0" t="s">
        <v>711</v>
      </c>
      <c r="AD1487" s="0" t="s">
        <v>712</v>
      </c>
      <c r="AE1487" s="0" t="s">
        <v>1814</v>
      </c>
      <c r="AF1487" s="0" t="s">
        <v>1815</v>
      </c>
    </row>
    <row r="1488" customFormat="false" ht="13.8" hidden="false" customHeight="false" outlineLevel="0" collapsed="false">
      <c r="A1488" s="0" t="s">
        <v>1657</v>
      </c>
      <c r="C1488" s="0" t="s">
        <v>1658</v>
      </c>
      <c r="D1488" s="0" t="s">
        <v>19</v>
      </c>
      <c r="E1488" s="0" t="s">
        <v>703</v>
      </c>
      <c r="F1488" s="0" t="s">
        <v>704</v>
      </c>
      <c r="G1488" s="0" t="s">
        <v>1659</v>
      </c>
      <c r="H1488" s="0" t="s">
        <v>1816</v>
      </c>
      <c r="I1488" s="0" t="s">
        <v>1817</v>
      </c>
      <c r="J1488" s="0" t="s">
        <v>52</v>
      </c>
      <c r="K1488" s="0" t="s">
        <v>1818</v>
      </c>
      <c r="L1488" s="0" t="s">
        <v>69</v>
      </c>
      <c r="M1488" s="0" t="s">
        <v>46</v>
      </c>
      <c r="N1488" s="0" t="s">
        <v>403</v>
      </c>
      <c r="O1488" s="0" t="s">
        <v>1653</v>
      </c>
      <c r="P1488" s="0" t="s">
        <v>46</v>
      </c>
      <c r="Q1488" s="0" t="s">
        <v>46</v>
      </c>
      <c r="R1488" s="4" t="s">
        <v>44</v>
      </c>
      <c r="S1488" s="0" t="s">
        <v>46</v>
      </c>
      <c r="T1488" s="0" t="s">
        <v>1399</v>
      </c>
      <c r="U1488" s="0" t="s">
        <v>46</v>
      </c>
      <c r="V1488" s="0" t="n">
        <v>1</v>
      </c>
      <c r="W1488" s="0" t="s">
        <v>1654</v>
      </c>
      <c r="X1488" s="4" t="s">
        <v>1211</v>
      </c>
      <c r="Y1488" s="0" t="n">
        <v>5500</v>
      </c>
      <c r="Z1488" s="0" t="s">
        <v>708</v>
      </c>
      <c r="AA1488" s="0" t="s">
        <v>709</v>
      </c>
      <c r="AB1488" s="0" t="s">
        <v>710</v>
      </c>
      <c r="AC1488" s="0" t="s">
        <v>711</v>
      </c>
      <c r="AD1488" s="0" t="s">
        <v>712</v>
      </c>
      <c r="AE1488" s="0" t="s">
        <v>1819</v>
      </c>
      <c r="AF1488" s="0" t="s">
        <v>1820</v>
      </c>
    </row>
    <row r="1489" customFormat="false" ht="13.8" hidden="false" customHeight="false" outlineLevel="0" collapsed="false">
      <c r="A1489" s="0" t="s">
        <v>1657</v>
      </c>
      <c r="C1489" s="0" t="s">
        <v>1658</v>
      </c>
      <c r="D1489" s="0" t="s">
        <v>19</v>
      </c>
      <c r="E1489" s="0" t="s">
        <v>703</v>
      </c>
      <c r="F1489" s="0" t="s">
        <v>704</v>
      </c>
      <c r="G1489" s="0" t="s">
        <v>1659</v>
      </c>
      <c r="H1489" s="0" t="s">
        <v>1821</v>
      </c>
      <c r="I1489" s="0" t="s">
        <v>1822</v>
      </c>
      <c r="J1489" s="0" t="s">
        <v>52</v>
      </c>
      <c r="K1489" s="0" t="s">
        <v>1823</v>
      </c>
      <c r="L1489" s="0" t="s">
        <v>69</v>
      </c>
      <c r="M1489" s="0" t="s">
        <v>46</v>
      </c>
      <c r="N1489" s="0" t="s">
        <v>403</v>
      </c>
      <c r="O1489" s="0" t="s">
        <v>1582</v>
      </c>
      <c r="P1489" s="0" t="s">
        <v>46</v>
      </c>
      <c r="Q1489" s="0" t="s">
        <v>46</v>
      </c>
      <c r="R1489" s="4" t="s">
        <v>44</v>
      </c>
      <c r="S1489" s="0" t="s">
        <v>46</v>
      </c>
      <c r="T1489" s="0" t="s">
        <v>1399</v>
      </c>
      <c r="U1489" s="0" t="s">
        <v>46</v>
      </c>
      <c r="V1489" s="0" t="n">
        <v>1</v>
      </c>
      <c r="W1489" s="0" t="s">
        <v>1631</v>
      </c>
      <c r="X1489" s="4" t="s">
        <v>1211</v>
      </c>
      <c r="Y1489" s="0" t="n">
        <v>5500</v>
      </c>
      <c r="Z1489" s="0" t="s">
        <v>708</v>
      </c>
      <c r="AA1489" s="0" t="s">
        <v>709</v>
      </c>
      <c r="AB1489" s="0" t="s">
        <v>710</v>
      </c>
      <c r="AC1489" s="0" t="s">
        <v>711</v>
      </c>
      <c r="AD1489" s="0" t="s">
        <v>712</v>
      </c>
      <c r="AE1489" s="0" t="s">
        <v>1824</v>
      </c>
      <c r="AF1489" s="0" t="s">
        <v>1825</v>
      </c>
    </row>
    <row r="1490" customFormat="false" ht="13.8" hidden="false" customHeight="false" outlineLevel="0" collapsed="false">
      <c r="A1490" s="0" t="s">
        <v>1657</v>
      </c>
      <c r="C1490" s="0" t="s">
        <v>1658</v>
      </c>
      <c r="D1490" s="0" t="s">
        <v>19</v>
      </c>
      <c r="E1490" s="0" t="s">
        <v>756</v>
      </c>
      <c r="F1490" s="0" t="s">
        <v>757</v>
      </c>
      <c r="G1490" s="0" t="s">
        <v>1659</v>
      </c>
      <c r="H1490" s="0" t="s">
        <v>1826</v>
      </c>
      <c r="I1490" s="0" t="s">
        <v>1827</v>
      </c>
      <c r="J1490" s="0" t="s">
        <v>52</v>
      </c>
      <c r="K1490" s="0" t="s">
        <v>1828</v>
      </c>
      <c r="L1490" s="0" t="s">
        <v>69</v>
      </c>
      <c r="M1490" s="0" t="s">
        <v>46</v>
      </c>
      <c r="N1490" s="0" t="s">
        <v>403</v>
      </c>
      <c r="O1490" s="0" t="s">
        <v>1605</v>
      </c>
      <c r="P1490" s="0" t="s">
        <v>46</v>
      </c>
      <c r="Q1490" s="0" t="s">
        <v>46</v>
      </c>
      <c r="R1490" s="4" t="s">
        <v>44</v>
      </c>
      <c r="S1490" s="0" t="s">
        <v>46</v>
      </c>
      <c r="T1490" s="0" t="s">
        <v>1399</v>
      </c>
      <c r="U1490" s="0" t="s">
        <v>46</v>
      </c>
      <c r="V1490" s="0" t="n">
        <v>1</v>
      </c>
      <c r="W1490" s="0" t="s">
        <v>1530</v>
      </c>
      <c r="X1490" s="4" t="s">
        <v>1211</v>
      </c>
      <c r="Y1490" s="0" t="n">
        <v>5500</v>
      </c>
      <c r="Z1490" s="0" t="s">
        <v>761</v>
      </c>
      <c r="AA1490" s="0" t="s">
        <v>762</v>
      </c>
      <c r="AB1490" s="0" t="s">
        <v>763</v>
      </c>
      <c r="AC1490" s="0" t="s">
        <v>764</v>
      </c>
      <c r="AD1490" s="0" t="s">
        <v>765</v>
      </c>
      <c r="AE1490" s="0" t="s">
        <v>1829</v>
      </c>
      <c r="AF1490" s="0" t="s">
        <v>1830</v>
      </c>
    </row>
    <row r="1491" customFormat="false" ht="13.8" hidden="false" customHeight="false" outlineLevel="0" collapsed="false">
      <c r="A1491" s="0" t="s">
        <v>1657</v>
      </c>
      <c r="C1491" s="0" t="s">
        <v>1658</v>
      </c>
      <c r="D1491" s="0" t="s">
        <v>19</v>
      </c>
      <c r="E1491" s="0" t="s">
        <v>756</v>
      </c>
      <c r="F1491" s="0" t="s">
        <v>757</v>
      </c>
      <c r="G1491" s="0" t="s">
        <v>1659</v>
      </c>
      <c r="H1491" s="0" t="s">
        <v>1831</v>
      </c>
      <c r="I1491" s="0" t="s">
        <v>1832</v>
      </c>
      <c r="J1491" s="0" t="s">
        <v>52</v>
      </c>
      <c r="K1491" s="0" t="s">
        <v>1711</v>
      </c>
      <c r="L1491" s="0" t="s">
        <v>69</v>
      </c>
      <c r="M1491" s="0" t="s">
        <v>46</v>
      </c>
      <c r="N1491" s="0" t="s">
        <v>403</v>
      </c>
      <c r="O1491" s="0" t="s">
        <v>1582</v>
      </c>
      <c r="P1491" s="0" t="s">
        <v>46</v>
      </c>
      <c r="Q1491" s="0" t="s">
        <v>46</v>
      </c>
      <c r="R1491" s="4" t="s">
        <v>44</v>
      </c>
      <c r="S1491" s="0" t="s">
        <v>46</v>
      </c>
      <c r="T1491" s="0" t="s">
        <v>1399</v>
      </c>
      <c r="U1491" s="0" t="s">
        <v>46</v>
      </c>
      <c r="V1491" s="0" t="n">
        <v>2</v>
      </c>
      <c r="W1491" s="0" t="s">
        <v>1594</v>
      </c>
      <c r="X1491" s="4" t="s">
        <v>1211</v>
      </c>
      <c r="Y1491" s="0" t="n">
        <v>5500</v>
      </c>
      <c r="Z1491" s="0" t="s">
        <v>761</v>
      </c>
      <c r="AA1491" s="0" t="s">
        <v>762</v>
      </c>
      <c r="AB1491" s="0" t="s">
        <v>763</v>
      </c>
      <c r="AC1491" s="0" t="s">
        <v>764</v>
      </c>
      <c r="AD1491" s="0" t="s">
        <v>765</v>
      </c>
      <c r="AE1491" s="0" t="s">
        <v>1833</v>
      </c>
      <c r="AF1491" s="0" t="s">
        <v>1834</v>
      </c>
    </row>
    <row r="1492" customFormat="false" ht="13.8" hidden="false" customHeight="false" outlineLevel="0" collapsed="false">
      <c r="A1492" s="0" t="s">
        <v>1657</v>
      </c>
      <c r="C1492" s="0" t="s">
        <v>1658</v>
      </c>
      <c r="D1492" s="0" t="s">
        <v>19</v>
      </c>
      <c r="E1492" s="0" t="s">
        <v>756</v>
      </c>
      <c r="F1492" s="0" t="s">
        <v>757</v>
      </c>
      <c r="G1492" s="0" t="s">
        <v>1659</v>
      </c>
      <c r="H1492" s="0" t="s">
        <v>1835</v>
      </c>
      <c r="I1492" s="0" t="s">
        <v>1836</v>
      </c>
      <c r="J1492" s="0" t="s">
        <v>52</v>
      </c>
      <c r="K1492" s="0" t="s">
        <v>1837</v>
      </c>
      <c r="L1492" s="0" t="s">
        <v>69</v>
      </c>
      <c r="M1492" s="0" t="s">
        <v>46</v>
      </c>
      <c r="N1492" s="0" t="s">
        <v>403</v>
      </c>
      <c r="O1492" s="0" t="s">
        <v>1582</v>
      </c>
      <c r="P1492" s="0" t="s">
        <v>46</v>
      </c>
      <c r="Q1492" s="0" t="s">
        <v>46</v>
      </c>
      <c r="R1492" s="4" t="s">
        <v>44</v>
      </c>
      <c r="S1492" s="0" t="s">
        <v>46</v>
      </c>
      <c r="T1492" s="0" t="s">
        <v>1399</v>
      </c>
      <c r="U1492" s="0" t="s">
        <v>46</v>
      </c>
      <c r="V1492" s="0" t="n">
        <v>1</v>
      </c>
      <c r="W1492" s="0" t="s">
        <v>1637</v>
      </c>
      <c r="X1492" s="4" t="s">
        <v>1211</v>
      </c>
      <c r="Y1492" s="0" t="n">
        <v>5500</v>
      </c>
      <c r="Z1492" s="0" t="s">
        <v>761</v>
      </c>
      <c r="AA1492" s="0" t="s">
        <v>762</v>
      </c>
      <c r="AB1492" s="0" t="s">
        <v>763</v>
      </c>
      <c r="AC1492" s="0" t="s">
        <v>764</v>
      </c>
      <c r="AD1492" s="0" t="s">
        <v>765</v>
      </c>
      <c r="AE1492" s="0" t="s">
        <v>1838</v>
      </c>
      <c r="AF1492" s="0" t="s">
        <v>1839</v>
      </c>
    </row>
    <row r="1493" customFormat="false" ht="13.8" hidden="false" customHeight="false" outlineLevel="0" collapsed="false">
      <c r="A1493" s="0" t="s">
        <v>1657</v>
      </c>
      <c r="C1493" s="0" t="s">
        <v>1658</v>
      </c>
      <c r="D1493" s="0" t="s">
        <v>19</v>
      </c>
      <c r="E1493" s="0" t="s">
        <v>756</v>
      </c>
      <c r="F1493" s="0" t="s">
        <v>757</v>
      </c>
      <c r="G1493" s="0" t="s">
        <v>1659</v>
      </c>
      <c r="H1493" s="0" t="s">
        <v>1840</v>
      </c>
      <c r="I1493" s="0" t="s">
        <v>1841</v>
      </c>
      <c r="J1493" s="0" t="s">
        <v>52</v>
      </c>
      <c r="K1493" s="0" t="s">
        <v>1842</v>
      </c>
      <c r="L1493" s="0" t="s">
        <v>69</v>
      </c>
      <c r="M1493" s="0" t="s">
        <v>46</v>
      </c>
      <c r="N1493" s="0" t="s">
        <v>403</v>
      </c>
      <c r="O1493" s="0" t="s">
        <v>1582</v>
      </c>
      <c r="P1493" s="0" t="s">
        <v>46</v>
      </c>
      <c r="Q1493" s="0" t="s">
        <v>46</v>
      </c>
      <c r="R1493" s="4" t="s">
        <v>72</v>
      </c>
      <c r="S1493" s="0" t="s">
        <v>46</v>
      </c>
      <c r="T1493" s="0" t="s">
        <v>1399</v>
      </c>
      <c r="U1493" s="0" t="s">
        <v>46</v>
      </c>
      <c r="V1493" s="0" t="n">
        <v>1</v>
      </c>
      <c r="W1493" s="0" t="s">
        <v>1647</v>
      </c>
      <c r="X1493" s="4" t="s">
        <v>1211</v>
      </c>
      <c r="Y1493" s="0" t="n">
        <v>5500</v>
      </c>
      <c r="Z1493" s="0" t="s">
        <v>761</v>
      </c>
      <c r="AA1493" s="0" t="s">
        <v>762</v>
      </c>
      <c r="AB1493" s="0" t="s">
        <v>763</v>
      </c>
      <c r="AC1493" s="0" t="s">
        <v>764</v>
      </c>
      <c r="AD1493" s="0" t="s">
        <v>765</v>
      </c>
      <c r="AE1493" s="0" t="s">
        <v>1843</v>
      </c>
      <c r="AF1493" s="0" t="s">
        <v>1844</v>
      </c>
    </row>
    <row r="1494" customFormat="false" ht="13.8" hidden="false" customHeight="false" outlineLevel="0" collapsed="false">
      <c r="A1494" s="0" t="s">
        <v>1657</v>
      </c>
      <c r="C1494" s="0" t="s">
        <v>1658</v>
      </c>
      <c r="D1494" s="0" t="s">
        <v>19</v>
      </c>
      <c r="E1494" s="0" t="s">
        <v>756</v>
      </c>
      <c r="F1494" s="0" t="s">
        <v>757</v>
      </c>
      <c r="G1494" s="0" t="s">
        <v>1659</v>
      </c>
      <c r="H1494" s="0" t="s">
        <v>1845</v>
      </c>
      <c r="I1494" s="0" t="s">
        <v>1846</v>
      </c>
      <c r="J1494" s="0" t="s">
        <v>52</v>
      </c>
      <c r="K1494" s="0" t="s">
        <v>1847</v>
      </c>
      <c r="L1494" s="0" t="s">
        <v>69</v>
      </c>
      <c r="M1494" s="0" t="s">
        <v>46</v>
      </c>
      <c r="N1494" s="0" t="s">
        <v>403</v>
      </c>
      <c r="O1494" s="0" t="s">
        <v>1582</v>
      </c>
      <c r="P1494" s="0" t="s">
        <v>46</v>
      </c>
      <c r="Q1494" s="0" t="s">
        <v>46</v>
      </c>
      <c r="R1494" s="4" t="s">
        <v>72</v>
      </c>
      <c r="S1494" s="0" t="s">
        <v>46</v>
      </c>
      <c r="T1494" s="0" t="s">
        <v>1399</v>
      </c>
      <c r="U1494" s="0" t="s">
        <v>46</v>
      </c>
      <c r="V1494" s="0" t="n">
        <v>1</v>
      </c>
      <c r="W1494" s="0" t="s">
        <v>1583</v>
      </c>
      <c r="X1494" s="4" t="s">
        <v>1211</v>
      </c>
      <c r="Y1494" s="0" t="n">
        <v>5500</v>
      </c>
      <c r="Z1494" s="0" t="s">
        <v>761</v>
      </c>
      <c r="AA1494" s="0" t="s">
        <v>762</v>
      </c>
      <c r="AB1494" s="0" t="s">
        <v>763</v>
      </c>
      <c r="AC1494" s="0" t="s">
        <v>764</v>
      </c>
      <c r="AD1494" s="0" t="s">
        <v>765</v>
      </c>
      <c r="AE1494" s="0" t="s">
        <v>1848</v>
      </c>
      <c r="AF1494" s="0" t="s">
        <v>1849</v>
      </c>
    </row>
    <row r="1495" customFormat="false" ht="13.8" hidden="false" customHeight="false" outlineLevel="0" collapsed="false">
      <c r="A1495" s="0" t="s">
        <v>1657</v>
      </c>
      <c r="C1495" s="0" t="s">
        <v>1658</v>
      </c>
      <c r="D1495" s="0" t="s">
        <v>19</v>
      </c>
      <c r="E1495" s="0" t="s">
        <v>756</v>
      </c>
      <c r="F1495" s="0" t="s">
        <v>757</v>
      </c>
      <c r="G1495" s="0" t="s">
        <v>1659</v>
      </c>
      <c r="H1495" s="0" t="s">
        <v>1850</v>
      </c>
      <c r="I1495" s="0" t="s">
        <v>1851</v>
      </c>
      <c r="J1495" s="0" t="s">
        <v>52</v>
      </c>
      <c r="K1495" s="0" t="s">
        <v>1852</v>
      </c>
      <c r="L1495" s="0" t="s">
        <v>69</v>
      </c>
      <c r="M1495" s="0" t="s">
        <v>46</v>
      </c>
      <c r="N1495" s="0" t="s">
        <v>403</v>
      </c>
      <c r="O1495" s="0" t="s">
        <v>1605</v>
      </c>
      <c r="P1495" s="0" t="s">
        <v>46</v>
      </c>
      <c r="Q1495" s="0" t="s">
        <v>46</v>
      </c>
      <c r="R1495" s="4" t="s">
        <v>72</v>
      </c>
      <c r="S1495" s="0" t="s">
        <v>46</v>
      </c>
      <c r="T1495" s="0" t="s">
        <v>1399</v>
      </c>
      <c r="U1495" s="0" t="s">
        <v>46</v>
      </c>
      <c r="V1495" s="0" t="n">
        <v>1</v>
      </c>
      <c r="W1495" s="0" t="s">
        <v>1530</v>
      </c>
      <c r="X1495" s="4" t="s">
        <v>1211</v>
      </c>
      <c r="Y1495" s="0" t="n">
        <v>5500</v>
      </c>
      <c r="Z1495" s="0" t="s">
        <v>761</v>
      </c>
      <c r="AA1495" s="0" t="s">
        <v>762</v>
      </c>
      <c r="AB1495" s="0" t="s">
        <v>763</v>
      </c>
      <c r="AC1495" s="0" t="s">
        <v>764</v>
      </c>
      <c r="AD1495" s="0" t="s">
        <v>765</v>
      </c>
      <c r="AE1495" s="0" t="s">
        <v>1853</v>
      </c>
      <c r="AF1495" s="0" t="s">
        <v>1854</v>
      </c>
    </row>
    <row r="1496" customFormat="false" ht="13.8" hidden="false" customHeight="false" outlineLevel="0" collapsed="false">
      <c r="A1496" s="0" t="s">
        <v>1657</v>
      </c>
      <c r="C1496" s="0" t="s">
        <v>1658</v>
      </c>
      <c r="D1496" s="0" t="s">
        <v>19</v>
      </c>
      <c r="E1496" s="0" t="s">
        <v>822</v>
      </c>
      <c r="F1496" s="0" t="s">
        <v>823</v>
      </c>
      <c r="G1496" s="0" t="s">
        <v>1659</v>
      </c>
      <c r="H1496" s="0" t="s">
        <v>1855</v>
      </c>
      <c r="I1496" s="0" t="s">
        <v>1856</v>
      </c>
      <c r="J1496" s="0" t="s">
        <v>52</v>
      </c>
      <c r="K1496" s="0" t="s">
        <v>1857</v>
      </c>
      <c r="L1496" s="0" t="s">
        <v>69</v>
      </c>
      <c r="M1496" s="0" t="s">
        <v>46</v>
      </c>
      <c r="N1496" s="0" t="s">
        <v>403</v>
      </c>
      <c r="O1496" s="0" t="s">
        <v>1582</v>
      </c>
      <c r="P1496" s="0" t="s">
        <v>46</v>
      </c>
      <c r="Q1496" s="0" t="s">
        <v>46</v>
      </c>
      <c r="R1496" s="4" t="s">
        <v>44</v>
      </c>
      <c r="S1496" s="0" t="s">
        <v>46</v>
      </c>
      <c r="T1496" s="0" t="s">
        <v>1399</v>
      </c>
      <c r="U1496" s="0" t="s">
        <v>46</v>
      </c>
      <c r="V1496" s="0" t="n">
        <v>1</v>
      </c>
      <c r="W1496" s="0" t="s">
        <v>1558</v>
      </c>
      <c r="X1496" s="4" t="s">
        <v>1211</v>
      </c>
      <c r="Y1496" s="0" t="n">
        <v>5500</v>
      </c>
      <c r="Z1496" s="0" t="s">
        <v>828</v>
      </c>
      <c r="AA1496" s="0" t="s">
        <v>829</v>
      </c>
      <c r="AB1496" s="0" t="s">
        <v>830</v>
      </c>
      <c r="AC1496" s="0" t="s">
        <v>831</v>
      </c>
      <c r="AD1496" s="0" t="s">
        <v>832</v>
      </c>
      <c r="AE1496" s="0" t="s">
        <v>1858</v>
      </c>
      <c r="AF1496" s="0" t="s">
        <v>1859</v>
      </c>
    </row>
    <row r="1497" customFormat="false" ht="13.8" hidden="false" customHeight="false" outlineLevel="0" collapsed="false">
      <c r="A1497" s="0" t="s">
        <v>1657</v>
      </c>
      <c r="C1497" s="0" t="s">
        <v>1658</v>
      </c>
      <c r="D1497" s="0" t="s">
        <v>19</v>
      </c>
      <c r="E1497" s="0" t="s">
        <v>822</v>
      </c>
      <c r="F1497" s="0" t="s">
        <v>823</v>
      </c>
      <c r="G1497" s="0" t="s">
        <v>1659</v>
      </c>
      <c r="H1497" s="0" t="s">
        <v>1860</v>
      </c>
      <c r="I1497" s="0" t="s">
        <v>1861</v>
      </c>
      <c r="J1497" s="0" t="s">
        <v>52</v>
      </c>
      <c r="K1497" s="0" t="s">
        <v>1862</v>
      </c>
      <c r="L1497" s="0" t="s">
        <v>69</v>
      </c>
      <c r="M1497" s="0" t="s">
        <v>46</v>
      </c>
      <c r="N1497" s="0" t="s">
        <v>403</v>
      </c>
      <c r="O1497" s="0" t="s">
        <v>1582</v>
      </c>
      <c r="P1497" s="0" t="s">
        <v>46</v>
      </c>
      <c r="Q1497" s="0" t="s">
        <v>46</v>
      </c>
      <c r="R1497" s="4" t="s">
        <v>44</v>
      </c>
      <c r="S1497" s="0" t="s">
        <v>46</v>
      </c>
      <c r="T1497" s="0" t="s">
        <v>1399</v>
      </c>
      <c r="U1497" s="0" t="s">
        <v>46</v>
      </c>
      <c r="V1497" s="0" t="n">
        <v>1</v>
      </c>
      <c r="W1497" s="0" t="s">
        <v>1530</v>
      </c>
      <c r="X1497" s="4" t="s">
        <v>1211</v>
      </c>
      <c r="Y1497" s="0" t="n">
        <v>5500</v>
      </c>
      <c r="Z1497" s="0" t="s">
        <v>828</v>
      </c>
      <c r="AA1497" s="0" t="s">
        <v>829</v>
      </c>
      <c r="AB1497" s="0" t="s">
        <v>830</v>
      </c>
      <c r="AC1497" s="0" t="s">
        <v>831</v>
      </c>
      <c r="AD1497" s="0" t="s">
        <v>832</v>
      </c>
      <c r="AE1497" s="0" t="s">
        <v>1863</v>
      </c>
      <c r="AF1497" s="0" t="s">
        <v>1864</v>
      </c>
    </row>
    <row r="1498" customFormat="false" ht="13.8" hidden="false" customHeight="false" outlineLevel="0" collapsed="false">
      <c r="A1498" s="0" t="s">
        <v>1657</v>
      </c>
      <c r="C1498" s="0" t="s">
        <v>1658</v>
      </c>
      <c r="D1498" s="0" t="s">
        <v>19</v>
      </c>
      <c r="E1498" s="0" t="s">
        <v>822</v>
      </c>
      <c r="F1498" s="0" t="s">
        <v>823</v>
      </c>
      <c r="G1498" s="0" t="s">
        <v>1659</v>
      </c>
      <c r="H1498" s="0" t="s">
        <v>1865</v>
      </c>
      <c r="I1498" s="0" t="s">
        <v>1866</v>
      </c>
      <c r="J1498" s="0" t="s">
        <v>52</v>
      </c>
      <c r="K1498" s="0" t="s">
        <v>1867</v>
      </c>
      <c r="L1498" s="0" t="s">
        <v>69</v>
      </c>
      <c r="M1498" s="0" t="s">
        <v>46</v>
      </c>
      <c r="N1498" s="0" t="s">
        <v>403</v>
      </c>
      <c r="O1498" s="0" t="s">
        <v>1582</v>
      </c>
      <c r="P1498" s="0" t="s">
        <v>46</v>
      </c>
      <c r="Q1498" s="0" t="s">
        <v>46</v>
      </c>
      <c r="R1498" s="4" t="s">
        <v>44</v>
      </c>
      <c r="S1498" s="0" t="s">
        <v>46</v>
      </c>
      <c r="T1498" s="0" t="s">
        <v>1399</v>
      </c>
      <c r="U1498" s="0" t="s">
        <v>46</v>
      </c>
      <c r="V1498" s="0" t="n">
        <v>1</v>
      </c>
      <c r="W1498" s="0" t="s">
        <v>404</v>
      </c>
      <c r="X1498" s="4" t="s">
        <v>1211</v>
      </c>
      <c r="Y1498" s="0" t="n">
        <v>5500</v>
      </c>
      <c r="Z1498" s="0" t="s">
        <v>828</v>
      </c>
      <c r="AA1498" s="0" t="s">
        <v>829</v>
      </c>
      <c r="AB1498" s="0" t="s">
        <v>830</v>
      </c>
      <c r="AC1498" s="0" t="s">
        <v>831</v>
      </c>
      <c r="AD1498" s="0" t="s">
        <v>832</v>
      </c>
      <c r="AE1498" s="0" t="s">
        <v>1868</v>
      </c>
      <c r="AF1498" s="0" t="s">
        <v>1869</v>
      </c>
    </row>
    <row r="1499" customFormat="false" ht="13.8" hidden="false" customHeight="false" outlineLevel="0" collapsed="false">
      <c r="A1499" s="0" t="s">
        <v>1657</v>
      </c>
      <c r="C1499" s="0" t="s">
        <v>1658</v>
      </c>
      <c r="D1499" s="0" t="s">
        <v>19</v>
      </c>
      <c r="E1499" s="0" t="s">
        <v>822</v>
      </c>
      <c r="F1499" s="0" t="s">
        <v>823</v>
      </c>
      <c r="G1499" s="0" t="s">
        <v>1659</v>
      </c>
      <c r="H1499" s="0" t="s">
        <v>1870</v>
      </c>
      <c r="I1499" s="0" t="s">
        <v>1871</v>
      </c>
      <c r="J1499" s="0" t="s">
        <v>52</v>
      </c>
      <c r="K1499" s="0" t="s">
        <v>1872</v>
      </c>
      <c r="L1499" s="0" t="s">
        <v>69</v>
      </c>
      <c r="M1499" s="0" t="s">
        <v>46</v>
      </c>
      <c r="N1499" s="0" t="s">
        <v>403</v>
      </c>
      <c r="O1499" s="0" t="s">
        <v>1575</v>
      </c>
      <c r="P1499" s="0" t="s">
        <v>46</v>
      </c>
      <c r="Q1499" s="0" t="s">
        <v>46</v>
      </c>
      <c r="R1499" s="4" t="s">
        <v>44</v>
      </c>
      <c r="S1499" s="0" t="s">
        <v>46</v>
      </c>
      <c r="T1499" s="0" t="s">
        <v>1399</v>
      </c>
      <c r="U1499" s="0" t="s">
        <v>46</v>
      </c>
      <c r="V1499" s="0" t="n">
        <v>1</v>
      </c>
      <c r="W1499" s="0" t="s">
        <v>1576</v>
      </c>
      <c r="X1499" s="4" t="s">
        <v>1211</v>
      </c>
      <c r="Y1499" s="0" t="n">
        <v>5500</v>
      </c>
      <c r="Z1499" s="0" t="s">
        <v>828</v>
      </c>
      <c r="AA1499" s="0" t="s">
        <v>829</v>
      </c>
      <c r="AB1499" s="0" t="s">
        <v>830</v>
      </c>
      <c r="AC1499" s="0" t="s">
        <v>831</v>
      </c>
      <c r="AD1499" s="0" t="s">
        <v>832</v>
      </c>
      <c r="AE1499" s="0" t="s">
        <v>1873</v>
      </c>
      <c r="AF1499" s="0" t="s">
        <v>1874</v>
      </c>
    </row>
    <row r="1500" customFormat="false" ht="13.8" hidden="false" customHeight="false" outlineLevel="0" collapsed="false">
      <c r="A1500" s="0" t="s">
        <v>1657</v>
      </c>
      <c r="C1500" s="0" t="s">
        <v>1658</v>
      </c>
      <c r="D1500" s="0" t="s">
        <v>19</v>
      </c>
      <c r="E1500" s="0" t="s">
        <v>398</v>
      </c>
      <c r="F1500" s="0" t="s">
        <v>399</v>
      </c>
      <c r="G1500" s="0" t="s">
        <v>1659</v>
      </c>
      <c r="H1500" s="0" t="s">
        <v>237</v>
      </c>
      <c r="I1500" s="0" t="s">
        <v>909</v>
      </c>
      <c r="J1500" s="0" t="s">
        <v>166</v>
      </c>
      <c r="K1500" s="0" t="s">
        <v>910</v>
      </c>
      <c r="L1500" s="0" t="s">
        <v>69</v>
      </c>
      <c r="M1500" s="0" t="s">
        <v>46</v>
      </c>
      <c r="N1500" s="0" t="s">
        <v>403</v>
      </c>
      <c r="O1500" s="0" t="s">
        <v>161</v>
      </c>
      <c r="P1500" s="0" t="s">
        <v>46</v>
      </c>
      <c r="Q1500" s="0" t="s">
        <v>46</v>
      </c>
      <c r="R1500" s="4" t="s">
        <v>72</v>
      </c>
      <c r="S1500" s="0" t="s">
        <v>46</v>
      </c>
      <c r="T1500" s="0" t="s">
        <v>417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407</v>
      </c>
      <c r="AA1500" s="0" t="s">
        <v>408</v>
      </c>
      <c r="AB1500" s="0" t="s">
        <v>409</v>
      </c>
      <c r="AC1500" s="0" t="s">
        <v>410</v>
      </c>
      <c r="AD1500" s="0" t="s">
        <v>411</v>
      </c>
      <c r="AE1500" s="0" t="s">
        <v>911</v>
      </c>
      <c r="AF1500" s="0" t="s">
        <v>912</v>
      </c>
    </row>
    <row r="1501" customFormat="false" ht="13.8" hidden="false" customHeight="false" outlineLevel="0" collapsed="false">
      <c r="A1501" s="0" t="s">
        <v>1657</v>
      </c>
      <c r="C1501" s="0" t="s">
        <v>1658</v>
      </c>
      <c r="D1501" s="0" t="s">
        <v>19</v>
      </c>
      <c r="E1501" s="0" t="s">
        <v>398</v>
      </c>
      <c r="F1501" s="0" t="s">
        <v>399</v>
      </c>
      <c r="G1501" s="0" t="s">
        <v>1659</v>
      </c>
      <c r="H1501" s="0" t="s">
        <v>384</v>
      </c>
      <c r="I1501" s="0" t="s">
        <v>913</v>
      </c>
      <c r="J1501" s="0" t="s">
        <v>166</v>
      </c>
      <c r="K1501" s="0" t="s">
        <v>914</v>
      </c>
      <c r="L1501" s="0" t="s">
        <v>69</v>
      </c>
      <c r="M1501" s="0" t="s">
        <v>46</v>
      </c>
      <c r="N1501" s="0" t="s">
        <v>403</v>
      </c>
      <c r="O1501" s="0" t="s">
        <v>161</v>
      </c>
      <c r="P1501" s="0" t="s">
        <v>46</v>
      </c>
      <c r="Q1501" s="0" t="s">
        <v>46</v>
      </c>
      <c r="R1501" s="4" t="s">
        <v>72</v>
      </c>
      <c r="S1501" s="0" t="s">
        <v>46</v>
      </c>
      <c r="T1501" s="0" t="s">
        <v>417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407</v>
      </c>
      <c r="AA1501" s="0" t="s">
        <v>408</v>
      </c>
      <c r="AB1501" s="0" t="s">
        <v>409</v>
      </c>
      <c r="AC1501" s="0" t="s">
        <v>410</v>
      </c>
      <c r="AD1501" s="0" t="s">
        <v>411</v>
      </c>
      <c r="AE1501" s="0" t="s">
        <v>915</v>
      </c>
      <c r="AF1501" s="0" t="s">
        <v>916</v>
      </c>
    </row>
    <row r="1502" customFormat="false" ht="13.8" hidden="false" customHeight="false" outlineLevel="0" collapsed="false">
      <c r="A1502" s="0" t="s">
        <v>1657</v>
      </c>
      <c r="C1502" s="0" t="s">
        <v>1658</v>
      </c>
      <c r="D1502" s="0" t="s">
        <v>19</v>
      </c>
      <c r="E1502" s="0" t="s">
        <v>398</v>
      </c>
      <c r="F1502" s="0" t="s">
        <v>399</v>
      </c>
      <c r="G1502" s="0" t="s">
        <v>1659</v>
      </c>
      <c r="H1502" s="0" t="s">
        <v>917</v>
      </c>
      <c r="I1502" s="0" t="s">
        <v>918</v>
      </c>
      <c r="J1502" s="0" t="s">
        <v>166</v>
      </c>
      <c r="K1502" s="0" t="s">
        <v>919</v>
      </c>
      <c r="L1502" s="0" t="s">
        <v>69</v>
      </c>
      <c r="M1502" s="0" t="s">
        <v>46</v>
      </c>
      <c r="N1502" s="0" t="s">
        <v>403</v>
      </c>
      <c r="O1502" s="0" t="s">
        <v>161</v>
      </c>
      <c r="P1502" s="0" t="s">
        <v>46</v>
      </c>
      <c r="Q1502" s="0" t="s">
        <v>46</v>
      </c>
      <c r="R1502" s="4" t="s">
        <v>44</v>
      </c>
      <c r="S1502" s="0" t="s">
        <v>46</v>
      </c>
      <c r="T1502" s="0" t="s">
        <v>417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407</v>
      </c>
      <c r="AA1502" s="0" t="s">
        <v>408</v>
      </c>
      <c r="AB1502" s="0" t="s">
        <v>409</v>
      </c>
      <c r="AC1502" s="0" t="s">
        <v>410</v>
      </c>
      <c r="AD1502" s="0" t="s">
        <v>411</v>
      </c>
      <c r="AE1502" s="0" t="s">
        <v>920</v>
      </c>
      <c r="AF1502" s="0" t="s">
        <v>921</v>
      </c>
    </row>
    <row r="1503" customFormat="false" ht="13.8" hidden="false" customHeight="false" outlineLevel="0" collapsed="false">
      <c r="A1503" s="0" t="s">
        <v>1657</v>
      </c>
      <c r="C1503" s="0" t="s">
        <v>1658</v>
      </c>
      <c r="D1503" s="0" t="s">
        <v>19</v>
      </c>
      <c r="E1503" s="0" t="s">
        <v>490</v>
      </c>
      <c r="F1503" s="0" t="s">
        <v>491</v>
      </c>
      <c r="G1503" s="0" t="s">
        <v>1659</v>
      </c>
      <c r="H1503" s="0" t="s">
        <v>937</v>
      </c>
      <c r="I1503" s="0" t="s">
        <v>938</v>
      </c>
      <c r="J1503" s="0" t="s">
        <v>166</v>
      </c>
      <c r="K1503" s="0" t="s">
        <v>939</v>
      </c>
      <c r="L1503" s="0" t="s">
        <v>69</v>
      </c>
      <c r="M1503" s="0" t="s">
        <v>46</v>
      </c>
      <c r="N1503" s="0" t="s">
        <v>403</v>
      </c>
      <c r="O1503" s="0" t="s">
        <v>161</v>
      </c>
      <c r="P1503" s="0" t="s">
        <v>46</v>
      </c>
      <c r="Q1503" s="0" t="s">
        <v>46</v>
      </c>
      <c r="R1503" s="4" t="s">
        <v>72</v>
      </c>
      <c r="S1503" s="0" t="s">
        <v>46</v>
      </c>
      <c r="T1503" s="0" t="s">
        <v>417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496</v>
      </c>
      <c r="AA1503" s="0" t="s">
        <v>497</v>
      </c>
      <c r="AB1503" s="0" t="s">
        <v>498</v>
      </c>
      <c r="AC1503" s="0" t="s">
        <v>499</v>
      </c>
      <c r="AD1503" s="0" t="s">
        <v>500</v>
      </c>
      <c r="AE1503" s="0" t="s">
        <v>940</v>
      </c>
      <c r="AF1503" s="0" t="s">
        <v>941</v>
      </c>
    </row>
    <row r="1504" customFormat="false" ht="13.8" hidden="false" customHeight="false" outlineLevel="0" collapsed="false">
      <c r="A1504" s="0" t="s">
        <v>1657</v>
      </c>
      <c r="C1504" s="0" t="s">
        <v>1658</v>
      </c>
      <c r="D1504" s="0" t="s">
        <v>19</v>
      </c>
      <c r="E1504" s="0" t="s">
        <v>564</v>
      </c>
      <c r="F1504" s="0" t="s">
        <v>565</v>
      </c>
      <c r="G1504" s="0" t="s">
        <v>1659</v>
      </c>
      <c r="H1504" s="0" t="s">
        <v>955</v>
      </c>
      <c r="I1504" s="0" t="s">
        <v>956</v>
      </c>
      <c r="J1504" s="0" t="s">
        <v>166</v>
      </c>
      <c r="K1504" s="0" t="s">
        <v>957</v>
      </c>
      <c r="L1504" s="0" t="s">
        <v>69</v>
      </c>
      <c r="M1504" s="0" t="s">
        <v>46</v>
      </c>
      <c r="N1504" s="0" t="s">
        <v>403</v>
      </c>
      <c r="O1504" s="0" t="s">
        <v>161</v>
      </c>
      <c r="P1504" s="0" t="s">
        <v>46</v>
      </c>
      <c r="Q1504" s="0" t="s">
        <v>46</v>
      </c>
      <c r="R1504" s="4" t="s">
        <v>72</v>
      </c>
      <c r="S1504" s="0" t="s">
        <v>46</v>
      </c>
      <c r="T1504" s="0" t="s">
        <v>417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570</v>
      </c>
      <c r="AA1504" s="0" t="s">
        <v>571</v>
      </c>
      <c r="AB1504" s="0" t="s">
        <v>572</v>
      </c>
      <c r="AC1504" s="0" t="s">
        <v>573</v>
      </c>
      <c r="AD1504" s="0" t="s">
        <v>574</v>
      </c>
      <c r="AE1504" s="0" t="s">
        <v>958</v>
      </c>
      <c r="AF1504" s="0" t="s">
        <v>959</v>
      </c>
    </row>
    <row r="1505" customFormat="false" ht="13.8" hidden="false" customHeight="false" outlineLevel="0" collapsed="false">
      <c r="A1505" s="0" t="s">
        <v>1657</v>
      </c>
      <c r="C1505" s="0" t="s">
        <v>1658</v>
      </c>
      <c r="D1505" s="0" t="s">
        <v>19</v>
      </c>
      <c r="E1505" s="0" t="s">
        <v>634</v>
      </c>
      <c r="F1505" s="0" t="s">
        <v>635</v>
      </c>
      <c r="G1505" s="0" t="s">
        <v>1659</v>
      </c>
      <c r="H1505" s="0" t="s">
        <v>362</v>
      </c>
      <c r="I1505" s="0" t="s">
        <v>960</v>
      </c>
      <c r="J1505" s="0" t="s">
        <v>166</v>
      </c>
      <c r="K1505" s="0" t="s">
        <v>961</v>
      </c>
      <c r="L1505" s="0" t="s">
        <v>69</v>
      </c>
      <c r="M1505" s="0" t="s">
        <v>46</v>
      </c>
      <c r="N1505" s="0" t="s">
        <v>403</v>
      </c>
      <c r="O1505" s="0" t="s">
        <v>161</v>
      </c>
      <c r="P1505" s="0" t="s">
        <v>46</v>
      </c>
      <c r="Q1505" s="0" t="s">
        <v>46</v>
      </c>
      <c r="R1505" s="4" t="s">
        <v>44</v>
      </c>
      <c r="S1505" s="0" t="s">
        <v>46</v>
      </c>
      <c r="T1505" s="0" t="s">
        <v>417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639</v>
      </c>
      <c r="AA1505" s="0" t="s">
        <v>640</v>
      </c>
      <c r="AB1505" s="0" t="s">
        <v>641</v>
      </c>
      <c r="AC1505" s="0" t="s">
        <v>642</v>
      </c>
      <c r="AD1505" s="0" t="s">
        <v>643</v>
      </c>
      <c r="AE1505" s="0" t="s">
        <v>962</v>
      </c>
      <c r="AF1505" s="0" t="s">
        <v>963</v>
      </c>
    </row>
    <row r="1506" customFormat="false" ht="13.8" hidden="false" customHeight="false" outlineLevel="0" collapsed="false">
      <c r="A1506" s="0" t="s">
        <v>1657</v>
      </c>
      <c r="C1506" s="0" t="s">
        <v>1658</v>
      </c>
      <c r="D1506" s="0" t="s">
        <v>19</v>
      </c>
      <c r="E1506" s="0" t="s">
        <v>703</v>
      </c>
      <c r="F1506" s="0" t="s">
        <v>704</v>
      </c>
      <c r="G1506" s="0" t="s">
        <v>1659</v>
      </c>
      <c r="H1506" s="0" t="n">
        <v>148</v>
      </c>
      <c r="I1506" s="0" t="s">
        <v>968</v>
      </c>
      <c r="J1506" s="0" t="s">
        <v>166</v>
      </c>
      <c r="K1506" s="0" t="s">
        <v>969</v>
      </c>
      <c r="L1506" s="0" t="s">
        <v>69</v>
      </c>
      <c r="M1506" s="0" t="s">
        <v>46</v>
      </c>
      <c r="N1506" s="0" t="s">
        <v>403</v>
      </c>
      <c r="O1506" s="0" t="s">
        <v>161</v>
      </c>
      <c r="P1506" s="0" t="s">
        <v>46</v>
      </c>
      <c r="Q1506" s="0" t="s">
        <v>46</v>
      </c>
      <c r="R1506" s="4" t="s">
        <v>72</v>
      </c>
      <c r="S1506" s="0" t="s">
        <v>46</v>
      </c>
      <c r="T1506" s="0" t="s">
        <v>417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708</v>
      </c>
      <c r="AA1506" s="0" t="s">
        <v>709</v>
      </c>
      <c r="AB1506" s="0" t="s">
        <v>710</v>
      </c>
      <c r="AC1506" s="0" t="s">
        <v>711</v>
      </c>
      <c r="AD1506" s="0" t="s">
        <v>712</v>
      </c>
      <c r="AE1506" s="0" t="s">
        <v>970</v>
      </c>
      <c r="AF1506" s="0" t="s">
        <v>971</v>
      </c>
    </row>
    <row r="1507" customFormat="false" ht="13.8" hidden="false" customHeight="false" outlineLevel="0" collapsed="false">
      <c r="A1507" s="0" t="s">
        <v>1657</v>
      </c>
      <c r="C1507" s="0" t="s">
        <v>1658</v>
      </c>
      <c r="D1507" s="0" t="s">
        <v>19</v>
      </c>
      <c r="E1507" s="0" t="s">
        <v>703</v>
      </c>
      <c r="F1507" s="0" t="s">
        <v>704</v>
      </c>
      <c r="G1507" s="0" t="s">
        <v>1659</v>
      </c>
      <c r="H1507" s="0" t="n">
        <v>164</v>
      </c>
      <c r="I1507" s="0" t="s">
        <v>984</v>
      </c>
      <c r="J1507" s="0" t="s">
        <v>166</v>
      </c>
      <c r="K1507" s="0" t="s">
        <v>985</v>
      </c>
      <c r="L1507" s="0" t="s">
        <v>69</v>
      </c>
      <c r="M1507" s="0" t="s">
        <v>46</v>
      </c>
      <c r="N1507" s="0" t="s">
        <v>403</v>
      </c>
      <c r="O1507" s="0" t="s">
        <v>161</v>
      </c>
      <c r="P1507" s="0" t="s">
        <v>46</v>
      </c>
      <c r="Q1507" s="0" t="s">
        <v>46</v>
      </c>
      <c r="R1507" s="4" t="s">
        <v>72</v>
      </c>
      <c r="S1507" s="0" t="s">
        <v>46</v>
      </c>
      <c r="T1507" s="0" t="s">
        <v>417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708</v>
      </c>
      <c r="AA1507" s="0" t="s">
        <v>709</v>
      </c>
      <c r="AB1507" s="0" t="s">
        <v>710</v>
      </c>
      <c r="AC1507" s="0" t="s">
        <v>711</v>
      </c>
      <c r="AD1507" s="0" t="s">
        <v>712</v>
      </c>
      <c r="AE1507" s="0" t="s">
        <v>986</v>
      </c>
      <c r="AF1507" s="0" t="s">
        <v>987</v>
      </c>
    </row>
    <row r="1508" customFormat="false" ht="13.8" hidden="false" customHeight="false" outlineLevel="0" collapsed="false">
      <c r="A1508" s="0" t="s">
        <v>1657</v>
      </c>
      <c r="C1508" s="0" t="s">
        <v>1658</v>
      </c>
      <c r="D1508" s="0" t="s">
        <v>19</v>
      </c>
      <c r="E1508" s="0" t="s">
        <v>756</v>
      </c>
      <c r="F1508" s="0" t="s">
        <v>757</v>
      </c>
      <c r="G1508" s="0" t="s">
        <v>1659</v>
      </c>
      <c r="H1508" s="0" t="s">
        <v>1003</v>
      </c>
      <c r="I1508" s="0" t="s">
        <v>1004</v>
      </c>
      <c r="J1508" s="0" t="s">
        <v>166</v>
      </c>
      <c r="K1508" s="0" t="s">
        <v>1005</v>
      </c>
      <c r="L1508" s="0" t="s">
        <v>69</v>
      </c>
      <c r="M1508" s="0" t="s">
        <v>46</v>
      </c>
      <c r="N1508" s="0" t="s">
        <v>403</v>
      </c>
      <c r="O1508" s="0" t="s">
        <v>161</v>
      </c>
      <c r="P1508" s="0" t="s">
        <v>46</v>
      </c>
      <c r="Q1508" s="0" t="s">
        <v>46</v>
      </c>
      <c r="R1508" s="4" t="s">
        <v>44</v>
      </c>
      <c r="S1508" s="0" t="s">
        <v>46</v>
      </c>
      <c r="T1508" s="0" t="s">
        <v>417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761</v>
      </c>
      <c r="AA1508" s="0" t="s">
        <v>762</v>
      </c>
      <c r="AB1508" s="0" t="s">
        <v>763</v>
      </c>
      <c r="AC1508" s="0" t="s">
        <v>764</v>
      </c>
      <c r="AD1508" s="0" t="s">
        <v>765</v>
      </c>
      <c r="AE1508" s="0" t="s">
        <v>1006</v>
      </c>
      <c r="AF1508" s="0" t="s">
        <v>1007</v>
      </c>
    </row>
    <row r="1509" customFormat="false" ht="13.8" hidden="false" customHeight="false" outlineLevel="0" collapsed="false">
      <c r="A1509" s="0" t="s">
        <v>1657</v>
      </c>
      <c r="C1509" s="0" t="s">
        <v>1658</v>
      </c>
      <c r="D1509" s="0" t="s">
        <v>19</v>
      </c>
      <c r="E1509" s="0" t="s">
        <v>756</v>
      </c>
      <c r="F1509" s="0" t="s">
        <v>757</v>
      </c>
      <c r="G1509" s="0" t="s">
        <v>1659</v>
      </c>
      <c r="H1509" s="0" t="s">
        <v>1013</v>
      </c>
      <c r="I1509" s="0" t="s">
        <v>1014</v>
      </c>
      <c r="J1509" s="0" t="s">
        <v>166</v>
      </c>
      <c r="K1509" s="0" t="s">
        <v>1015</v>
      </c>
      <c r="L1509" s="0" t="s">
        <v>69</v>
      </c>
      <c r="M1509" s="0" t="s">
        <v>46</v>
      </c>
      <c r="N1509" s="0" t="s">
        <v>403</v>
      </c>
      <c r="O1509" s="0" t="s">
        <v>161</v>
      </c>
      <c r="P1509" s="0" t="s">
        <v>46</v>
      </c>
      <c r="Q1509" s="0" t="s">
        <v>46</v>
      </c>
      <c r="R1509" s="4" t="s">
        <v>44</v>
      </c>
      <c r="S1509" s="0" t="s">
        <v>46</v>
      </c>
      <c r="T1509" s="0" t="s">
        <v>417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761</v>
      </c>
      <c r="AA1509" s="0" t="s">
        <v>762</v>
      </c>
      <c r="AB1509" s="0" t="s">
        <v>763</v>
      </c>
      <c r="AC1509" s="0" t="s">
        <v>764</v>
      </c>
      <c r="AD1509" s="0" t="s">
        <v>765</v>
      </c>
      <c r="AE1509" s="0" t="s">
        <v>1016</v>
      </c>
      <c r="AF1509" s="0" t="s">
        <v>1017</v>
      </c>
    </row>
    <row r="1510" customFormat="false" ht="13.8" hidden="false" customHeight="false" outlineLevel="0" collapsed="false">
      <c r="A1510" s="0" t="s">
        <v>1657</v>
      </c>
      <c r="C1510" s="0" t="s">
        <v>1658</v>
      </c>
      <c r="D1510" s="0" t="s">
        <v>19</v>
      </c>
      <c r="E1510" s="0" t="s">
        <v>756</v>
      </c>
      <c r="F1510" s="0" t="s">
        <v>757</v>
      </c>
      <c r="G1510" s="0" t="s">
        <v>1659</v>
      </c>
      <c r="H1510" s="0" t="s">
        <v>1018</v>
      </c>
      <c r="I1510" s="0" t="s">
        <v>1019</v>
      </c>
      <c r="J1510" s="0" t="s">
        <v>166</v>
      </c>
      <c r="K1510" s="0" t="s">
        <v>1020</v>
      </c>
      <c r="L1510" s="0" t="s">
        <v>69</v>
      </c>
      <c r="M1510" s="0" t="s">
        <v>46</v>
      </c>
      <c r="N1510" s="0" t="s">
        <v>403</v>
      </c>
      <c r="O1510" s="0" t="s">
        <v>161</v>
      </c>
      <c r="P1510" s="0" t="s">
        <v>46</v>
      </c>
      <c r="Q1510" s="0" t="s">
        <v>46</v>
      </c>
      <c r="R1510" s="4" t="s">
        <v>44</v>
      </c>
      <c r="S1510" s="0" t="s">
        <v>46</v>
      </c>
      <c r="T1510" s="0" t="s">
        <v>417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761</v>
      </c>
      <c r="AA1510" s="0" t="s">
        <v>762</v>
      </c>
      <c r="AB1510" s="0" t="s">
        <v>763</v>
      </c>
      <c r="AC1510" s="0" t="s">
        <v>764</v>
      </c>
      <c r="AD1510" s="0" t="s">
        <v>765</v>
      </c>
      <c r="AE1510" s="0" t="s">
        <v>1021</v>
      </c>
      <c r="AF1510" s="0" t="s">
        <v>1022</v>
      </c>
    </row>
    <row r="1511" customFormat="false" ht="13.8" hidden="false" customHeight="false" outlineLevel="0" collapsed="false">
      <c r="A1511" s="0" t="s">
        <v>1657</v>
      </c>
      <c r="C1511" s="0" t="s">
        <v>1658</v>
      </c>
      <c r="D1511" s="0" t="s">
        <v>19</v>
      </c>
      <c r="E1511" s="0" t="s">
        <v>822</v>
      </c>
      <c r="F1511" s="0" t="s">
        <v>823</v>
      </c>
      <c r="G1511" s="0" t="s">
        <v>1659</v>
      </c>
      <c r="H1511" s="0" t="s">
        <v>1033</v>
      </c>
      <c r="I1511" s="0" t="s">
        <v>1034</v>
      </c>
      <c r="J1511" s="0" t="s">
        <v>166</v>
      </c>
      <c r="K1511" s="0" t="s">
        <v>1035</v>
      </c>
      <c r="L1511" s="0" t="s">
        <v>69</v>
      </c>
      <c r="M1511" s="0" t="s">
        <v>46</v>
      </c>
      <c r="N1511" s="0" t="s">
        <v>403</v>
      </c>
      <c r="O1511" s="0" t="s">
        <v>161</v>
      </c>
      <c r="P1511" s="0" t="s">
        <v>46</v>
      </c>
      <c r="Q1511" s="0" t="s">
        <v>46</v>
      </c>
      <c r="R1511" s="4" t="s">
        <v>44</v>
      </c>
      <c r="S1511" s="0" t="s">
        <v>46</v>
      </c>
      <c r="T1511" s="0" t="s">
        <v>417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828</v>
      </c>
      <c r="AA1511" s="0" t="s">
        <v>829</v>
      </c>
      <c r="AB1511" s="0" t="s">
        <v>830</v>
      </c>
      <c r="AC1511" s="0" t="s">
        <v>831</v>
      </c>
      <c r="AD1511" s="0" t="s">
        <v>832</v>
      </c>
      <c r="AE1511" s="0" t="s">
        <v>1037</v>
      </c>
      <c r="AF1511" s="0" t="s">
        <v>1038</v>
      </c>
    </row>
    <row r="1512" customFormat="false" ht="13.8" hidden="false" customHeight="false" outlineLevel="0" collapsed="false">
      <c r="A1512" s="0" t="s">
        <v>1657</v>
      </c>
      <c r="C1512" s="0" t="s">
        <v>1658</v>
      </c>
      <c r="D1512" s="0" t="s">
        <v>19</v>
      </c>
      <c r="E1512" s="0" t="s">
        <v>822</v>
      </c>
      <c r="F1512" s="0" t="s">
        <v>823</v>
      </c>
      <c r="G1512" s="0" t="s">
        <v>1659</v>
      </c>
      <c r="H1512" s="0" t="s">
        <v>1039</v>
      </c>
      <c r="I1512" s="0" t="s">
        <v>1040</v>
      </c>
      <c r="J1512" s="0" t="s">
        <v>166</v>
      </c>
      <c r="K1512" s="0" t="s">
        <v>1041</v>
      </c>
      <c r="L1512" s="0" t="s">
        <v>69</v>
      </c>
      <c r="M1512" s="0" t="s">
        <v>46</v>
      </c>
      <c r="N1512" s="0" t="s">
        <v>403</v>
      </c>
      <c r="O1512" s="0" t="s">
        <v>161</v>
      </c>
      <c r="P1512" s="0" t="s">
        <v>46</v>
      </c>
      <c r="Q1512" s="0" t="s">
        <v>46</v>
      </c>
      <c r="R1512" s="4" t="s">
        <v>44</v>
      </c>
      <c r="S1512" s="0" t="s">
        <v>46</v>
      </c>
      <c r="T1512" s="0" t="s">
        <v>417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828</v>
      </c>
      <c r="AA1512" s="0" t="s">
        <v>829</v>
      </c>
      <c r="AB1512" s="0" t="s">
        <v>830</v>
      </c>
      <c r="AC1512" s="0" t="s">
        <v>831</v>
      </c>
      <c r="AD1512" s="0" t="s">
        <v>832</v>
      </c>
      <c r="AE1512" s="0" t="s">
        <v>1042</v>
      </c>
      <c r="AF1512" s="0" t="s">
        <v>1043</v>
      </c>
    </row>
    <row r="1513" customFormat="false" ht="13.8" hidden="false" customHeight="false" outlineLevel="0" collapsed="false">
      <c r="A1513" s="0" t="s">
        <v>1657</v>
      </c>
      <c r="C1513" s="0" t="s">
        <v>1658</v>
      </c>
      <c r="D1513" s="0" t="s">
        <v>19</v>
      </c>
      <c r="E1513" s="0" t="s">
        <v>398</v>
      </c>
      <c r="F1513" s="0" t="s">
        <v>399</v>
      </c>
      <c r="G1513" s="0" t="s">
        <v>1659</v>
      </c>
      <c r="H1513" s="0" t="s">
        <v>461</v>
      </c>
      <c r="I1513" s="0" t="s">
        <v>462</v>
      </c>
      <c r="J1513" s="0" t="s">
        <v>158</v>
      </c>
      <c r="K1513" s="0" t="s">
        <v>461</v>
      </c>
      <c r="L1513" s="0" t="s">
        <v>69</v>
      </c>
      <c r="M1513" s="0" t="s">
        <v>46</v>
      </c>
      <c r="N1513" s="0" t="s">
        <v>463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407</v>
      </c>
      <c r="AA1513" s="0" t="s">
        <v>408</v>
      </c>
      <c r="AB1513" s="0" t="s">
        <v>409</v>
      </c>
      <c r="AC1513" s="0" t="s">
        <v>410</v>
      </c>
      <c r="AD1513" s="0" t="s">
        <v>411</v>
      </c>
      <c r="AE1513" s="0" t="s">
        <v>464</v>
      </c>
      <c r="AF1513" s="0" t="s">
        <v>465</v>
      </c>
    </row>
    <row r="1514" customFormat="false" ht="13.8" hidden="false" customHeight="false" outlineLevel="0" collapsed="false">
      <c r="A1514" s="0" t="s">
        <v>1657</v>
      </c>
      <c r="C1514" s="0" t="s">
        <v>1658</v>
      </c>
      <c r="D1514" s="0" t="s">
        <v>19</v>
      </c>
      <c r="E1514" s="0" t="s">
        <v>398</v>
      </c>
      <c r="F1514" s="0" t="s">
        <v>399</v>
      </c>
      <c r="G1514" s="0" t="s">
        <v>1659</v>
      </c>
      <c r="H1514" s="0" t="s">
        <v>466</v>
      </c>
      <c r="I1514" s="0" t="s">
        <v>467</v>
      </c>
      <c r="J1514" s="0" t="s">
        <v>158</v>
      </c>
      <c r="K1514" s="0" t="s">
        <v>466</v>
      </c>
      <c r="L1514" s="0" t="s">
        <v>69</v>
      </c>
      <c r="M1514" s="0" t="s">
        <v>46</v>
      </c>
      <c r="N1514" s="0" t="s">
        <v>463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407</v>
      </c>
      <c r="AA1514" s="0" t="s">
        <v>408</v>
      </c>
      <c r="AB1514" s="0" t="s">
        <v>409</v>
      </c>
      <c r="AC1514" s="0" t="s">
        <v>410</v>
      </c>
      <c r="AD1514" s="0" t="s">
        <v>411</v>
      </c>
      <c r="AE1514" s="0" t="s">
        <v>468</v>
      </c>
      <c r="AF1514" s="0" t="s">
        <v>469</v>
      </c>
    </row>
    <row r="1515" customFormat="false" ht="13.8" hidden="false" customHeight="false" outlineLevel="0" collapsed="false">
      <c r="A1515" s="0" t="s">
        <v>1657</v>
      </c>
      <c r="C1515" s="0" t="s">
        <v>1658</v>
      </c>
      <c r="D1515" s="0" t="s">
        <v>19</v>
      </c>
      <c r="E1515" s="0" t="s">
        <v>398</v>
      </c>
      <c r="F1515" s="0" t="s">
        <v>399</v>
      </c>
      <c r="G1515" s="0" t="s">
        <v>1659</v>
      </c>
      <c r="H1515" s="0" t="s">
        <v>470</v>
      </c>
      <c r="I1515" s="0" t="s">
        <v>471</v>
      </c>
      <c r="J1515" s="0" t="s">
        <v>158</v>
      </c>
      <c r="K1515" s="0" t="s">
        <v>470</v>
      </c>
      <c r="L1515" s="0" t="s">
        <v>69</v>
      </c>
      <c r="M1515" s="0" t="s">
        <v>46</v>
      </c>
      <c r="N1515" s="0" t="s">
        <v>463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407</v>
      </c>
      <c r="AA1515" s="0" t="s">
        <v>408</v>
      </c>
      <c r="AB1515" s="0" t="s">
        <v>409</v>
      </c>
      <c r="AC1515" s="0" t="s">
        <v>410</v>
      </c>
      <c r="AD1515" s="0" t="s">
        <v>411</v>
      </c>
      <c r="AE1515" s="0" t="s">
        <v>472</v>
      </c>
      <c r="AF1515" s="0" t="s">
        <v>473</v>
      </c>
    </row>
    <row r="1516" customFormat="false" ht="13.8" hidden="false" customHeight="false" outlineLevel="0" collapsed="false">
      <c r="A1516" s="0" t="s">
        <v>1657</v>
      </c>
      <c r="C1516" s="0" t="s">
        <v>1658</v>
      </c>
      <c r="D1516" s="0" t="s">
        <v>19</v>
      </c>
      <c r="E1516" s="0" t="s">
        <v>398</v>
      </c>
      <c r="F1516" s="0" t="s">
        <v>399</v>
      </c>
      <c r="G1516" s="0" t="s">
        <v>1659</v>
      </c>
      <c r="H1516" s="0" t="s">
        <v>474</v>
      </c>
      <c r="I1516" s="0" t="s">
        <v>475</v>
      </c>
      <c r="J1516" s="0" t="s">
        <v>158</v>
      </c>
      <c r="K1516" s="0" t="s">
        <v>474</v>
      </c>
      <c r="L1516" s="0" t="s">
        <v>69</v>
      </c>
      <c r="M1516" s="0" t="s">
        <v>46</v>
      </c>
      <c r="N1516" s="0" t="s">
        <v>463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407</v>
      </c>
      <c r="AA1516" s="0" t="s">
        <v>408</v>
      </c>
      <c r="AB1516" s="0" t="s">
        <v>409</v>
      </c>
      <c r="AC1516" s="0" t="s">
        <v>410</v>
      </c>
      <c r="AD1516" s="0" t="s">
        <v>411</v>
      </c>
      <c r="AE1516" s="0" t="s">
        <v>476</v>
      </c>
      <c r="AF1516" s="0" t="s">
        <v>477</v>
      </c>
    </row>
    <row r="1517" customFormat="false" ht="13.8" hidden="false" customHeight="false" outlineLevel="0" collapsed="false">
      <c r="A1517" s="0" t="s">
        <v>1657</v>
      </c>
      <c r="C1517" s="0" t="s">
        <v>1658</v>
      </c>
      <c r="D1517" s="0" t="s">
        <v>19</v>
      </c>
      <c r="E1517" s="0" t="s">
        <v>490</v>
      </c>
      <c r="F1517" s="0" t="s">
        <v>491</v>
      </c>
      <c r="G1517" s="0" t="s">
        <v>1659</v>
      </c>
      <c r="H1517" s="0" t="s">
        <v>461</v>
      </c>
      <c r="I1517" s="0" t="s">
        <v>540</v>
      </c>
      <c r="J1517" s="0" t="s">
        <v>158</v>
      </c>
      <c r="K1517" s="0" t="s">
        <v>461</v>
      </c>
      <c r="L1517" s="0" t="s">
        <v>69</v>
      </c>
      <c r="M1517" s="0" t="s">
        <v>46</v>
      </c>
      <c r="N1517" s="0" t="s">
        <v>463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496</v>
      </c>
      <c r="AA1517" s="0" t="s">
        <v>497</v>
      </c>
      <c r="AB1517" s="0" t="s">
        <v>498</v>
      </c>
      <c r="AC1517" s="0" t="s">
        <v>499</v>
      </c>
      <c r="AD1517" s="0" t="s">
        <v>500</v>
      </c>
      <c r="AE1517" s="0" t="s">
        <v>541</v>
      </c>
      <c r="AF1517" s="0" t="s">
        <v>542</v>
      </c>
    </row>
    <row r="1518" customFormat="false" ht="13.8" hidden="false" customHeight="false" outlineLevel="0" collapsed="false">
      <c r="A1518" s="0" t="s">
        <v>1657</v>
      </c>
      <c r="C1518" s="0" t="s">
        <v>1658</v>
      </c>
      <c r="D1518" s="0" t="s">
        <v>19</v>
      </c>
      <c r="E1518" s="0" t="s">
        <v>490</v>
      </c>
      <c r="F1518" s="0" t="s">
        <v>491</v>
      </c>
      <c r="G1518" s="0" t="s">
        <v>1659</v>
      </c>
      <c r="H1518" s="0" t="s">
        <v>466</v>
      </c>
      <c r="I1518" s="0" t="s">
        <v>543</v>
      </c>
      <c r="J1518" s="0" t="s">
        <v>158</v>
      </c>
      <c r="K1518" s="0" t="s">
        <v>466</v>
      </c>
      <c r="L1518" s="0" t="s">
        <v>69</v>
      </c>
      <c r="M1518" s="0" t="s">
        <v>46</v>
      </c>
      <c r="N1518" s="0" t="s">
        <v>463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496</v>
      </c>
      <c r="AA1518" s="0" t="s">
        <v>497</v>
      </c>
      <c r="AB1518" s="0" t="s">
        <v>498</v>
      </c>
      <c r="AC1518" s="0" t="s">
        <v>499</v>
      </c>
      <c r="AD1518" s="0" t="s">
        <v>500</v>
      </c>
      <c r="AE1518" s="0" t="s">
        <v>544</v>
      </c>
      <c r="AF1518" s="0" t="s">
        <v>545</v>
      </c>
    </row>
    <row r="1519" customFormat="false" ht="13.8" hidden="false" customHeight="false" outlineLevel="0" collapsed="false">
      <c r="A1519" s="0" t="s">
        <v>1657</v>
      </c>
      <c r="C1519" s="0" t="s">
        <v>1658</v>
      </c>
      <c r="D1519" s="0" t="s">
        <v>19</v>
      </c>
      <c r="E1519" s="0" t="s">
        <v>490</v>
      </c>
      <c r="F1519" s="0" t="s">
        <v>491</v>
      </c>
      <c r="G1519" s="0" t="s">
        <v>1659</v>
      </c>
      <c r="H1519" s="0" t="s">
        <v>470</v>
      </c>
      <c r="I1519" s="0" t="s">
        <v>546</v>
      </c>
      <c r="J1519" s="0" t="s">
        <v>158</v>
      </c>
      <c r="K1519" s="0" t="s">
        <v>470</v>
      </c>
      <c r="L1519" s="0" t="s">
        <v>69</v>
      </c>
      <c r="M1519" s="0" t="s">
        <v>46</v>
      </c>
      <c r="N1519" s="0" t="s">
        <v>463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496</v>
      </c>
      <c r="AA1519" s="0" t="s">
        <v>497</v>
      </c>
      <c r="AB1519" s="0" t="s">
        <v>498</v>
      </c>
      <c r="AC1519" s="0" t="s">
        <v>499</v>
      </c>
      <c r="AD1519" s="0" t="s">
        <v>500</v>
      </c>
      <c r="AE1519" s="0" t="s">
        <v>547</v>
      </c>
      <c r="AF1519" s="0" t="s">
        <v>548</v>
      </c>
    </row>
    <row r="1520" customFormat="false" ht="13.8" hidden="false" customHeight="false" outlineLevel="0" collapsed="false">
      <c r="A1520" s="0" t="s">
        <v>1657</v>
      </c>
      <c r="C1520" s="0" t="s">
        <v>1658</v>
      </c>
      <c r="D1520" s="0" t="s">
        <v>19</v>
      </c>
      <c r="E1520" s="0" t="s">
        <v>490</v>
      </c>
      <c r="F1520" s="0" t="s">
        <v>491</v>
      </c>
      <c r="G1520" s="0" t="s">
        <v>1659</v>
      </c>
      <c r="H1520" s="0" t="s">
        <v>474</v>
      </c>
      <c r="I1520" s="0" t="s">
        <v>549</v>
      </c>
      <c r="J1520" s="0" t="s">
        <v>158</v>
      </c>
      <c r="K1520" s="0" t="s">
        <v>474</v>
      </c>
      <c r="L1520" s="0" t="s">
        <v>69</v>
      </c>
      <c r="M1520" s="0" t="s">
        <v>46</v>
      </c>
      <c r="N1520" s="0" t="s">
        <v>463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496</v>
      </c>
      <c r="AA1520" s="0" t="s">
        <v>497</v>
      </c>
      <c r="AB1520" s="0" t="s">
        <v>498</v>
      </c>
      <c r="AC1520" s="0" t="s">
        <v>499</v>
      </c>
      <c r="AD1520" s="0" t="s">
        <v>500</v>
      </c>
      <c r="AE1520" s="0" t="s">
        <v>550</v>
      </c>
      <c r="AF1520" s="0" t="s">
        <v>551</v>
      </c>
    </row>
    <row r="1521" customFormat="false" ht="13.8" hidden="false" customHeight="false" outlineLevel="0" collapsed="false">
      <c r="A1521" s="0" t="s">
        <v>1657</v>
      </c>
      <c r="C1521" s="0" t="s">
        <v>1658</v>
      </c>
      <c r="D1521" s="0" t="s">
        <v>19</v>
      </c>
      <c r="E1521" s="0" t="s">
        <v>564</v>
      </c>
      <c r="F1521" s="0" t="s">
        <v>565</v>
      </c>
      <c r="G1521" s="0" t="s">
        <v>1659</v>
      </c>
      <c r="H1521" s="0" t="s">
        <v>461</v>
      </c>
      <c r="I1521" s="0" t="s">
        <v>610</v>
      </c>
      <c r="J1521" s="0" t="s">
        <v>158</v>
      </c>
      <c r="K1521" s="0" t="s">
        <v>461</v>
      </c>
      <c r="L1521" s="0" t="s">
        <v>69</v>
      </c>
      <c r="M1521" s="0" t="s">
        <v>46</v>
      </c>
      <c r="N1521" s="0" t="s">
        <v>463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570</v>
      </c>
      <c r="AA1521" s="0" t="s">
        <v>571</v>
      </c>
      <c r="AB1521" s="0" t="s">
        <v>572</v>
      </c>
      <c r="AC1521" s="0" t="s">
        <v>573</v>
      </c>
      <c r="AD1521" s="0" t="s">
        <v>574</v>
      </c>
      <c r="AE1521" s="0" t="s">
        <v>611</v>
      </c>
      <c r="AF1521" s="0" t="s">
        <v>612</v>
      </c>
    </row>
    <row r="1522" customFormat="false" ht="13.8" hidden="false" customHeight="false" outlineLevel="0" collapsed="false">
      <c r="A1522" s="0" t="s">
        <v>1657</v>
      </c>
      <c r="C1522" s="0" t="s">
        <v>1658</v>
      </c>
      <c r="D1522" s="0" t="s">
        <v>19</v>
      </c>
      <c r="E1522" s="0" t="s">
        <v>564</v>
      </c>
      <c r="F1522" s="0" t="s">
        <v>565</v>
      </c>
      <c r="G1522" s="0" t="s">
        <v>1659</v>
      </c>
      <c r="H1522" s="0" t="s">
        <v>466</v>
      </c>
      <c r="I1522" s="0" t="s">
        <v>613</v>
      </c>
      <c r="J1522" s="0" t="s">
        <v>158</v>
      </c>
      <c r="K1522" s="0" t="s">
        <v>466</v>
      </c>
      <c r="L1522" s="0" t="s">
        <v>69</v>
      </c>
      <c r="M1522" s="0" t="s">
        <v>46</v>
      </c>
      <c r="N1522" s="0" t="s">
        <v>463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570</v>
      </c>
      <c r="AA1522" s="0" t="s">
        <v>571</v>
      </c>
      <c r="AB1522" s="0" t="s">
        <v>572</v>
      </c>
      <c r="AC1522" s="0" t="s">
        <v>573</v>
      </c>
      <c r="AD1522" s="0" t="s">
        <v>574</v>
      </c>
      <c r="AE1522" s="0" t="s">
        <v>614</v>
      </c>
      <c r="AF1522" s="0" t="s">
        <v>615</v>
      </c>
    </row>
    <row r="1523" customFormat="false" ht="13.8" hidden="false" customHeight="false" outlineLevel="0" collapsed="false">
      <c r="A1523" s="0" t="s">
        <v>1657</v>
      </c>
      <c r="C1523" s="0" t="s">
        <v>1658</v>
      </c>
      <c r="D1523" s="0" t="s">
        <v>19</v>
      </c>
      <c r="E1523" s="0" t="s">
        <v>564</v>
      </c>
      <c r="F1523" s="0" t="s">
        <v>565</v>
      </c>
      <c r="G1523" s="0" t="s">
        <v>1659</v>
      </c>
      <c r="H1523" s="0" t="s">
        <v>470</v>
      </c>
      <c r="I1523" s="0" t="s">
        <v>616</v>
      </c>
      <c r="J1523" s="0" t="s">
        <v>158</v>
      </c>
      <c r="K1523" s="0" t="s">
        <v>470</v>
      </c>
      <c r="L1523" s="0" t="s">
        <v>69</v>
      </c>
      <c r="M1523" s="0" t="s">
        <v>46</v>
      </c>
      <c r="N1523" s="0" t="s">
        <v>463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570</v>
      </c>
      <c r="AA1523" s="0" t="s">
        <v>571</v>
      </c>
      <c r="AB1523" s="0" t="s">
        <v>572</v>
      </c>
      <c r="AC1523" s="0" t="s">
        <v>573</v>
      </c>
      <c r="AD1523" s="0" t="s">
        <v>574</v>
      </c>
      <c r="AE1523" s="0" t="s">
        <v>617</v>
      </c>
      <c r="AF1523" s="0" t="s">
        <v>618</v>
      </c>
    </row>
    <row r="1524" customFormat="false" ht="13.8" hidden="false" customHeight="false" outlineLevel="0" collapsed="false">
      <c r="A1524" s="0" t="s">
        <v>1657</v>
      </c>
      <c r="C1524" s="0" t="s">
        <v>1658</v>
      </c>
      <c r="D1524" s="0" t="s">
        <v>19</v>
      </c>
      <c r="E1524" s="0" t="s">
        <v>564</v>
      </c>
      <c r="F1524" s="0" t="s">
        <v>565</v>
      </c>
      <c r="G1524" s="0" t="s">
        <v>1659</v>
      </c>
      <c r="H1524" s="0" t="s">
        <v>474</v>
      </c>
      <c r="I1524" s="0" t="s">
        <v>619</v>
      </c>
      <c r="J1524" s="0" t="s">
        <v>158</v>
      </c>
      <c r="K1524" s="0" t="s">
        <v>474</v>
      </c>
      <c r="L1524" s="0" t="s">
        <v>69</v>
      </c>
      <c r="M1524" s="0" t="s">
        <v>46</v>
      </c>
      <c r="N1524" s="0" t="s">
        <v>463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570</v>
      </c>
      <c r="AA1524" s="0" t="s">
        <v>571</v>
      </c>
      <c r="AB1524" s="0" t="s">
        <v>572</v>
      </c>
      <c r="AC1524" s="0" t="s">
        <v>573</v>
      </c>
      <c r="AD1524" s="0" t="s">
        <v>574</v>
      </c>
      <c r="AE1524" s="0" t="s">
        <v>620</v>
      </c>
      <c r="AF1524" s="0" t="s">
        <v>621</v>
      </c>
    </row>
    <row r="1525" customFormat="false" ht="13.8" hidden="false" customHeight="false" outlineLevel="0" collapsed="false">
      <c r="A1525" s="0" t="s">
        <v>1657</v>
      </c>
      <c r="C1525" s="0" t="s">
        <v>1658</v>
      </c>
      <c r="D1525" s="0" t="s">
        <v>19</v>
      </c>
      <c r="E1525" s="0" t="s">
        <v>634</v>
      </c>
      <c r="F1525" s="0" t="s">
        <v>635</v>
      </c>
      <c r="G1525" s="0" t="s">
        <v>1659</v>
      </c>
      <c r="H1525" s="0" t="s">
        <v>461</v>
      </c>
      <c r="I1525" s="0" t="s">
        <v>679</v>
      </c>
      <c r="J1525" s="0" t="s">
        <v>158</v>
      </c>
      <c r="K1525" s="0" t="s">
        <v>461</v>
      </c>
      <c r="L1525" s="0" t="s">
        <v>69</v>
      </c>
      <c r="M1525" s="0" t="s">
        <v>46</v>
      </c>
      <c r="N1525" s="0" t="s">
        <v>463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639</v>
      </c>
      <c r="AA1525" s="0" t="s">
        <v>640</v>
      </c>
      <c r="AB1525" s="0" t="s">
        <v>641</v>
      </c>
      <c r="AC1525" s="0" t="s">
        <v>642</v>
      </c>
      <c r="AD1525" s="0" t="s">
        <v>643</v>
      </c>
      <c r="AE1525" s="0" t="s">
        <v>680</v>
      </c>
      <c r="AF1525" s="0" t="s">
        <v>681</v>
      </c>
    </row>
    <row r="1526" customFormat="false" ht="13.8" hidden="false" customHeight="false" outlineLevel="0" collapsed="false">
      <c r="A1526" s="0" t="s">
        <v>1657</v>
      </c>
      <c r="C1526" s="0" t="s">
        <v>1658</v>
      </c>
      <c r="D1526" s="0" t="s">
        <v>19</v>
      </c>
      <c r="E1526" s="0" t="s">
        <v>634</v>
      </c>
      <c r="F1526" s="0" t="s">
        <v>635</v>
      </c>
      <c r="G1526" s="0" t="s">
        <v>1659</v>
      </c>
      <c r="H1526" s="0" t="s">
        <v>466</v>
      </c>
      <c r="I1526" s="0" t="s">
        <v>682</v>
      </c>
      <c r="J1526" s="0" t="s">
        <v>158</v>
      </c>
      <c r="K1526" s="0" t="s">
        <v>466</v>
      </c>
      <c r="L1526" s="0" t="s">
        <v>69</v>
      </c>
      <c r="M1526" s="0" t="s">
        <v>46</v>
      </c>
      <c r="N1526" s="0" t="s">
        <v>463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639</v>
      </c>
      <c r="AA1526" s="0" t="s">
        <v>640</v>
      </c>
      <c r="AB1526" s="0" t="s">
        <v>641</v>
      </c>
      <c r="AC1526" s="0" t="s">
        <v>642</v>
      </c>
      <c r="AD1526" s="0" t="s">
        <v>643</v>
      </c>
      <c r="AE1526" s="0" t="s">
        <v>683</v>
      </c>
      <c r="AF1526" s="0" t="s">
        <v>684</v>
      </c>
    </row>
    <row r="1527" customFormat="false" ht="13.8" hidden="false" customHeight="false" outlineLevel="0" collapsed="false">
      <c r="A1527" s="0" t="s">
        <v>1657</v>
      </c>
      <c r="C1527" s="0" t="s">
        <v>1658</v>
      </c>
      <c r="D1527" s="0" t="s">
        <v>19</v>
      </c>
      <c r="E1527" s="0" t="s">
        <v>634</v>
      </c>
      <c r="F1527" s="0" t="s">
        <v>635</v>
      </c>
      <c r="G1527" s="0" t="s">
        <v>1659</v>
      </c>
      <c r="H1527" s="0" t="s">
        <v>470</v>
      </c>
      <c r="I1527" s="0" t="s">
        <v>685</v>
      </c>
      <c r="J1527" s="0" t="s">
        <v>158</v>
      </c>
      <c r="K1527" s="0" t="s">
        <v>470</v>
      </c>
      <c r="L1527" s="0" t="s">
        <v>69</v>
      </c>
      <c r="M1527" s="0" t="s">
        <v>46</v>
      </c>
      <c r="N1527" s="0" t="s">
        <v>463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639</v>
      </c>
      <c r="AA1527" s="0" t="s">
        <v>640</v>
      </c>
      <c r="AB1527" s="0" t="s">
        <v>641</v>
      </c>
      <c r="AC1527" s="0" t="s">
        <v>642</v>
      </c>
      <c r="AD1527" s="0" t="s">
        <v>643</v>
      </c>
      <c r="AE1527" s="0" t="s">
        <v>686</v>
      </c>
      <c r="AF1527" s="0" t="s">
        <v>687</v>
      </c>
    </row>
    <row r="1528" customFormat="false" ht="13.8" hidden="false" customHeight="false" outlineLevel="0" collapsed="false">
      <c r="A1528" s="0" t="s">
        <v>1657</v>
      </c>
      <c r="C1528" s="0" t="s">
        <v>1658</v>
      </c>
      <c r="D1528" s="0" t="s">
        <v>19</v>
      </c>
      <c r="E1528" s="0" t="s">
        <v>634</v>
      </c>
      <c r="F1528" s="0" t="s">
        <v>635</v>
      </c>
      <c r="G1528" s="0" t="s">
        <v>1659</v>
      </c>
      <c r="H1528" s="0" t="s">
        <v>474</v>
      </c>
      <c r="I1528" s="0" t="s">
        <v>688</v>
      </c>
      <c r="J1528" s="0" t="s">
        <v>158</v>
      </c>
      <c r="K1528" s="0" t="s">
        <v>474</v>
      </c>
      <c r="L1528" s="0" t="s">
        <v>69</v>
      </c>
      <c r="M1528" s="0" t="s">
        <v>46</v>
      </c>
      <c r="N1528" s="0" t="s">
        <v>463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639</v>
      </c>
      <c r="AA1528" s="0" t="s">
        <v>640</v>
      </c>
      <c r="AB1528" s="0" t="s">
        <v>641</v>
      </c>
      <c r="AC1528" s="0" t="s">
        <v>642</v>
      </c>
      <c r="AD1528" s="0" t="s">
        <v>643</v>
      </c>
      <c r="AE1528" s="0" t="s">
        <v>689</v>
      </c>
      <c r="AF1528" s="0" t="s">
        <v>690</v>
      </c>
    </row>
    <row r="1529" customFormat="false" ht="13.8" hidden="false" customHeight="false" outlineLevel="0" collapsed="false">
      <c r="A1529" s="0" t="s">
        <v>1657</v>
      </c>
      <c r="C1529" s="0" t="s">
        <v>1658</v>
      </c>
      <c r="D1529" s="0" t="s">
        <v>19</v>
      </c>
      <c r="E1529" s="0" t="s">
        <v>703</v>
      </c>
      <c r="F1529" s="0" t="s">
        <v>704</v>
      </c>
      <c r="G1529" s="0" t="s">
        <v>1659</v>
      </c>
      <c r="H1529" s="0" t="s">
        <v>461</v>
      </c>
      <c r="I1529" s="0" t="s">
        <v>732</v>
      </c>
      <c r="J1529" s="0" t="s">
        <v>158</v>
      </c>
      <c r="K1529" s="0" t="s">
        <v>461</v>
      </c>
      <c r="L1529" s="0" t="s">
        <v>69</v>
      </c>
      <c r="M1529" s="0" t="s">
        <v>46</v>
      </c>
      <c r="N1529" s="0" t="s">
        <v>463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708</v>
      </c>
      <c r="AA1529" s="0" t="s">
        <v>709</v>
      </c>
      <c r="AB1529" s="0" t="s">
        <v>710</v>
      </c>
      <c r="AC1529" s="0" t="s">
        <v>711</v>
      </c>
      <c r="AD1529" s="0" t="s">
        <v>712</v>
      </c>
      <c r="AE1529" s="0" t="s">
        <v>733</v>
      </c>
      <c r="AF1529" s="0" t="s">
        <v>734</v>
      </c>
    </row>
    <row r="1530" customFormat="false" ht="13.8" hidden="false" customHeight="false" outlineLevel="0" collapsed="false">
      <c r="A1530" s="0" t="s">
        <v>1657</v>
      </c>
      <c r="C1530" s="0" t="s">
        <v>1658</v>
      </c>
      <c r="D1530" s="0" t="s">
        <v>19</v>
      </c>
      <c r="E1530" s="0" t="s">
        <v>703</v>
      </c>
      <c r="F1530" s="0" t="s">
        <v>704</v>
      </c>
      <c r="G1530" s="0" t="s">
        <v>1659</v>
      </c>
      <c r="H1530" s="0" t="s">
        <v>466</v>
      </c>
      <c r="I1530" s="0" t="s">
        <v>735</v>
      </c>
      <c r="J1530" s="0" t="s">
        <v>158</v>
      </c>
      <c r="K1530" s="0" t="s">
        <v>466</v>
      </c>
      <c r="L1530" s="0" t="s">
        <v>69</v>
      </c>
      <c r="M1530" s="0" t="s">
        <v>46</v>
      </c>
      <c r="N1530" s="0" t="s">
        <v>463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708</v>
      </c>
      <c r="AA1530" s="0" t="s">
        <v>709</v>
      </c>
      <c r="AB1530" s="0" t="s">
        <v>710</v>
      </c>
      <c r="AC1530" s="0" t="s">
        <v>711</v>
      </c>
      <c r="AD1530" s="0" t="s">
        <v>712</v>
      </c>
      <c r="AE1530" s="0" t="s">
        <v>736</v>
      </c>
      <c r="AF1530" s="0" t="s">
        <v>737</v>
      </c>
    </row>
    <row r="1531" customFormat="false" ht="13.8" hidden="false" customHeight="false" outlineLevel="0" collapsed="false">
      <c r="A1531" s="0" t="s">
        <v>1657</v>
      </c>
      <c r="C1531" s="0" t="s">
        <v>1658</v>
      </c>
      <c r="D1531" s="0" t="s">
        <v>19</v>
      </c>
      <c r="E1531" s="0" t="s">
        <v>703</v>
      </c>
      <c r="F1531" s="0" t="s">
        <v>704</v>
      </c>
      <c r="G1531" s="0" t="s">
        <v>1659</v>
      </c>
      <c r="H1531" s="0" t="s">
        <v>470</v>
      </c>
      <c r="I1531" s="0" t="s">
        <v>738</v>
      </c>
      <c r="J1531" s="0" t="s">
        <v>158</v>
      </c>
      <c r="K1531" s="0" t="s">
        <v>470</v>
      </c>
      <c r="L1531" s="0" t="s">
        <v>69</v>
      </c>
      <c r="M1531" s="0" t="s">
        <v>46</v>
      </c>
      <c r="N1531" s="0" t="s">
        <v>463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708</v>
      </c>
      <c r="AA1531" s="0" t="s">
        <v>709</v>
      </c>
      <c r="AB1531" s="0" t="s">
        <v>710</v>
      </c>
      <c r="AC1531" s="0" t="s">
        <v>711</v>
      </c>
      <c r="AD1531" s="0" t="s">
        <v>712</v>
      </c>
      <c r="AE1531" s="0" t="s">
        <v>739</v>
      </c>
      <c r="AF1531" s="0" t="s">
        <v>740</v>
      </c>
    </row>
    <row r="1532" customFormat="false" ht="13.8" hidden="false" customHeight="false" outlineLevel="0" collapsed="false">
      <c r="A1532" s="0" t="s">
        <v>1657</v>
      </c>
      <c r="C1532" s="0" t="s">
        <v>1658</v>
      </c>
      <c r="D1532" s="0" t="s">
        <v>19</v>
      </c>
      <c r="E1532" s="0" t="s">
        <v>703</v>
      </c>
      <c r="F1532" s="0" t="s">
        <v>704</v>
      </c>
      <c r="G1532" s="0" t="s">
        <v>1659</v>
      </c>
      <c r="H1532" s="0" t="s">
        <v>474</v>
      </c>
      <c r="I1532" s="0" t="s">
        <v>741</v>
      </c>
      <c r="J1532" s="0" t="s">
        <v>158</v>
      </c>
      <c r="K1532" s="0" t="s">
        <v>474</v>
      </c>
      <c r="L1532" s="0" t="s">
        <v>69</v>
      </c>
      <c r="M1532" s="0" t="s">
        <v>46</v>
      </c>
      <c r="N1532" s="0" t="s">
        <v>463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708</v>
      </c>
      <c r="AA1532" s="0" t="s">
        <v>709</v>
      </c>
      <c r="AB1532" s="0" t="s">
        <v>710</v>
      </c>
      <c r="AC1532" s="0" t="s">
        <v>711</v>
      </c>
      <c r="AD1532" s="0" t="s">
        <v>712</v>
      </c>
      <c r="AE1532" s="0" t="s">
        <v>742</v>
      </c>
      <c r="AF1532" s="0" t="s">
        <v>743</v>
      </c>
    </row>
    <row r="1533" customFormat="false" ht="13.8" hidden="false" customHeight="false" outlineLevel="0" collapsed="false">
      <c r="A1533" s="0" t="s">
        <v>1657</v>
      </c>
      <c r="C1533" s="0" t="s">
        <v>1658</v>
      </c>
      <c r="D1533" s="0" t="s">
        <v>19</v>
      </c>
      <c r="E1533" s="0" t="s">
        <v>756</v>
      </c>
      <c r="F1533" s="0" t="s">
        <v>757</v>
      </c>
      <c r="G1533" s="0" t="s">
        <v>1659</v>
      </c>
      <c r="H1533" s="0" t="s">
        <v>461</v>
      </c>
      <c r="I1533" s="0" t="s">
        <v>798</v>
      </c>
      <c r="J1533" s="0" t="s">
        <v>158</v>
      </c>
      <c r="K1533" s="0" t="s">
        <v>461</v>
      </c>
      <c r="L1533" s="0" t="s">
        <v>69</v>
      </c>
      <c r="M1533" s="0" t="s">
        <v>46</v>
      </c>
      <c r="N1533" s="0" t="s">
        <v>463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761</v>
      </c>
      <c r="AA1533" s="0" t="s">
        <v>762</v>
      </c>
      <c r="AB1533" s="0" t="s">
        <v>763</v>
      </c>
      <c r="AC1533" s="0" t="s">
        <v>764</v>
      </c>
      <c r="AD1533" s="0" t="s">
        <v>765</v>
      </c>
      <c r="AE1533" s="0" t="s">
        <v>799</v>
      </c>
      <c r="AF1533" s="0" t="s">
        <v>800</v>
      </c>
    </row>
    <row r="1534" customFormat="false" ht="13.8" hidden="false" customHeight="false" outlineLevel="0" collapsed="false">
      <c r="A1534" s="0" t="s">
        <v>1657</v>
      </c>
      <c r="C1534" s="0" t="s">
        <v>1658</v>
      </c>
      <c r="D1534" s="0" t="s">
        <v>19</v>
      </c>
      <c r="E1534" s="0" t="s">
        <v>756</v>
      </c>
      <c r="F1534" s="0" t="s">
        <v>757</v>
      </c>
      <c r="G1534" s="0" t="s">
        <v>1659</v>
      </c>
      <c r="H1534" s="0" t="s">
        <v>466</v>
      </c>
      <c r="I1534" s="0" t="s">
        <v>801</v>
      </c>
      <c r="J1534" s="0" t="s">
        <v>158</v>
      </c>
      <c r="K1534" s="0" t="s">
        <v>466</v>
      </c>
      <c r="L1534" s="0" t="s">
        <v>69</v>
      </c>
      <c r="M1534" s="0" t="s">
        <v>46</v>
      </c>
      <c r="N1534" s="0" t="s">
        <v>463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761</v>
      </c>
      <c r="AA1534" s="0" t="s">
        <v>762</v>
      </c>
      <c r="AB1534" s="0" t="s">
        <v>763</v>
      </c>
      <c r="AC1534" s="0" t="s">
        <v>764</v>
      </c>
      <c r="AD1534" s="0" t="s">
        <v>765</v>
      </c>
      <c r="AE1534" s="0" t="s">
        <v>802</v>
      </c>
      <c r="AF1534" s="0" t="s">
        <v>803</v>
      </c>
    </row>
    <row r="1535" customFormat="false" ht="13.8" hidden="false" customHeight="false" outlineLevel="0" collapsed="false">
      <c r="A1535" s="0" t="s">
        <v>1657</v>
      </c>
      <c r="C1535" s="0" t="s">
        <v>1658</v>
      </c>
      <c r="D1535" s="0" t="s">
        <v>19</v>
      </c>
      <c r="E1535" s="0" t="s">
        <v>756</v>
      </c>
      <c r="F1535" s="0" t="s">
        <v>757</v>
      </c>
      <c r="G1535" s="0" t="s">
        <v>1659</v>
      </c>
      <c r="H1535" s="0" t="s">
        <v>470</v>
      </c>
      <c r="I1535" s="0" t="s">
        <v>804</v>
      </c>
      <c r="J1535" s="0" t="s">
        <v>158</v>
      </c>
      <c r="K1535" s="0" t="s">
        <v>470</v>
      </c>
      <c r="L1535" s="0" t="s">
        <v>69</v>
      </c>
      <c r="M1535" s="0" t="s">
        <v>46</v>
      </c>
      <c r="N1535" s="0" t="s">
        <v>463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761</v>
      </c>
      <c r="AA1535" s="0" t="s">
        <v>762</v>
      </c>
      <c r="AB1535" s="0" t="s">
        <v>763</v>
      </c>
      <c r="AC1535" s="0" t="s">
        <v>764</v>
      </c>
      <c r="AD1535" s="0" t="s">
        <v>765</v>
      </c>
      <c r="AE1535" s="0" t="s">
        <v>805</v>
      </c>
      <c r="AF1535" s="0" t="s">
        <v>806</v>
      </c>
    </row>
    <row r="1536" customFormat="false" ht="13.8" hidden="false" customHeight="false" outlineLevel="0" collapsed="false">
      <c r="A1536" s="0" t="s">
        <v>1657</v>
      </c>
      <c r="C1536" s="0" t="s">
        <v>1658</v>
      </c>
      <c r="D1536" s="0" t="s">
        <v>19</v>
      </c>
      <c r="E1536" s="0" t="s">
        <v>756</v>
      </c>
      <c r="F1536" s="0" t="s">
        <v>757</v>
      </c>
      <c r="G1536" s="0" t="s">
        <v>1659</v>
      </c>
      <c r="H1536" s="0" t="s">
        <v>474</v>
      </c>
      <c r="I1536" s="0" t="s">
        <v>807</v>
      </c>
      <c r="J1536" s="0" t="s">
        <v>158</v>
      </c>
      <c r="K1536" s="0" t="s">
        <v>474</v>
      </c>
      <c r="L1536" s="0" t="s">
        <v>69</v>
      </c>
      <c r="M1536" s="0" t="s">
        <v>46</v>
      </c>
      <c r="N1536" s="0" t="s">
        <v>463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761</v>
      </c>
      <c r="AA1536" s="0" t="s">
        <v>762</v>
      </c>
      <c r="AB1536" s="0" t="s">
        <v>763</v>
      </c>
      <c r="AC1536" s="0" t="s">
        <v>764</v>
      </c>
      <c r="AD1536" s="0" t="s">
        <v>765</v>
      </c>
      <c r="AE1536" s="0" t="s">
        <v>808</v>
      </c>
      <c r="AF1536" s="0" t="s">
        <v>809</v>
      </c>
    </row>
    <row r="1537" customFormat="false" ht="13.8" hidden="false" customHeight="false" outlineLevel="0" collapsed="false">
      <c r="A1537" s="0" t="s">
        <v>1657</v>
      </c>
      <c r="C1537" s="0" t="s">
        <v>1658</v>
      </c>
      <c r="D1537" s="0" t="s">
        <v>19</v>
      </c>
      <c r="E1537" s="0" t="s">
        <v>822</v>
      </c>
      <c r="F1537" s="0" t="s">
        <v>823</v>
      </c>
      <c r="G1537" s="0" t="s">
        <v>1659</v>
      </c>
      <c r="H1537" s="0" t="s">
        <v>461</v>
      </c>
      <c r="I1537" s="0" t="s">
        <v>871</v>
      </c>
      <c r="J1537" s="0" t="s">
        <v>158</v>
      </c>
      <c r="K1537" s="0" t="s">
        <v>461</v>
      </c>
      <c r="L1537" s="0" t="s">
        <v>69</v>
      </c>
      <c r="M1537" s="0" t="s">
        <v>46</v>
      </c>
      <c r="N1537" s="0" t="s">
        <v>463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828</v>
      </c>
      <c r="AA1537" s="0" t="s">
        <v>829</v>
      </c>
      <c r="AB1537" s="0" t="s">
        <v>830</v>
      </c>
      <c r="AC1537" s="0" t="s">
        <v>831</v>
      </c>
      <c r="AD1537" s="0" t="s">
        <v>832</v>
      </c>
      <c r="AE1537" s="0" t="s">
        <v>872</v>
      </c>
      <c r="AF1537" s="0" t="s">
        <v>873</v>
      </c>
    </row>
    <row r="1538" customFormat="false" ht="13.8" hidden="false" customHeight="false" outlineLevel="0" collapsed="false">
      <c r="A1538" s="0" t="s">
        <v>1657</v>
      </c>
      <c r="C1538" s="0" t="s">
        <v>1658</v>
      </c>
      <c r="D1538" s="0" t="s">
        <v>19</v>
      </c>
      <c r="E1538" s="0" t="s">
        <v>822</v>
      </c>
      <c r="F1538" s="0" t="s">
        <v>823</v>
      </c>
      <c r="G1538" s="0" t="s">
        <v>1659</v>
      </c>
      <c r="H1538" s="0" t="s">
        <v>466</v>
      </c>
      <c r="I1538" s="0" t="s">
        <v>874</v>
      </c>
      <c r="J1538" s="0" t="s">
        <v>158</v>
      </c>
      <c r="K1538" s="0" t="s">
        <v>466</v>
      </c>
      <c r="L1538" s="0" t="s">
        <v>69</v>
      </c>
      <c r="M1538" s="0" t="s">
        <v>46</v>
      </c>
      <c r="N1538" s="0" t="s">
        <v>463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828</v>
      </c>
      <c r="AA1538" s="0" t="s">
        <v>829</v>
      </c>
      <c r="AB1538" s="0" t="s">
        <v>830</v>
      </c>
      <c r="AC1538" s="0" t="s">
        <v>831</v>
      </c>
      <c r="AD1538" s="0" t="s">
        <v>832</v>
      </c>
      <c r="AE1538" s="0" t="s">
        <v>875</v>
      </c>
      <c r="AF1538" s="0" t="s">
        <v>876</v>
      </c>
    </row>
    <row r="1539" customFormat="false" ht="13.8" hidden="false" customHeight="false" outlineLevel="0" collapsed="false">
      <c r="A1539" s="0" t="s">
        <v>1657</v>
      </c>
      <c r="C1539" s="0" t="s">
        <v>1658</v>
      </c>
      <c r="D1539" s="0" t="s">
        <v>19</v>
      </c>
      <c r="E1539" s="0" t="s">
        <v>822</v>
      </c>
      <c r="F1539" s="0" t="s">
        <v>823</v>
      </c>
      <c r="G1539" s="0" t="s">
        <v>1659</v>
      </c>
      <c r="H1539" s="0" t="s">
        <v>470</v>
      </c>
      <c r="I1539" s="0" t="s">
        <v>877</v>
      </c>
      <c r="J1539" s="0" t="s">
        <v>158</v>
      </c>
      <c r="K1539" s="0" t="s">
        <v>470</v>
      </c>
      <c r="L1539" s="0" t="s">
        <v>69</v>
      </c>
      <c r="M1539" s="0" t="s">
        <v>46</v>
      </c>
      <c r="N1539" s="0" t="s">
        <v>463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828</v>
      </c>
      <c r="AA1539" s="0" t="s">
        <v>829</v>
      </c>
      <c r="AB1539" s="0" t="s">
        <v>830</v>
      </c>
      <c r="AC1539" s="0" t="s">
        <v>831</v>
      </c>
      <c r="AD1539" s="0" t="s">
        <v>832</v>
      </c>
      <c r="AE1539" s="0" t="s">
        <v>878</v>
      </c>
      <c r="AF1539" s="0" t="s">
        <v>879</v>
      </c>
    </row>
    <row r="1540" customFormat="false" ht="13.8" hidden="false" customHeight="false" outlineLevel="0" collapsed="false">
      <c r="A1540" s="0" t="s">
        <v>1657</v>
      </c>
      <c r="C1540" s="0" t="s">
        <v>1658</v>
      </c>
      <c r="D1540" s="0" t="s">
        <v>19</v>
      </c>
      <c r="E1540" s="0" t="s">
        <v>822</v>
      </c>
      <c r="F1540" s="0" t="s">
        <v>823</v>
      </c>
      <c r="G1540" s="0" t="s">
        <v>1659</v>
      </c>
      <c r="H1540" s="0" t="s">
        <v>474</v>
      </c>
      <c r="I1540" s="0" t="s">
        <v>880</v>
      </c>
      <c r="J1540" s="0" t="s">
        <v>158</v>
      </c>
      <c r="K1540" s="0" t="s">
        <v>474</v>
      </c>
      <c r="L1540" s="0" t="s">
        <v>69</v>
      </c>
      <c r="M1540" s="0" t="s">
        <v>46</v>
      </c>
      <c r="N1540" s="0" t="s">
        <v>463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828</v>
      </c>
      <c r="AA1540" s="0" t="s">
        <v>829</v>
      </c>
      <c r="AB1540" s="0" t="s">
        <v>830</v>
      </c>
      <c r="AC1540" s="0" t="s">
        <v>831</v>
      </c>
      <c r="AD1540" s="0" t="s">
        <v>832</v>
      </c>
      <c r="AE1540" s="0" t="s">
        <v>881</v>
      </c>
      <c r="AF1540" s="0" t="s">
        <v>882</v>
      </c>
    </row>
    <row r="1541" customFormat="false" ht="13.8" hidden="false" customHeight="false" outlineLevel="0" collapsed="false">
      <c r="A1541" s="0" t="s">
        <v>1657</v>
      </c>
      <c r="C1541" s="0" t="s">
        <v>1658</v>
      </c>
      <c r="D1541" s="0" t="s">
        <v>19</v>
      </c>
      <c r="E1541" s="0" t="s">
        <v>398</v>
      </c>
      <c r="F1541" s="0" t="s">
        <v>399</v>
      </c>
      <c r="G1541" s="0" t="s">
        <v>1659</v>
      </c>
      <c r="H1541" s="0" t="s">
        <v>64</v>
      </c>
      <c r="I1541" s="0" t="s">
        <v>449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407</v>
      </c>
      <c r="AA1541" s="0" t="s">
        <v>408</v>
      </c>
      <c r="AB1541" s="0" t="s">
        <v>409</v>
      </c>
      <c r="AC1541" s="0" t="s">
        <v>410</v>
      </c>
      <c r="AD1541" s="0" t="s">
        <v>411</v>
      </c>
      <c r="AE1541" s="0" t="s">
        <v>450</v>
      </c>
      <c r="AF1541" s="0" t="s">
        <v>451</v>
      </c>
    </row>
    <row r="1542" customFormat="false" ht="13.8" hidden="false" customHeight="false" outlineLevel="0" collapsed="false">
      <c r="A1542" s="0" t="s">
        <v>1657</v>
      </c>
      <c r="C1542" s="0" t="s">
        <v>1658</v>
      </c>
      <c r="D1542" s="0" t="s">
        <v>19</v>
      </c>
      <c r="E1542" s="0" t="s">
        <v>398</v>
      </c>
      <c r="F1542" s="0" t="s">
        <v>399</v>
      </c>
      <c r="G1542" s="0" t="s">
        <v>1659</v>
      </c>
      <c r="H1542" s="0" t="s">
        <v>66</v>
      </c>
      <c r="I1542" s="0" t="s">
        <v>452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407</v>
      </c>
      <c r="AA1542" s="0" t="s">
        <v>408</v>
      </c>
      <c r="AB1542" s="0" t="s">
        <v>409</v>
      </c>
      <c r="AC1542" s="0" t="s">
        <v>410</v>
      </c>
      <c r="AD1542" s="0" t="s">
        <v>411</v>
      </c>
      <c r="AE1542" s="0" t="s">
        <v>453</v>
      </c>
      <c r="AF1542" s="0" t="s">
        <v>454</v>
      </c>
    </row>
    <row r="1543" customFormat="false" ht="13.8" hidden="false" customHeight="false" outlineLevel="0" collapsed="false">
      <c r="A1543" s="0" t="s">
        <v>1657</v>
      </c>
      <c r="C1543" s="0" t="s">
        <v>1658</v>
      </c>
      <c r="D1543" s="0" t="s">
        <v>19</v>
      </c>
      <c r="E1543" s="0" t="s">
        <v>398</v>
      </c>
      <c r="F1543" s="0" t="s">
        <v>399</v>
      </c>
      <c r="G1543" s="0" t="s">
        <v>1659</v>
      </c>
      <c r="H1543" s="0" t="s">
        <v>67</v>
      </c>
      <c r="I1543" s="0" t="s">
        <v>455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407</v>
      </c>
      <c r="AA1543" s="0" t="s">
        <v>408</v>
      </c>
      <c r="AB1543" s="0" t="s">
        <v>409</v>
      </c>
      <c r="AC1543" s="0" t="s">
        <v>410</v>
      </c>
      <c r="AD1543" s="0" t="s">
        <v>411</v>
      </c>
      <c r="AE1543" s="0" t="s">
        <v>456</v>
      </c>
      <c r="AF1543" s="0" t="s">
        <v>457</v>
      </c>
    </row>
    <row r="1544" customFormat="false" ht="13.8" hidden="false" customHeight="false" outlineLevel="0" collapsed="false">
      <c r="A1544" s="0" t="s">
        <v>1657</v>
      </c>
      <c r="C1544" s="0" t="s">
        <v>1658</v>
      </c>
      <c r="D1544" s="0" t="s">
        <v>19</v>
      </c>
      <c r="E1544" s="0" t="s">
        <v>398</v>
      </c>
      <c r="F1544" s="0" t="s">
        <v>399</v>
      </c>
      <c r="G1544" s="0" t="s">
        <v>1659</v>
      </c>
      <c r="H1544" s="0" t="s">
        <v>221</v>
      </c>
      <c r="I1544" s="0" t="s">
        <v>458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407</v>
      </c>
      <c r="AA1544" s="0" t="s">
        <v>408</v>
      </c>
      <c r="AB1544" s="0" t="s">
        <v>409</v>
      </c>
      <c r="AC1544" s="0" t="s">
        <v>410</v>
      </c>
      <c r="AD1544" s="0" t="s">
        <v>411</v>
      </c>
      <c r="AE1544" s="0" t="s">
        <v>459</v>
      </c>
      <c r="AF1544" s="0" t="s">
        <v>460</v>
      </c>
    </row>
    <row r="1545" customFormat="false" ht="13.8" hidden="false" customHeight="false" outlineLevel="0" collapsed="false">
      <c r="A1545" s="0" t="s">
        <v>1657</v>
      </c>
      <c r="C1545" s="0" t="s">
        <v>1658</v>
      </c>
      <c r="D1545" s="0" t="s">
        <v>19</v>
      </c>
      <c r="E1545" s="0" t="s">
        <v>398</v>
      </c>
      <c r="F1545" s="0" t="s">
        <v>399</v>
      </c>
      <c r="G1545" s="0" t="s">
        <v>1659</v>
      </c>
      <c r="H1545" s="0" t="s">
        <v>347</v>
      </c>
      <c r="I1545" s="0" t="s">
        <v>478</v>
      </c>
      <c r="J1545" s="0" t="s">
        <v>158</v>
      </c>
      <c r="K1545" s="0" t="s">
        <v>347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407</v>
      </c>
      <c r="AA1545" s="0" t="s">
        <v>408</v>
      </c>
      <c r="AB1545" s="0" t="s">
        <v>409</v>
      </c>
      <c r="AC1545" s="0" t="s">
        <v>410</v>
      </c>
      <c r="AD1545" s="0" t="s">
        <v>411</v>
      </c>
      <c r="AE1545" s="0" t="s">
        <v>479</v>
      </c>
      <c r="AF1545" s="0" t="s">
        <v>480</v>
      </c>
    </row>
    <row r="1546" customFormat="false" ht="13.8" hidden="false" customHeight="false" outlineLevel="0" collapsed="false">
      <c r="A1546" s="0" t="s">
        <v>1657</v>
      </c>
      <c r="C1546" s="0" t="s">
        <v>1658</v>
      </c>
      <c r="D1546" s="0" t="s">
        <v>19</v>
      </c>
      <c r="E1546" s="0" t="s">
        <v>398</v>
      </c>
      <c r="F1546" s="0" t="s">
        <v>399</v>
      </c>
      <c r="G1546" s="0" t="s">
        <v>1659</v>
      </c>
      <c r="H1546" s="0" t="s">
        <v>348</v>
      </c>
      <c r="I1546" s="0" t="s">
        <v>481</v>
      </c>
      <c r="J1546" s="0" t="s">
        <v>158</v>
      </c>
      <c r="K1546" s="0" t="s">
        <v>348</v>
      </c>
      <c r="L1546" s="0" t="s">
        <v>69</v>
      </c>
      <c r="M1546" s="0" t="s">
        <v>46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407</v>
      </c>
      <c r="AA1546" s="0" t="s">
        <v>408</v>
      </c>
      <c r="AB1546" s="0" t="s">
        <v>409</v>
      </c>
      <c r="AC1546" s="0" t="s">
        <v>410</v>
      </c>
      <c r="AD1546" s="0" t="s">
        <v>411</v>
      </c>
      <c r="AE1546" s="0" t="s">
        <v>482</v>
      </c>
      <c r="AF1546" s="0" t="s">
        <v>483</v>
      </c>
    </row>
    <row r="1547" customFormat="false" ht="13.8" hidden="false" customHeight="false" outlineLevel="0" collapsed="false">
      <c r="A1547" s="0" t="s">
        <v>1657</v>
      </c>
      <c r="C1547" s="0" t="s">
        <v>1658</v>
      </c>
      <c r="D1547" s="0" t="s">
        <v>19</v>
      </c>
      <c r="E1547" s="0" t="s">
        <v>398</v>
      </c>
      <c r="F1547" s="0" t="s">
        <v>399</v>
      </c>
      <c r="G1547" s="0" t="s">
        <v>1659</v>
      </c>
      <c r="H1547" s="0" t="s">
        <v>349</v>
      </c>
      <c r="I1547" s="0" t="s">
        <v>484</v>
      </c>
      <c r="J1547" s="0" t="s">
        <v>158</v>
      </c>
      <c r="K1547" s="0" t="s">
        <v>349</v>
      </c>
      <c r="L1547" s="0" t="s">
        <v>69</v>
      </c>
      <c r="M1547" s="0" t="s">
        <v>46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407</v>
      </c>
      <c r="AA1547" s="0" t="s">
        <v>408</v>
      </c>
      <c r="AB1547" s="0" t="s">
        <v>409</v>
      </c>
      <c r="AC1547" s="0" t="s">
        <v>410</v>
      </c>
      <c r="AD1547" s="0" t="s">
        <v>411</v>
      </c>
      <c r="AE1547" s="0" t="s">
        <v>485</v>
      </c>
      <c r="AF1547" s="0" t="s">
        <v>486</v>
      </c>
    </row>
    <row r="1548" customFormat="false" ht="13.8" hidden="false" customHeight="false" outlineLevel="0" collapsed="false">
      <c r="A1548" s="0" t="s">
        <v>1657</v>
      </c>
      <c r="C1548" s="0" t="s">
        <v>1658</v>
      </c>
      <c r="D1548" s="0" t="s">
        <v>19</v>
      </c>
      <c r="E1548" s="0" t="s">
        <v>398</v>
      </c>
      <c r="F1548" s="0" t="s">
        <v>399</v>
      </c>
      <c r="G1548" s="0" t="s">
        <v>1659</v>
      </c>
      <c r="H1548" s="0" t="s">
        <v>350</v>
      </c>
      <c r="I1548" s="0" t="s">
        <v>487</v>
      </c>
      <c r="J1548" s="0" t="s">
        <v>158</v>
      </c>
      <c r="K1548" s="0" t="s">
        <v>350</v>
      </c>
      <c r="L1548" s="0" t="s">
        <v>69</v>
      </c>
      <c r="M1548" s="0" t="s">
        <v>46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407</v>
      </c>
      <c r="AA1548" s="0" t="s">
        <v>408</v>
      </c>
      <c r="AB1548" s="0" t="s">
        <v>409</v>
      </c>
      <c r="AC1548" s="0" t="s">
        <v>410</v>
      </c>
      <c r="AD1548" s="0" t="s">
        <v>411</v>
      </c>
      <c r="AE1548" s="0" t="s">
        <v>488</v>
      </c>
      <c r="AF1548" s="0" t="s">
        <v>489</v>
      </c>
    </row>
    <row r="1549" customFormat="false" ht="13.8" hidden="false" customHeight="false" outlineLevel="0" collapsed="false">
      <c r="A1549" s="0" t="s">
        <v>1657</v>
      </c>
      <c r="C1549" s="0" t="s">
        <v>1658</v>
      </c>
      <c r="D1549" s="0" t="s">
        <v>19</v>
      </c>
      <c r="E1549" s="0" t="s">
        <v>490</v>
      </c>
      <c r="F1549" s="0" t="s">
        <v>491</v>
      </c>
      <c r="G1549" s="0" t="s">
        <v>1659</v>
      </c>
      <c r="H1549" s="0" t="s">
        <v>64</v>
      </c>
      <c r="I1549" s="0" t="s">
        <v>528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496</v>
      </c>
      <c r="AA1549" s="0" t="s">
        <v>497</v>
      </c>
      <c r="AB1549" s="0" t="s">
        <v>498</v>
      </c>
      <c r="AC1549" s="0" t="s">
        <v>499</v>
      </c>
      <c r="AD1549" s="0" t="s">
        <v>500</v>
      </c>
      <c r="AE1549" s="0" t="s">
        <v>529</v>
      </c>
      <c r="AF1549" s="0" t="s">
        <v>530</v>
      </c>
    </row>
    <row r="1550" customFormat="false" ht="13.8" hidden="false" customHeight="false" outlineLevel="0" collapsed="false">
      <c r="A1550" s="0" t="s">
        <v>1657</v>
      </c>
      <c r="C1550" s="0" t="s">
        <v>1658</v>
      </c>
      <c r="D1550" s="0" t="s">
        <v>19</v>
      </c>
      <c r="E1550" s="0" t="s">
        <v>490</v>
      </c>
      <c r="F1550" s="0" t="s">
        <v>491</v>
      </c>
      <c r="G1550" s="0" t="s">
        <v>1659</v>
      </c>
      <c r="H1550" s="0" t="s">
        <v>66</v>
      </c>
      <c r="I1550" s="0" t="s">
        <v>531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496</v>
      </c>
      <c r="AA1550" s="0" t="s">
        <v>497</v>
      </c>
      <c r="AB1550" s="0" t="s">
        <v>498</v>
      </c>
      <c r="AC1550" s="0" t="s">
        <v>499</v>
      </c>
      <c r="AD1550" s="0" t="s">
        <v>500</v>
      </c>
      <c r="AE1550" s="0" t="s">
        <v>532</v>
      </c>
      <c r="AF1550" s="0" t="s">
        <v>533</v>
      </c>
    </row>
    <row r="1551" customFormat="false" ht="13.8" hidden="false" customHeight="false" outlineLevel="0" collapsed="false">
      <c r="A1551" s="0" t="s">
        <v>1657</v>
      </c>
      <c r="C1551" s="0" t="s">
        <v>1658</v>
      </c>
      <c r="D1551" s="0" t="s">
        <v>19</v>
      </c>
      <c r="E1551" s="0" t="s">
        <v>490</v>
      </c>
      <c r="F1551" s="0" t="s">
        <v>491</v>
      </c>
      <c r="G1551" s="0" t="s">
        <v>1659</v>
      </c>
      <c r="H1551" s="0" t="s">
        <v>67</v>
      </c>
      <c r="I1551" s="0" t="s">
        <v>534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496</v>
      </c>
      <c r="AA1551" s="0" t="s">
        <v>497</v>
      </c>
      <c r="AB1551" s="0" t="s">
        <v>498</v>
      </c>
      <c r="AC1551" s="0" t="s">
        <v>499</v>
      </c>
      <c r="AD1551" s="0" t="s">
        <v>500</v>
      </c>
      <c r="AE1551" s="0" t="s">
        <v>535</v>
      </c>
      <c r="AF1551" s="0" t="s">
        <v>536</v>
      </c>
    </row>
    <row r="1552" customFormat="false" ht="13.8" hidden="false" customHeight="false" outlineLevel="0" collapsed="false">
      <c r="A1552" s="0" t="s">
        <v>1657</v>
      </c>
      <c r="C1552" s="0" t="s">
        <v>1658</v>
      </c>
      <c r="D1552" s="0" t="s">
        <v>19</v>
      </c>
      <c r="E1552" s="0" t="s">
        <v>490</v>
      </c>
      <c r="F1552" s="0" t="s">
        <v>491</v>
      </c>
      <c r="G1552" s="0" t="s">
        <v>1659</v>
      </c>
      <c r="H1552" s="0" t="s">
        <v>221</v>
      </c>
      <c r="I1552" s="0" t="s">
        <v>537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496</v>
      </c>
      <c r="AA1552" s="0" t="s">
        <v>497</v>
      </c>
      <c r="AB1552" s="0" t="s">
        <v>498</v>
      </c>
      <c r="AC1552" s="0" t="s">
        <v>499</v>
      </c>
      <c r="AD1552" s="0" t="s">
        <v>500</v>
      </c>
      <c r="AE1552" s="0" t="s">
        <v>538</v>
      </c>
      <c r="AF1552" s="0" t="s">
        <v>539</v>
      </c>
    </row>
    <row r="1553" customFormat="false" ht="13.8" hidden="false" customHeight="false" outlineLevel="0" collapsed="false">
      <c r="A1553" s="0" t="s">
        <v>1657</v>
      </c>
      <c r="C1553" s="0" t="s">
        <v>1658</v>
      </c>
      <c r="D1553" s="0" t="s">
        <v>19</v>
      </c>
      <c r="E1553" s="0" t="s">
        <v>490</v>
      </c>
      <c r="F1553" s="0" t="s">
        <v>491</v>
      </c>
      <c r="G1553" s="0" t="s">
        <v>1659</v>
      </c>
      <c r="H1553" s="0" t="s">
        <v>347</v>
      </c>
      <c r="I1553" s="0" t="s">
        <v>552</v>
      </c>
      <c r="J1553" s="0" t="s">
        <v>158</v>
      </c>
      <c r="K1553" s="0" t="s">
        <v>347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496</v>
      </c>
      <c r="AA1553" s="0" t="s">
        <v>497</v>
      </c>
      <c r="AB1553" s="0" t="s">
        <v>498</v>
      </c>
      <c r="AC1553" s="0" t="s">
        <v>499</v>
      </c>
      <c r="AD1553" s="0" t="s">
        <v>500</v>
      </c>
      <c r="AE1553" s="0" t="s">
        <v>553</v>
      </c>
      <c r="AF1553" s="0" t="s">
        <v>554</v>
      </c>
    </row>
    <row r="1554" customFormat="false" ht="13.8" hidden="false" customHeight="false" outlineLevel="0" collapsed="false">
      <c r="A1554" s="0" t="s">
        <v>1657</v>
      </c>
      <c r="C1554" s="0" t="s">
        <v>1658</v>
      </c>
      <c r="D1554" s="0" t="s">
        <v>19</v>
      </c>
      <c r="E1554" s="0" t="s">
        <v>490</v>
      </c>
      <c r="F1554" s="0" t="s">
        <v>491</v>
      </c>
      <c r="G1554" s="0" t="s">
        <v>1659</v>
      </c>
      <c r="H1554" s="0" t="s">
        <v>348</v>
      </c>
      <c r="I1554" s="0" t="s">
        <v>555</v>
      </c>
      <c r="J1554" s="0" t="s">
        <v>158</v>
      </c>
      <c r="K1554" s="0" t="s">
        <v>348</v>
      </c>
      <c r="L1554" s="0" t="s">
        <v>69</v>
      </c>
      <c r="M1554" s="0" t="s">
        <v>46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496</v>
      </c>
      <c r="AA1554" s="0" t="s">
        <v>497</v>
      </c>
      <c r="AB1554" s="0" t="s">
        <v>498</v>
      </c>
      <c r="AC1554" s="0" t="s">
        <v>499</v>
      </c>
      <c r="AD1554" s="0" t="s">
        <v>500</v>
      </c>
      <c r="AE1554" s="0" t="s">
        <v>556</v>
      </c>
      <c r="AF1554" s="0" t="s">
        <v>557</v>
      </c>
    </row>
    <row r="1555" customFormat="false" ht="13.8" hidden="false" customHeight="false" outlineLevel="0" collapsed="false">
      <c r="A1555" s="0" t="s">
        <v>1657</v>
      </c>
      <c r="C1555" s="0" t="s">
        <v>1658</v>
      </c>
      <c r="D1555" s="0" t="s">
        <v>19</v>
      </c>
      <c r="E1555" s="0" t="s">
        <v>490</v>
      </c>
      <c r="F1555" s="0" t="s">
        <v>491</v>
      </c>
      <c r="G1555" s="0" t="s">
        <v>1659</v>
      </c>
      <c r="H1555" s="0" t="s">
        <v>349</v>
      </c>
      <c r="I1555" s="0" t="s">
        <v>558</v>
      </c>
      <c r="J1555" s="0" t="s">
        <v>158</v>
      </c>
      <c r="K1555" s="0" t="s">
        <v>349</v>
      </c>
      <c r="L1555" s="0" t="s">
        <v>69</v>
      </c>
      <c r="M1555" s="0" t="s">
        <v>46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496</v>
      </c>
      <c r="AA1555" s="0" t="s">
        <v>497</v>
      </c>
      <c r="AB1555" s="0" t="s">
        <v>498</v>
      </c>
      <c r="AC1555" s="0" t="s">
        <v>499</v>
      </c>
      <c r="AD1555" s="0" t="s">
        <v>500</v>
      </c>
      <c r="AE1555" s="0" t="s">
        <v>559</v>
      </c>
      <c r="AF1555" s="0" t="s">
        <v>560</v>
      </c>
    </row>
    <row r="1556" customFormat="false" ht="13.8" hidden="false" customHeight="false" outlineLevel="0" collapsed="false">
      <c r="A1556" s="0" t="s">
        <v>1657</v>
      </c>
      <c r="C1556" s="0" t="s">
        <v>1658</v>
      </c>
      <c r="D1556" s="0" t="s">
        <v>19</v>
      </c>
      <c r="E1556" s="0" t="s">
        <v>490</v>
      </c>
      <c r="F1556" s="0" t="s">
        <v>491</v>
      </c>
      <c r="G1556" s="0" t="s">
        <v>1659</v>
      </c>
      <c r="H1556" s="0" t="s">
        <v>350</v>
      </c>
      <c r="I1556" s="0" t="s">
        <v>561</v>
      </c>
      <c r="J1556" s="0" t="s">
        <v>158</v>
      </c>
      <c r="K1556" s="0" t="s">
        <v>350</v>
      </c>
      <c r="L1556" s="0" t="s">
        <v>69</v>
      </c>
      <c r="M1556" s="0" t="s">
        <v>46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496</v>
      </c>
      <c r="AA1556" s="0" t="s">
        <v>497</v>
      </c>
      <c r="AB1556" s="0" t="s">
        <v>498</v>
      </c>
      <c r="AC1556" s="0" t="s">
        <v>499</v>
      </c>
      <c r="AD1556" s="0" t="s">
        <v>500</v>
      </c>
      <c r="AE1556" s="0" t="s">
        <v>562</v>
      </c>
      <c r="AF1556" s="0" t="s">
        <v>563</v>
      </c>
    </row>
    <row r="1557" customFormat="false" ht="13.8" hidden="false" customHeight="false" outlineLevel="0" collapsed="false">
      <c r="A1557" s="0" t="s">
        <v>1657</v>
      </c>
      <c r="C1557" s="0" t="s">
        <v>1658</v>
      </c>
      <c r="D1557" s="0" t="s">
        <v>19</v>
      </c>
      <c r="E1557" s="0" t="s">
        <v>564</v>
      </c>
      <c r="F1557" s="0" t="s">
        <v>565</v>
      </c>
      <c r="G1557" s="0" t="s">
        <v>1659</v>
      </c>
      <c r="H1557" s="0" t="s">
        <v>64</v>
      </c>
      <c r="I1557" s="0" t="s">
        <v>598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570</v>
      </c>
      <c r="AA1557" s="0" t="s">
        <v>571</v>
      </c>
      <c r="AB1557" s="0" t="s">
        <v>572</v>
      </c>
      <c r="AC1557" s="0" t="s">
        <v>573</v>
      </c>
      <c r="AD1557" s="0" t="s">
        <v>574</v>
      </c>
      <c r="AE1557" s="0" t="s">
        <v>599</v>
      </c>
      <c r="AF1557" s="0" t="s">
        <v>600</v>
      </c>
    </row>
    <row r="1558" customFormat="false" ht="13.8" hidden="false" customHeight="false" outlineLevel="0" collapsed="false">
      <c r="A1558" s="0" t="s">
        <v>1657</v>
      </c>
      <c r="C1558" s="0" t="s">
        <v>1658</v>
      </c>
      <c r="D1558" s="0" t="s">
        <v>19</v>
      </c>
      <c r="E1558" s="0" t="s">
        <v>564</v>
      </c>
      <c r="F1558" s="0" t="s">
        <v>565</v>
      </c>
      <c r="G1558" s="0" t="s">
        <v>1659</v>
      </c>
      <c r="H1558" s="0" t="s">
        <v>66</v>
      </c>
      <c r="I1558" s="0" t="s">
        <v>601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570</v>
      </c>
      <c r="AA1558" s="0" t="s">
        <v>571</v>
      </c>
      <c r="AB1558" s="0" t="s">
        <v>572</v>
      </c>
      <c r="AC1558" s="0" t="s">
        <v>573</v>
      </c>
      <c r="AD1558" s="0" t="s">
        <v>574</v>
      </c>
      <c r="AE1558" s="0" t="s">
        <v>602</v>
      </c>
      <c r="AF1558" s="0" t="s">
        <v>603</v>
      </c>
    </row>
    <row r="1559" customFormat="false" ht="13.8" hidden="false" customHeight="false" outlineLevel="0" collapsed="false">
      <c r="A1559" s="0" t="s">
        <v>1657</v>
      </c>
      <c r="C1559" s="0" t="s">
        <v>1658</v>
      </c>
      <c r="D1559" s="0" t="s">
        <v>19</v>
      </c>
      <c r="E1559" s="0" t="s">
        <v>564</v>
      </c>
      <c r="F1559" s="0" t="s">
        <v>565</v>
      </c>
      <c r="G1559" s="0" t="s">
        <v>1659</v>
      </c>
      <c r="H1559" s="0" t="s">
        <v>67</v>
      </c>
      <c r="I1559" s="0" t="s">
        <v>604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570</v>
      </c>
      <c r="AA1559" s="0" t="s">
        <v>571</v>
      </c>
      <c r="AB1559" s="0" t="s">
        <v>572</v>
      </c>
      <c r="AC1559" s="0" t="s">
        <v>573</v>
      </c>
      <c r="AD1559" s="0" t="s">
        <v>574</v>
      </c>
      <c r="AE1559" s="0" t="s">
        <v>605</v>
      </c>
      <c r="AF1559" s="0" t="s">
        <v>606</v>
      </c>
    </row>
    <row r="1560" customFormat="false" ht="13.8" hidden="false" customHeight="false" outlineLevel="0" collapsed="false">
      <c r="A1560" s="0" t="s">
        <v>1657</v>
      </c>
      <c r="C1560" s="0" t="s">
        <v>1658</v>
      </c>
      <c r="D1560" s="0" t="s">
        <v>19</v>
      </c>
      <c r="E1560" s="0" t="s">
        <v>564</v>
      </c>
      <c r="F1560" s="0" t="s">
        <v>565</v>
      </c>
      <c r="G1560" s="0" t="s">
        <v>1659</v>
      </c>
      <c r="H1560" s="0" t="s">
        <v>221</v>
      </c>
      <c r="I1560" s="0" t="s">
        <v>607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570</v>
      </c>
      <c r="AA1560" s="0" t="s">
        <v>571</v>
      </c>
      <c r="AB1560" s="0" t="s">
        <v>572</v>
      </c>
      <c r="AC1560" s="0" t="s">
        <v>573</v>
      </c>
      <c r="AD1560" s="0" t="s">
        <v>574</v>
      </c>
      <c r="AE1560" s="0" t="s">
        <v>608</v>
      </c>
      <c r="AF1560" s="0" t="s">
        <v>609</v>
      </c>
    </row>
    <row r="1561" customFormat="false" ht="13.8" hidden="false" customHeight="false" outlineLevel="0" collapsed="false">
      <c r="A1561" s="0" t="s">
        <v>1657</v>
      </c>
      <c r="C1561" s="0" t="s">
        <v>1658</v>
      </c>
      <c r="D1561" s="0" t="s">
        <v>19</v>
      </c>
      <c r="E1561" s="0" t="s">
        <v>564</v>
      </c>
      <c r="F1561" s="0" t="s">
        <v>565</v>
      </c>
      <c r="G1561" s="0" t="s">
        <v>1659</v>
      </c>
      <c r="H1561" s="0" t="s">
        <v>347</v>
      </c>
      <c r="I1561" s="0" t="s">
        <v>622</v>
      </c>
      <c r="J1561" s="0" t="s">
        <v>158</v>
      </c>
      <c r="K1561" s="0" t="s">
        <v>347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570</v>
      </c>
      <c r="AA1561" s="0" t="s">
        <v>571</v>
      </c>
      <c r="AB1561" s="0" t="s">
        <v>572</v>
      </c>
      <c r="AC1561" s="0" t="s">
        <v>573</v>
      </c>
      <c r="AD1561" s="0" t="s">
        <v>574</v>
      </c>
      <c r="AE1561" s="0" t="s">
        <v>623</v>
      </c>
      <c r="AF1561" s="0" t="s">
        <v>624</v>
      </c>
    </row>
    <row r="1562" customFormat="false" ht="13.8" hidden="false" customHeight="false" outlineLevel="0" collapsed="false">
      <c r="A1562" s="0" t="s">
        <v>1657</v>
      </c>
      <c r="C1562" s="0" t="s">
        <v>1658</v>
      </c>
      <c r="D1562" s="0" t="s">
        <v>19</v>
      </c>
      <c r="E1562" s="0" t="s">
        <v>564</v>
      </c>
      <c r="F1562" s="0" t="s">
        <v>565</v>
      </c>
      <c r="G1562" s="0" t="s">
        <v>1659</v>
      </c>
      <c r="H1562" s="0" t="s">
        <v>348</v>
      </c>
      <c r="I1562" s="0" t="s">
        <v>625</v>
      </c>
      <c r="J1562" s="0" t="s">
        <v>158</v>
      </c>
      <c r="K1562" s="0" t="s">
        <v>348</v>
      </c>
      <c r="L1562" s="0" t="s">
        <v>69</v>
      </c>
      <c r="M1562" s="0" t="s">
        <v>46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570</v>
      </c>
      <c r="AA1562" s="0" t="s">
        <v>571</v>
      </c>
      <c r="AB1562" s="0" t="s">
        <v>572</v>
      </c>
      <c r="AC1562" s="0" t="s">
        <v>573</v>
      </c>
      <c r="AD1562" s="0" t="s">
        <v>574</v>
      </c>
      <c r="AE1562" s="0" t="s">
        <v>626</v>
      </c>
      <c r="AF1562" s="0" t="s">
        <v>627</v>
      </c>
    </row>
    <row r="1563" customFormat="false" ht="13.8" hidden="false" customHeight="false" outlineLevel="0" collapsed="false">
      <c r="A1563" s="0" t="s">
        <v>1657</v>
      </c>
      <c r="C1563" s="0" t="s">
        <v>1658</v>
      </c>
      <c r="D1563" s="0" t="s">
        <v>19</v>
      </c>
      <c r="E1563" s="0" t="s">
        <v>564</v>
      </c>
      <c r="F1563" s="0" t="s">
        <v>565</v>
      </c>
      <c r="G1563" s="0" t="s">
        <v>1659</v>
      </c>
      <c r="H1563" s="0" t="s">
        <v>349</v>
      </c>
      <c r="I1563" s="0" t="s">
        <v>628</v>
      </c>
      <c r="J1563" s="0" t="s">
        <v>158</v>
      </c>
      <c r="K1563" s="0" t="s">
        <v>349</v>
      </c>
      <c r="L1563" s="0" t="s">
        <v>69</v>
      </c>
      <c r="M1563" s="0" t="s">
        <v>46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570</v>
      </c>
      <c r="AA1563" s="0" t="s">
        <v>571</v>
      </c>
      <c r="AB1563" s="0" t="s">
        <v>572</v>
      </c>
      <c r="AC1563" s="0" t="s">
        <v>573</v>
      </c>
      <c r="AD1563" s="0" t="s">
        <v>574</v>
      </c>
      <c r="AE1563" s="0" t="s">
        <v>629</v>
      </c>
      <c r="AF1563" s="0" t="s">
        <v>630</v>
      </c>
    </row>
    <row r="1564" customFormat="false" ht="13.8" hidden="false" customHeight="false" outlineLevel="0" collapsed="false">
      <c r="A1564" s="0" t="s">
        <v>1657</v>
      </c>
      <c r="C1564" s="0" t="s">
        <v>1658</v>
      </c>
      <c r="D1564" s="0" t="s">
        <v>19</v>
      </c>
      <c r="E1564" s="0" t="s">
        <v>564</v>
      </c>
      <c r="F1564" s="0" t="s">
        <v>565</v>
      </c>
      <c r="G1564" s="0" t="s">
        <v>1659</v>
      </c>
      <c r="H1564" s="0" t="s">
        <v>350</v>
      </c>
      <c r="I1564" s="0" t="s">
        <v>631</v>
      </c>
      <c r="J1564" s="0" t="s">
        <v>158</v>
      </c>
      <c r="K1564" s="0" t="s">
        <v>350</v>
      </c>
      <c r="L1564" s="0" t="s">
        <v>69</v>
      </c>
      <c r="M1564" s="0" t="s">
        <v>46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570</v>
      </c>
      <c r="AA1564" s="0" t="s">
        <v>571</v>
      </c>
      <c r="AB1564" s="0" t="s">
        <v>572</v>
      </c>
      <c r="AC1564" s="0" t="s">
        <v>573</v>
      </c>
      <c r="AD1564" s="0" t="s">
        <v>574</v>
      </c>
      <c r="AE1564" s="0" t="s">
        <v>632</v>
      </c>
      <c r="AF1564" s="0" t="s">
        <v>633</v>
      </c>
    </row>
    <row r="1565" customFormat="false" ht="13.8" hidden="false" customHeight="false" outlineLevel="0" collapsed="false">
      <c r="A1565" s="0" t="s">
        <v>1657</v>
      </c>
      <c r="C1565" s="0" t="s">
        <v>1658</v>
      </c>
      <c r="D1565" s="0" t="s">
        <v>19</v>
      </c>
      <c r="E1565" s="0" t="s">
        <v>634</v>
      </c>
      <c r="F1565" s="0" t="s">
        <v>635</v>
      </c>
      <c r="G1565" s="0" t="s">
        <v>1659</v>
      </c>
      <c r="H1565" s="0" t="s">
        <v>64</v>
      </c>
      <c r="I1565" s="0" t="s">
        <v>667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639</v>
      </c>
      <c r="AA1565" s="0" t="s">
        <v>640</v>
      </c>
      <c r="AB1565" s="0" t="s">
        <v>641</v>
      </c>
      <c r="AC1565" s="0" t="s">
        <v>642</v>
      </c>
      <c r="AD1565" s="0" t="s">
        <v>643</v>
      </c>
      <c r="AE1565" s="0" t="s">
        <v>668</v>
      </c>
      <c r="AF1565" s="0" t="s">
        <v>669</v>
      </c>
    </row>
    <row r="1566" customFormat="false" ht="13.8" hidden="false" customHeight="false" outlineLevel="0" collapsed="false">
      <c r="A1566" s="0" t="s">
        <v>1657</v>
      </c>
      <c r="C1566" s="0" t="s">
        <v>1658</v>
      </c>
      <c r="D1566" s="0" t="s">
        <v>19</v>
      </c>
      <c r="E1566" s="0" t="s">
        <v>634</v>
      </c>
      <c r="F1566" s="0" t="s">
        <v>635</v>
      </c>
      <c r="G1566" s="0" t="s">
        <v>1659</v>
      </c>
      <c r="H1566" s="0" t="s">
        <v>66</v>
      </c>
      <c r="I1566" s="0" t="s">
        <v>670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639</v>
      </c>
      <c r="AA1566" s="0" t="s">
        <v>640</v>
      </c>
      <c r="AB1566" s="0" t="s">
        <v>641</v>
      </c>
      <c r="AC1566" s="0" t="s">
        <v>642</v>
      </c>
      <c r="AD1566" s="0" t="s">
        <v>643</v>
      </c>
      <c r="AE1566" s="0" t="s">
        <v>671</v>
      </c>
      <c r="AF1566" s="0" t="s">
        <v>672</v>
      </c>
    </row>
    <row r="1567" customFormat="false" ht="13.8" hidden="false" customHeight="false" outlineLevel="0" collapsed="false">
      <c r="A1567" s="0" t="s">
        <v>1657</v>
      </c>
      <c r="C1567" s="0" t="s">
        <v>1658</v>
      </c>
      <c r="D1567" s="0" t="s">
        <v>19</v>
      </c>
      <c r="E1567" s="0" t="s">
        <v>634</v>
      </c>
      <c r="F1567" s="0" t="s">
        <v>635</v>
      </c>
      <c r="G1567" s="0" t="s">
        <v>1659</v>
      </c>
      <c r="H1567" s="0" t="s">
        <v>67</v>
      </c>
      <c r="I1567" s="0" t="s">
        <v>673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639</v>
      </c>
      <c r="AA1567" s="0" t="s">
        <v>640</v>
      </c>
      <c r="AB1567" s="0" t="s">
        <v>641</v>
      </c>
      <c r="AC1567" s="0" t="s">
        <v>642</v>
      </c>
      <c r="AD1567" s="0" t="s">
        <v>643</v>
      </c>
      <c r="AE1567" s="0" t="s">
        <v>674</v>
      </c>
      <c r="AF1567" s="0" t="s">
        <v>675</v>
      </c>
    </row>
    <row r="1568" customFormat="false" ht="13.8" hidden="false" customHeight="false" outlineLevel="0" collapsed="false">
      <c r="A1568" s="0" t="s">
        <v>1657</v>
      </c>
      <c r="C1568" s="0" t="s">
        <v>1658</v>
      </c>
      <c r="D1568" s="0" t="s">
        <v>19</v>
      </c>
      <c r="E1568" s="0" t="s">
        <v>634</v>
      </c>
      <c r="F1568" s="0" t="s">
        <v>635</v>
      </c>
      <c r="G1568" s="0" t="s">
        <v>1659</v>
      </c>
      <c r="H1568" s="0" t="s">
        <v>221</v>
      </c>
      <c r="I1568" s="0" t="s">
        <v>676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639</v>
      </c>
      <c r="AA1568" s="0" t="s">
        <v>640</v>
      </c>
      <c r="AB1568" s="0" t="s">
        <v>641</v>
      </c>
      <c r="AC1568" s="0" t="s">
        <v>642</v>
      </c>
      <c r="AD1568" s="0" t="s">
        <v>643</v>
      </c>
      <c r="AE1568" s="0" t="s">
        <v>677</v>
      </c>
      <c r="AF1568" s="0" t="s">
        <v>678</v>
      </c>
    </row>
    <row r="1569" customFormat="false" ht="13.8" hidden="false" customHeight="false" outlineLevel="0" collapsed="false">
      <c r="A1569" s="0" t="s">
        <v>1657</v>
      </c>
      <c r="C1569" s="0" t="s">
        <v>1658</v>
      </c>
      <c r="D1569" s="0" t="s">
        <v>19</v>
      </c>
      <c r="E1569" s="0" t="s">
        <v>634</v>
      </c>
      <c r="F1569" s="0" t="s">
        <v>635</v>
      </c>
      <c r="G1569" s="0" t="s">
        <v>1659</v>
      </c>
      <c r="H1569" s="0" t="s">
        <v>347</v>
      </c>
      <c r="I1569" s="0" t="s">
        <v>691</v>
      </c>
      <c r="J1569" s="0" t="s">
        <v>158</v>
      </c>
      <c r="K1569" s="0" t="s">
        <v>347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639</v>
      </c>
      <c r="AA1569" s="0" t="s">
        <v>640</v>
      </c>
      <c r="AB1569" s="0" t="s">
        <v>641</v>
      </c>
      <c r="AC1569" s="0" t="s">
        <v>642</v>
      </c>
      <c r="AD1569" s="0" t="s">
        <v>643</v>
      </c>
      <c r="AE1569" s="0" t="s">
        <v>692</v>
      </c>
      <c r="AF1569" s="0" t="s">
        <v>693</v>
      </c>
    </row>
    <row r="1570" customFormat="false" ht="13.8" hidden="false" customHeight="false" outlineLevel="0" collapsed="false">
      <c r="A1570" s="0" t="s">
        <v>1657</v>
      </c>
      <c r="C1570" s="0" t="s">
        <v>1658</v>
      </c>
      <c r="D1570" s="0" t="s">
        <v>19</v>
      </c>
      <c r="E1570" s="0" t="s">
        <v>634</v>
      </c>
      <c r="F1570" s="0" t="s">
        <v>635</v>
      </c>
      <c r="G1570" s="0" t="s">
        <v>1659</v>
      </c>
      <c r="H1570" s="0" t="s">
        <v>348</v>
      </c>
      <c r="I1570" s="0" t="s">
        <v>694</v>
      </c>
      <c r="J1570" s="0" t="s">
        <v>158</v>
      </c>
      <c r="K1570" s="0" t="s">
        <v>348</v>
      </c>
      <c r="L1570" s="0" t="s">
        <v>69</v>
      </c>
      <c r="M1570" s="0" t="s">
        <v>46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639</v>
      </c>
      <c r="AA1570" s="0" t="s">
        <v>640</v>
      </c>
      <c r="AB1570" s="0" t="s">
        <v>641</v>
      </c>
      <c r="AC1570" s="0" t="s">
        <v>642</v>
      </c>
      <c r="AD1570" s="0" t="s">
        <v>643</v>
      </c>
      <c r="AE1570" s="0" t="s">
        <v>695</v>
      </c>
      <c r="AF1570" s="0" t="s">
        <v>696</v>
      </c>
    </row>
    <row r="1571" customFormat="false" ht="13.8" hidden="false" customHeight="false" outlineLevel="0" collapsed="false">
      <c r="A1571" s="0" t="s">
        <v>1657</v>
      </c>
      <c r="C1571" s="0" t="s">
        <v>1658</v>
      </c>
      <c r="D1571" s="0" t="s">
        <v>19</v>
      </c>
      <c r="E1571" s="0" t="s">
        <v>634</v>
      </c>
      <c r="F1571" s="0" t="s">
        <v>635</v>
      </c>
      <c r="G1571" s="0" t="s">
        <v>1659</v>
      </c>
      <c r="H1571" s="0" t="s">
        <v>349</v>
      </c>
      <c r="I1571" s="0" t="s">
        <v>697</v>
      </c>
      <c r="J1571" s="0" t="s">
        <v>158</v>
      </c>
      <c r="K1571" s="0" t="s">
        <v>349</v>
      </c>
      <c r="L1571" s="0" t="s">
        <v>69</v>
      </c>
      <c r="M1571" s="0" t="s">
        <v>46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639</v>
      </c>
      <c r="AA1571" s="0" t="s">
        <v>640</v>
      </c>
      <c r="AB1571" s="0" t="s">
        <v>641</v>
      </c>
      <c r="AC1571" s="0" t="s">
        <v>642</v>
      </c>
      <c r="AD1571" s="0" t="s">
        <v>643</v>
      </c>
      <c r="AE1571" s="0" t="s">
        <v>698</v>
      </c>
      <c r="AF1571" s="0" t="s">
        <v>699</v>
      </c>
    </row>
    <row r="1572" customFormat="false" ht="13.8" hidden="false" customHeight="false" outlineLevel="0" collapsed="false">
      <c r="A1572" s="0" t="s">
        <v>1657</v>
      </c>
      <c r="C1572" s="0" t="s">
        <v>1658</v>
      </c>
      <c r="D1572" s="0" t="s">
        <v>19</v>
      </c>
      <c r="E1572" s="0" t="s">
        <v>634</v>
      </c>
      <c r="F1572" s="0" t="s">
        <v>635</v>
      </c>
      <c r="G1572" s="0" t="s">
        <v>1659</v>
      </c>
      <c r="H1572" s="0" t="s">
        <v>350</v>
      </c>
      <c r="I1572" s="0" t="s">
        <v>700</v>
      </c>
      <c r="J1572" s="0" t="s">
        <v>158</v>
      </c>
      <c r="K1572" s="0" t="s">
        <v>350</v>
      </c>
      <c r="L1572" s="0" t="s">
        <v>69</v>
      </c>
      <c r="M1572" s="0" t="s">
        <v>46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639</v>
      </c>
      <c r="AA1572" s="0" t="s">
        <v>640</v>
      </c>
      <c r="AB1572" s="0" t="s">
        <v>641</v>
      </c>
      <c r="AC1572" s="0" t="s">
        <v>642</v>
      </c>
      <c r="AD1572" s="0" t="s">
        <v>643</v>
      </c>
      <c r="AE1572" s="0" t="s">
        <v>701</v>
      </c>
      <c r="AF1572" s="0" t="s">
        <v>702</v>
      </c>
    </row>
    <row r="1573" customFormat="false" ht="13.8" hidden="false" customHeight="false" outlineLevel="0" collapsed="false">
      <c r="A1573" s="0" t="s">
        <v>1657</v>
      </c>
      <c r="C1573" s="0" t="s">
        <v>1658</v>
      </c>
      <c r="D1573" s="0" t="s">
        <v>19</v>
      </c>
      <c r="E1573" s="0" t="s">
        <v>703</v>
      </c>
      <c r="F1573" s="0" t="s">
        <v>704</v>
      </c>
      <c r="G1573" s="0" t="s">
        <v>1659</v>
      </c>
      <c r="H1573" s="0" t="s">
        <v>64</v>
      </c>
      <c r="I1573" s="0" t="s">
        <v>720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708</v>
      </c>
      <c r="AA1573" s="0" t="s">
        <v>709</v>
      </c>
      <c r="AB1573" s="0" t="s">
        <v>710</v>
      </c>
      <c r="AC1573" s="0" t="s">
        <v>711</v>
      </c>
      <c r="AD1573" s="0" t="s">
        <v>712</v>
      </c>
      <c r="AE1573" s="0" t="s">
        <v>721</v>
      </c>
      <c r="AF1573" s="0" t="s">
        <v>722</v>
      </c>
    </row>
    <row r="1574" customFormat="false" ht="13.8" hidden="false" customHeight="false" outlineLevel="0" collapsed="false">
      <c r="A1574" s="0" t="s">
        <v>1657</v>
      </c>
      <c r="C1574" s="0" t="s">
        <v>1658</v>
      </c>
      <c r="D1574" s="0" t="s">
        <v>19</v>
      </c>
      <c r="E1574" s="0" t="s">
        <v>703</v>
      </c>
      <c r="F1574" s="0" t="s">
        <v>704</v>
      </c>
      <c r="G1574" s="0" t="s">
        <v>1659</v>
      </c>
      <c r="H1574" s="0" t="s">
        <v>66</v>
      </c>
      <c r="I1574" s="0" t="s">
        <v>723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708</v>
      </c>
      <c r="AA1574" s="0" t="s">
        <v>709</v>
      </c>
      <c r="AB1574" s="0" t="s">
        <v>710</v>
      </c>
      <c r="AC1574" s="0" t="s">
        <v>711</v>
      </c>
      <c r="AD1574" s="0" t="s">
        <v>712</v>
      </c>
      <c r="AE1574" s="0" t="s">
        <v>724</v>
      </c>
      <c r="AF1574" s="0" t="s">
        <v>725</v>
      </c>
    </row>
    <row r="1575" customFormat="false" ht="13.8" hidden="false" customHeight="false" outlineLevel="0" collapsed="false">
      <c r="A1575" s="0" t="s">
        <v>1657</v>
      </c>
      <c r="C1575" s="0" t="s">
        <v>1658</v>
      </c>
      <c r="D1575" s="0" t="s">
        <v>19</v>
      </c>
      <c r="E1575" s="0" t="s">
        <v>703</v>
      </c>
      <c r="F1575" s="0" t="s">
        <v>704</v>
      </c>
      <c r="G1575" s="0" t="s">
        <v>1659</v>
      </c>
      <c r="H1575" s="0" t="s">
        <v>67</v>
      </c>
      <c r="I1575" s="0" t="s">
        <v>726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708</v>
      </c>
      <c r="AA1575" s="0" t="s">
        <v>709</v>
      </c>
      <c r="AB1575" s="0" t="s">
        <v>710</v>
      </c>
      <c r="AC1575" s="0" t="s">
        <v>711</v>
      </c>
      <c r="AD1575" s="0" t="s">
        <v>712</v>
      </c>
      <c r="AE1575" s="0" t="s">
        <v>727</v>
      </c>
      <c r="AF1575" s="0" t="s">
        <v>728</v>
      </c>
    </row>
    <row r="1576" customFormat="false" ht="13.8" hidden="false" customHeight="false" outlineLevel="0" collapsed="false">
      <c r="A1576" s="0" t="s">
        <v>1657</v>
      </c>
      <c r="C1576" s="0" t="s">
        <v>1658</v>
      </c>
      <c r="D1576" s="0" t="s">
        <v>19</v>
      </c>
      <c r="E1576" s="0" t="s">
        <v>703</v>
      </c>
      <c r="F1576" s="0" t="s">
        <v>704</v>
      </c>
      <c r="G1576" s="0" t="s">
        <v>1659</v>
      </c>
      <c r="H1576" s="0" t="s">
        <v>221</v>
      </c>
      <c r="I1576" s="0" t="s">
        <v>729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708</v>
      </c>
      <c r="AA1576" s="0" t="s">
        <v>709</v>
      </c>
      <c r="AB1576" s="0" t="s">
        <v>710</v>
      </c>
      <c r="AC1576" s="0" t="s">
        <v>711</v>
      </c>
      <c r="AD1576" s="0" t="s">
        <v>712</v>
      </c>
      <c r="AE1576" s="0" t="s">
        <v>730</v>
      </c>
      <c r="AF1576" s="0" t="s">
        <v>731</v>
      </c>
    </row>
    <row r="1577" customFormat="false" ht="13.8" hidden="false" customHeight="false" outlineLevel="0" collapsed="false">
      <c r="A1577" s="0" t="s">
        <v>1657</v>
      </c>
      <c r="C1577" s="0" t="s">
        <v>1658</v>
      </c>
      <c r="D1577" s="0" t="s">
        <v>19</v>
      </c>
      <c r="E1577" s="0" t="s">
        <v>703</v>
      </c>
      <c r="F1577" s="0" t="s">
        <v>704</v>
      </c>
      <c r="G1577" s="0" t="s">
        <v>1659</v>
      </c>
      <c r="H1577" s="0" t="s">
        <v>347</v>
      </c>
      <c r="I1577" s="0" t="s">
        <v>744</v>
      </c>
      <c r="J1577" s="0" t="s">
        <v>158</v>
      </c>
      <c r="K1577" s="0" t="s">
        <v>347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708</v>
      </c>
      <c r="AA1577" s="0" t="s">
        <v>709</v>
      </c>
      <c r="AB1577" s="0" t="s">
        <v>710</v>
      </c>
      <c r="AC1577" s="0" t="s">
        <v>711</v>
      </c>
      <c r="AD1577" s="0" t="s">
        <v>712</v>
      </c>
      <c r="AE1577" s="0" t="s">
        <v>745</v>
      </c>
      <c r="AF1577" s="0" t="s">
        <v>746</v>
      </c>
    </row>
    <row r="1578" customFormat="false" ht="13.8" hidden="false" customHeight="false" outlineLevel="0" collapsed="false">
      <c r="A1578" s="0" t="s">
        <v>1657</v>
      </c>
      <c r="C1578" s="0" t="s">
        <v>1658</v>
      </c>
      <c r="D1578" s="0" t="s">
        <v>19</v>
      </c>
      <c r="E1578" s="0" t="s">
        <v>703</v>
      </c>
      <c r="F1578" s="0" t="s">
        <v>704</v>
      </c>
      <c r="G1578" s="0" t="s">
        <v>1659</v>
      </c>
      <c r="H1578" s="0" t="s">
        <v>348</v>
      </c>
      <c r="I1578" s="0" t="s">
        <v>747</v>
      </c>
      <c r="J1578" s="0" t="s">
        <v>158</v>
      </c>
      <c r="K1578" s="0" t="s">
        <v>348</v>
      </c>
      <c r="L1578" s="0" t="s">
        <v>69</v>
      </c>
      <c r="M1578" s="0" t="s">
        <v>46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708</v>
      </c>
      <c r="AA1578" s="0" t="s">
        <v>709</v>
      </c>
      <c r="AB1578" s="0" t="s">
        <v>710</v>
      </c>
      <c r="AC1578" s="0" t="s">
        <v>711</v>
      </c>
      <c r="AD1578" s="0" t="s">
        <v>712</v>
      </c>
      <c r="AE1578" s="0" t="s">
        <v>748</v>
      </c>
      <c r="AF1578" s="0" t="s">
        <v>749</v>
      </c>
    </row>
    <row r="1579" customFormat="false" ht="13.8" hidden="false" customHeight="false" outlineLevel="0" collapsed="false">
      <c r="A1579" s="0" t="s">
        <v>1657</v>
      </c>
      <c r="C1579" s="0" t="s">
        <v>1658</v>
      </c>
      <c r="D1579" s="0" t="s">
        <v>19</v>
      </c>
      <c r="E1579" s="0" t="s">
        <v>703</v>
      </c>
      <c r="F1579" s="0" t="s">
        <v>704</v>
      </c>
      <c r="G1579" s="0" t="s">
        <v>1659</v>
      </c>
      <c r="H1579" s="0" t="s">
        <v>349</v>
      </c>
      <c r="I1579" s="0" t="s">
        <v>750</v>
      </c>
      <c r="J1579" s="0" t="s">
        <v>158</v>
      </c>
      <c r="K1579" s="0" t="s">
        <v>349</v>
      </c>
      <c r="L1579" s="0" t="s">
        <v>69</v>
      </c>
      <c r="M1579" s="0" t="s">
        <v>46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708</v>
      </c>
      <c r="AA1579" s="0" t="s">
        <v>709</v>
      </c>
      <c r="AB1579" s="0" t="s">
        <v>710</v>
      </c>
      <c r="AC1579" s="0" t="s">
        <v>711</v>
      </c>
      <c r="AD1579" s="0" t="s">
        <v>712</v>
      </c>
      <c r="AE1579" s="0" t="s">
        <v>751</v>
      </c>
      <c r="AF1579" s="0" t="s">
        <v>752</v>
      </c>
    </row>
    <row r="1580" customFormat="false" ht="13.8" hidden="false" customHeight="false" outlineLevel="0" collapsed="false">
      <c r="A1580" s="0" t="s">
        <v>1657</v>
      </c>
      <c r="C1580" s="0" t="s">
        <v>1658</v>
      </c>
      <c r="D1580" s="0" t="s">
        <v>19</v>
      </c>
      <c r="E1580" s="0" t="s">
        <v>703</v>
      </c>
      <c r="F1580" s="0" t="s">
        <v>704</v>
      </c>
      <c r="G1580" s="0" t="s">
        <v>1659</v>
      </c>
      <c r="H1580" s="0" t="s">
        <v>350</v>
      </c>
      <c r="I1580" s="0" t="s">
        <v>753</v>
      </c>
      <c r="J1580" s="0" t="s">
        <v>158</v>
      </c>
      <c r="K1580" s="0" t="s">
        <v>350</v>
      </c>
      <c r="L1580" s="0" t="s">
        <v>69</v>
      </c>
      <c r="M1580" s="0" t="s">
        <v>46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708</v>
      </c>
      <c r="AA1580" s="0" t="s">
        <v>709</v>
      </c>
      <c r="AB1580" s="0" t="s">
        <v>710</v>
      </c>
      <c r="AC1580" s="0" t="s">
        <v>711</v>
      </c>
      <c r="AD1580" s="0" t="s">
        <v>712</v>
      </c>
      <c r="AE1580" s="0" t="s">
        <v>754</v>
      </c>
      <c r="AF1580" s="0" t="s">
        <v>755</v>
      </c>
    </row>
    <row r="1581" customFormat="false" ht="13.8" hidden="false" customHeight="false" outlineLevel="0" collapsed="false">
      <c r="A1581" s="0" t="s">
        <v>1657</v>
      </c>
      <c r="C1581" s="0" t="s">
        <v>1658</v>
      </c>
      <c r="D1581" s="0" t="s">
        <v>19</v>
      </c>
      <c r="E1581" s="0" t="s">
        <v>756</v>
      </c>
      <c r="F1581" s="0" t="s">
        <v>757</v>
      </c>
      <c r="G1581" s="0" t="s">
        <v>1659</v>
      </c>
      <c r="H1581" s="0" t="s">
        <v>64</v>
      </c>
      <c r="I1581" s="0" t="s">
        <v>786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761</v>
      </c>
      <c r="AA1581" s="0" t="s">
        <v>762</v>
      </c>
      <c r="AB1581" s="0" t="s">
        <v>763</v>
      </c>
      <c r="AC1581" s="0" t="s">
        <v>764</v>
      </c>
      <c r="AD1581" s="0" t="s">
        <v>765</v>
      </c>
      <c r="AE1581" s="0" t="s">
        <v>787</v>
      </c>
      <c r="AF1581" s="0" t="s">
        <v>788</v>
      </c>
    </row>
    <row r="1582" customFormat="false" ht="13.8" hidden="false" customHeight="false" outlineLevel="0" collapsed="false">
      <c r="A1582" s="0" t="s">
        <v>1657</v>
      </c>
      <c r="C1582" s="0" t="s">
        <v>1658</v>
      </c>
      <c r="D1582" s="0" t="s">
        <v>19</v>
      </c>
      <c r="E1582" s="0" t="s">
        <v>756</v>
      </c>
      <c r="F1582" s="0" t="s">
        <v>757</v>
      </c>
      <c r="G1582" s="0" t="s">
        <v>1659</v>
      </c>
      <c r="H1582" s="0" t="s">
        <v>66</v>
      </c>
      <c r="I1582" s="0" t="s">
        <v>789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761</v>
      </c>
      <c r="AA1582" s="0" t="s">
        <v>762</v>
      </c>
      <c r="AB1582" s="0" t="s">
        <v>763</v>
      </c>
      <c r="AC1582" s="0" t="s">
        <v>764</v>
      </c>
      <c r="AD1582" s="0" t="s">
        <v>765</v>
      </c>
      <c r="AE1582" s="0" t="s">
        <v>790</v>
      </c>
      <c r="AF1582" s="0" t="s">
        <v>791</v>
      </c>
    </row>
    <row r="1583" customFormat="false" ht="13.8" hidden="false" customHeight="false" outlineLevel="0" collapsed="false">
      <c r="A1583" s="0" t="s">
        <v>1657</v>
      </c>
      <c r="C1583" s="0" t="s">
        <v>1658</v>
      </c>
      <c r="D1583" s="0" t="s">
        <v>19</v>
      </c>
      <c r="E1583" s="0" t="s">
        <v>756</v>
      </c>
      <c r="F1583" s="0" t="s">
        <v>757</v>
      </c>
      <c r="G1583" s="0" t="s">
        <v>1659</v>
      </c>
      <c r="H1583" s="0" t="s">
        <v>67</v>
      </c>
      <c r="I1583" s="0" t="s">
        <v>792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761</v>
      </c>
      <c r="AA1583" s="0" t="s">
        <v>762</v>
      </c>
      <c r="AB1583" s="0" t="s">
        <v>763</v>
      </c>
      <c r="AC1583" s="0" t="s">
        <v>764</v>
      </c>
      <c r="AD1583" s="0" t="s">
        <v>765</v>
      </c>
      <c r="AE1583" s="0" t="s">
        <v>793</v>
      </c>
      <c r="AF1583" s="0" t="s">
        <v>794</v>
      </c>
    </row>
    <row r="1584" customFormat="false" ht="13.8" hidden="false" customHeight="false" outlineLevel="0" collapsed="false">
      <c r="A1584" s="0" t="s">
        <v>1657</v>
      </c>
      <c r="C1584" s="0" t="s">
        <v>1658</v>
      </c>
      <c r="D1584" s="0" t="s">
        <v>19</v>
      </c>
      <c r="E1584" s="0" t="s">
        <v>756</v>
      </c>
      <c r="F1584" s="0" t="s">
        <v>757</v>
      </c>
      <c r="G1584" s="0" t="s">
        <v>1659</v>
      </c>
      <c r="H1584" s="0" t="s">
        <v>221</v>
      </c>
      <c r="I1584" s="0" t="s">
        <v>795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761</v>
      </c>
      <c r="AA1584" s="0" t="s">
        <v>762</v>
      </c>
      <c r="AB1584" s="0" t="s">
        <v>763</v>
      </c>
      <c r="AC1584" s="0" t="s">
        <v>764</v>
      </c>
      <c r="AD1584" s="0" t="s">
        <v>765</v>
      </c>
      <c r="AE1584" s="0" t="s">
        <v>796</v>
      </c>
      <c r="AF1584" s="0" t="s">
        <v>797</v>
      </c>
    </row>
    <row r="1585" customFormat="false" ht="13.8" hidden="false" customHeight="false" outlineLevel="0" collapsed="false">
      <c r="A1585" s="0" t="s">
        <v>1657</v>
      </c>
      <c r="C1585" s="0" t="s">
        <v>1658</v>
      </c>
      <c r="D1585" s="0" t="s">
        <v>19</v>
      </c>
      <c r="E1585" s="0" t="s">
        <v>756</v>
      </c>
      <c r="F1585" s="0" t="s">
        <v>757</v>
      </c>
      <c r="G1585" s="0" t="s">
        <v>1659</v>
      </c>
      <c r="H1585" s="0" t="s">
        <v>347</v>
      </c>
      <c r="I1585" s="0" t="s">
        <v>810</v>
      </c>
      <c r="J1585" s="0" t="s">
        <v>158</v>
      </c>
      <c r="K1585" s="0" t="s">
        <v>347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761</v>
      </c>
      <c r="AA1585" s="0" t="s">
        <v>762</v>
      </c>
      <c r="AB1585" s="0" t="s">
        <v>763</v>
      </c>
      <c r="AC1585" s="0" t="s">
        <v>764</v>
      </c>
      <c r="AD1585" s="0" t="s">
        <v>765</v>
      </c>
      <c r="AE1585" s="0" t="s">
        <v>811</v>
      </c>
      <c r="AF1585" s="0" t="s">
        <v>812</v>
      </c>
    </row>
    <row r="1586" customFormat="false" ht="13.8" hidden="false" customHeight="false" outlineLevel="0" collapsed="false">
      <c r="A1586" s="0" t="s">
        <v>1657</v>
      </c>
      <c r="C1586" s="0" t="s">
        <v>1658</v>
      </c>
      <c r="D1586" s="0" t="s">
        <v>19</v>
      </c>
      <c r="E1586" s="0" t="s">
        <v>756</v>
      </c>
      <c r="F1586" s="0" t="s">
        <v>757</v>
      </c>
      <c r="G1586" s="0" t="s">
        <v>1659</v>
      </c>
      <c r="H1586" s="0" t="s">
        <v>348</v>
      </c>
      <c r="I1586" s="0" t="s">
        <v>813</v>
      </c>
      <c r="J1586" s="0" t="s">
        <v>158</v>
      </c>
      <c r="K1586" s="0" t="s">
        <v>348</v>
      </c>
      <c r="L1586" s="0" t="s">
        <v>69</v>
      </c>
      <c r="M1586" s="0" t="s">
        <v>46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761</v>
      </c>
      <c r="AA1586" s="0" t="s">
        <v>762</v>
      </c>
      <c r="AB1586" s="0" t="s">
        <v>763</v>
      </c>
      <c r="AC1586" s="0" t="s">
        <v>764</v>
      </c>
      <c r="AD1586" s="0" t="s">
        <v>765</v>
      </c>
      <c r="AE1586" s="0" t="s">
        <v>814</v>
      </c>
      <c r="AF1586" s="0" t="s">
        <v>815</v>
      </c>
    </row>
    <row r="1587" customFormat="false" ht="13.8" hidden="false" customHeight="false" outlineLevel="0" collapsed="false">
      <c r="A1587" s="0" t="s">
        <v>1657</v>
      </c>
      <c r="C1587" s="0" t="s">
        <v>1658</v>
      </c>
      <c r="D1587" s="0" t="s">
        <v>19</v>
      </c>
      <c r="E1587" s="0" t="s">
        <v>756</v>
      </c>
      <c r="F1587" s="0" t="s">
        <v>757</v>
      </c>
      <c r="G1587" s="0" t="s">
        <v>1659</v>
      </c>
      <c r="H1587" s="0" t="s">
        <v>349</v>
      </c>
      <c r="I1587" s="0" t="s">
        <v>816</v>
      </c>
      <c r="J1587" s="0" t="s">
        <v>158</v>
      </c>
      <c r="K1587" s="0" t="s">
        <v>349</v>
      </c>
      <c r="L1587" s="0" t="s">
        <v>69</v>
      </c>
      <c r="M1587" s="0" t="s">
        <v>46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761</v>
      </c>
      <c r="AA1587" s="0" t="s">
        <v>762</v>
      </c>
      <c r="AB1587" s="0" t="s">
        <v>763</v>
      </c>
      <c r="AC1587" s="0" t="s">
        <v>764</v>
      </c>
      <c r="AD1587" s="0" t="s">
        <v>765</v>
      </c>
      <c r="AE1587" s="0" t="s">
        <v>817</v>
      </c>
      <c r="AF1587" s="0" t="s">
        <v>818</v>
      </c>
    </row>
    <row r="1588" customFormat="false" ht="13.8" hidden="false" customHeight="false" outlineLevel="0" collapsed="false">
      <c r="A1588" s="0" t="s">
        <v>1657</v>
      </c>
      <c r="C1588" s="0" t="s">
        <v>1658</v>
      </c>
      <c r="D1588" s="0" t="s">
        <v>19</v>
      </c>
      <c r="E1588" s="0" t="s">
        <v>756</v>
      </c>
      <c r="F1588" s="0" t="s">
        <v>757</v>
      </c>
      <c r="G1588" s="0" t="s">
        <v>1659</v>
      </c>
      <c r="H1588" s="0" t="s">
        <v>350</v>
      </c>
      <c r="I1588" s="0" t="s">
        <v>819</v>
      </c>
      <c r="J1588" s="0" t="s">
        <v>158</v>
      </c>
      <c r="K1588" s="0" t="s">
        <v>350</v>
      </c>
      <c r="L1588" s="0" t="s">
        <v>69</v>
      </c>
      <c r="M1588" s="0" t="s">
        <v>46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761</v>
      </c>
      <c r="AA1588" s="0" t="s">
        <v>762</v>
      </c>
      <c r="AB1588" s="0" t="s">
        <v>763</v>
      </c>
      <c r="AC1588" s="0" t="s">
        <v>764</v>
      </c>
      <c r="AD1588" s="0" t="s">
        <v>765</v>
      </c>
      <c r="AE1588" s="0" t="s">
        <v>820</v>
      </c>
      <c r="AF1588" s="0" t="s">
        <v>821</v>
      </c>
    </row>
    <row r="1589" customFormat="false" ht="13.8" hidden="false" customHeight="false" outlineLevel="0" collapsed="false">
      <c r="A1589" s="0" t="s">
        <v>1657</v>
      </c>
      <c r="C1589" s="0" t="s">
        <v>1658</v>
      </c>
      <c r="D1589" s="0" t="s">
        <v>19</v>
      </c>
      <c r="E1589" s="0" t="s">
        <v>822</v>
      </c>
      <c r="F1589" s="0" t="s">
        <v>823</v>
      </c>
      <c r="G1589" s="0" t="s">
        <v>1659</v>
      </c>
      <c r="H1589" s="0" t="s">
        <v>64</v>
      </c>
      <c r="I1589" s="0" t="s">
        <v>859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828</v>
      </c>
      <c r="AA1589" s="0" t="s">
        <v>829</v>
      </c>
      <c r="AB1589" s="0" t="s">
        <v>830</v>
      </c>
      <c r="AC1589" s="0" t="s">
        <v>831</v>
      </c>
      <c r="AD1589" s="0" t="s">
        <v>832</v>
      </c>
      <c r="AE1589" s="0" t="s">
        <v>860</v>
      </c>
      <c r="AF1589" s="0" t="s">
        <v>861</v>
      </c>
    </row>
    <row r="1590" customFormat="false" ht="13.8" hidden="false" customHeight="false" outlineLevel="0" collapsed="false">
      <c r="A1590" s="0" t="s">
        <v>1657</v>
      </c>
      <c r="C1590" s="0" t="s">
        <v>1658</v>
      </c>
      <c r="D1590" s="0" t="s">
        <v>19</v>
      </c>
      <c r="E1590" s="0" t="s">
        <v>822</v>
      </c>
      <c r="F1590" s="0" t="s">
        <v>823</v>
      </c>
      <c r="G1590" s="0" t="s">
        <v>1659</v>
      </c>
      <c r="H1590" s="0" t="s">
        <v>66</v>
      </c>
      <c r="I1590" s="0" t="s">
        <v>862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828</v>
      </c>
      <c r="AA1590" s="0" t="s">
        <v>829</v>
      </c>
      <c r="AB1590" s="0" t="s">
        <v>830</v>
      </c>
      <c r="AC1590" s="0" t="s">
        <v>831</v>
      </c>
      <c r="AD1590" s="0" t="s">
        <v>832</v>
      </c>
      <c r="AE1590" s="0" t="s">
        <v>863</v>
      </c>
      <c r="AF1590" s="0" t="s">
        <v>864</v>
      </c>
    </row>
    <row r="1591" customFormat="false" ht="13.8" hidden="false" customHeight="false" outlineLevel="0" collapsed="false">
      <c r="A1591" s="0" t="s">
        <v>1657</v>
      </c>
      <c r="C1591" s="0" t="s">
        <v>1658</v>
      </c>
      <c r="D1591" s="0" t="s">
        <v>19</v>
      </c>
      <c r="E1591" s="0" t="s">
        <v>822</v>
      </c>
      <c r="F1591" s="0" t="s">
        <v>823</v>
      </c>
      <c r="G1591" s="0" t="s">
        <v>1659</v>
      </c>
      <c r="H1591" s="0" t="s">
        <v>67</v>
      </c>
      <c r="I1591" s="0" t="s">
        <v>865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828</v>
      </c>
      <c r="AA1591" s="0" t="s">
        <v>829</v>
      </c>
      <c r="AB1591" s="0" t="s">
        <v>830</v>
      </c>
      <c r="AC1591" s="0" t="s">
        <v>831</v>
      </c>
      <c r="AD1591" s="0" t="s">
        <v>832</v>
      </c>
      <c r="AE1591" s="0" t="s">
        <v>866</v>
      </c>
      <c r="AF1591" s="0" t="s">
        <v>867</v>
      </c>
    </row>
    <row r="1592" customFormat="false" ht="13.8" hidden="false" customHeight="false" outlineLevel="0" collapsed="false">
      <c r="A1592" s="0" t="s">
        <v>1657</v>
      </c>
      <c r="C1592" s="0" t="s">
        <v>1658</v>
      </c>
      <c r="D1592" s="0" t="s">
        <v>19</v>
      </c>
      <c r="E1592" s="0" t="s">
        <v>822</v>
      </c>
      <c r="F1592" s="0" t="s">
        <v>823</v>
      </c>
      <c r="G1592" s="0" t="s">
        <v>1659</v>
      </c>
      <c r="H1592" s="0" t="s">
        <v>221</v>
      </c>
      <c r="I1592" s="0" t="s">
        <v>868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828</v>
      </c>
      <c r="AA1592" s="0" t="s">
        <v>829</v>
      </c>
      <c r="AB1592" s="0" t="s">
        <v>830</v>
      </c>
      <c r="AC1592" s="0" t="s">
        <v>831</v>
      </c>
      <c r="AD1592" s="0" t="s">
        <v>832</v>
      </c>
      <c r="AE1592" s="0" t="s">
        <v>869</v>
      </c>
      <c r="AF1592" s="0" t="s">
        <v>870</v>
      </c>
    </row>
    <row r="1593" customFormat="false" ht="13.8" hidden="false" customHeight="false" outlineLevel="0" collapsed="false">
      <c r="A1593" s="0" t="s">
        <v>1657</v>
      </c>
      <c r="C1593" s="0" t="s">
        <v>1658</v>
      </c>
      <c r="D1593" s="0" t="s">
        <v>19</v>
      </c>
      <c r="E1593" s="0" t="s">
        <v>822</v>
      </c>
      <c r="F1593" s="0" t="s">
        <v>823</v>
      </c>
      <c r="G1593" s="0" t="s">
        <v>1659</v>
      </c>
      <c r="H1593" s="0" t="s">
        <v>347</v>
      </c>
      <c r="I1593" s="0" t="s">
        <v>883</v>
      </c>
      <c r="J1593" s="0" t="s">
        <v>158</v>
      </c>
      <c r="K1593" s="0" t="s">
        <v>347</v>
      </c>
      <c r="L1593" s="0" t="s">
        <v>69</v>
      </c>
      <c r="M1593" s="0" t="s">
        <v>46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828</v>
      </c>
      <c r="AA1593" s="0" t="s">
        <v>829</v>
      </c>
      <c r="AB1593" s="0" t="s">
        <v>830</v>
      </c>
      <c r="AC1593" s="0" t="s">
        <v>831</v>
      </c>
      <c r="AD1593" s="0" t="s">
        <v>832</v>
      </c>
      <c r="AE1593" s="0" t="s">
        <v>884</v>
      </c>
      <c r="AF1593" s="0" t="s">
        <v>885</v>
      </c>
    </row>
    <row r="1594" customFormat="false" ht="13.8" hidden="false" customHeight="false" outlineLevel="0" collapsed="false">
      <c r="A1594" s="0" t="s">
        <v>1657</v>
      </c>
      <c r="C1594" s="0" t="s">
        <v>1658</v>
      </c>
      <c r="D1594" s="0" t="s">
        <v>19</v>
      </c>
      <c r="E1594" s="0" t="s">
        <v>822</v>
      </c>
      <c r="F1594" s="0" t="s">
        <v>823</v>
      </c>
      <c r="G1594" s="0" t="s">
        <v>1659</v>
      </c>
      <c r="H1594" s="0" t="s">
        <v>348</v>
      </c>
      <c r="I1594" s="0" t="s">
        <v>886</v>
      </c>
      <c r="J1594" s="0" t="s">
        <v>158</v>
      </c>
      <c r="K1594" s="0" t="s">
        <v>348</v>
      </c>
      <c r="L1594" s="0" t="s">
        <v>69</v>
      </c>
      <c r="M1594" s="0" t="s">
        <v>46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828</v>
      </c>
      <c r="AA1594" s="0" t="s">
        <v>829</v>
      </c>
      <c r="AB1594" s="0" t="s">
        <v>830</v>
      </c>
      <c r="AC1594" s="0" t="s">
        <v>831</v>
      </c>
      <c r="AD1594" s="0" t="s">
        <v>832</v>
      </c>
      <c r="AE1594" s="0" t="s">
        <v>887</v>
      </c>
      <c r="AF1594" s="0" t="s">
        <v>888</v>
      </c>
    </row>
    <row r="1595" customFormat="false" ht="13.8" hidden="false" customHeight="false" outlineLevel="0" collapsed="false">
      <c r="A1595" s="0" t="s">
        <v>1657</v>
      </c>
      <c r="C1595" s="0" t="s">
        <v>1658</v>
      </c>
      <c r="D1595" s="0" t="s">
        <v>19</v>
      </c>
      <c r="E1595" s="0" t="s">
        <v>822</v>
      </c>
      <c r="F1595" s="0" t="s">
        <v>823</v>
      </c>
      <c r="G1595" s="0" t="s">
        <v>1659</v>
      </c>
      <c r="H1595" s="0" t="s">
        <v>349</v>
      </c>
      <c r="I1595" s="0" t="s">
        <v>889</v>
      </c>
      <c r="J1595" s="0" t="s">
        <v>158</v>
      </c>
      <c r="K1595" s="0" t="s">
        <v>349</v>
      </c>
      <c r="L1595" s="0" t="s">
        <v>69</v>
      </c>
      <c r="M1595" s="0" t="s">
        <v>46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828</v>
      </c>
      <c r="AA1595" s="0" t="s">
        <v>829</v>
      </c>
      <c r="AB1595" s="0" t="s">
        <v>830</v>
      </c>
      <c r="AC1595" s="0" t="s">
        <v>831</v>
      </c>
      <c r="AD1595" s="0" t="s">
        <v>832</v>
      </c>
      <c r="AE1595" s="0" t="s">
        <v>890</v>
      </c>
      <c r="AF1595" s="0" t="s">
        <v>891</v>
      </c>
    </row>
    <row r="1596" customFormat="false" ht="13.8" hidden="false" customHeight="false" outlineLevel="0" collapsed="false">
      <c r="A1596" s="0" t="s">
        <v>1657</v>
      </c>
      <c r="C1596" s="0" t="s">
        <v>1658</v>
      </c>
      <c r="D1596" s="0" t="s">
        <v>19</v>
      </c>
      <c r="E1596" s="0" t="s">
        <v>822</v>
      </c>
      <c r="F1596" s="0" t="s">
        <v>823</v>
      </c>
      <c r="G1596" s="0" t="s">
        <v>1659</v>
      </c>
      <c r="H1596" s="0" t="s">
        <v>350</v>
      </c>
      <c r="I1596" s="0" t="s">
        <v>892</v>
      </c>
      <c r="J1596" s="0" t="s">
        <v>158</v>
      </c>
      <c r="K1596" s="0" t="s">
        <v>350</v>
      </c>
      <c r="L1596" s="0" t="s">
        <v>69</v>
      </c>
      <c r="M1596" s="0" t="s">
        <v>46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828</v>
      </c>
      <c r="AA1596" s="0" t="s">
        <v>829</v>
      </c>
      <c r="AB1596" s="0" t="s">
        <v>830</v>
      </c>
      <c r="AC1596" s="0" t="s">
        <v>831</v>
      </c>
      <c r="AD1596" s="0" t="s">
        <v>832</v>
      </c>
      <c r="AE1596" s="0" t="s">
        <v>893</v>
      </c>
      <c r="AF1596" s="0" t="s">
        <v>894</v>
      </c>
    </row>
    <row r="1597" customFormat="false" ht="13.8" hidden="false" customHeight="false" outlineLevel="0" collapsed="false">
      <c r="A1597" s="0" t="s">
        <v>1875</v>
      </c>
      <c r="C1597" s="0" t="s">
        <v>1876</v>
      </c>
      <c r="D1597" s="0" t="s">
        <v>14</v>
      </c>
      <c r="E1597" s="0" t="s">
        <v>1877</v>
      </c>
      <c r="F1597" s="0" t="s">
        <v>1878</v>
      </c>
      <c r="G1597" s="0" t="s">
        <v>1879</v>
      </c>
      <c r="H1597" s="0" t="s">
        <v>108</v>
      </c>
      <c r="I1597" s="0" t="s">
        <v>1880</v>
      </c>
      <c r="J1597" s="0" t="s">
        <v>158</v>
      </c>
      <c r="K1597" s="0" t="s">
        <v>1881</v>
      </c>
      <c r="L1597" s="0" t="s">
        <v>69</v>
      </c>
      <c r="M1597" s="0" t="s">
        <v>1882</v>
      </c>
      <c r="N1597" s="0" t="s">
        <v>1883</v>
      </c>
      <c r="O1597" s="0" t="s">
        <v>1881</v>
      </c>
      <c r="P1597" s="0" t="s">
        <v>46</v>
      </c>
      <c r="Q1597" s="0" t="s">
        <v>1883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1884</v>
      </c>
      <c r="X1597" s="4" t="s">
        <v>1211</v>
      </c>
      <c r="Y1597" s="0" t="s">
        <v>153</v>
      </c>
      <c r="Z1597" s="0" t="s">
        <v>1885</v>
      </c>
      <c r="AA1597" s="0" t="s">
        <v>1886</v>
      </c>
      <c r="AB1597" s="0" t="s">
        <v>1887</v>
      </c>
      <c r="AC1597" s="0" t="s">
        <v>1888</v>
      </c>
      <c r="AD1597" s="0" t="s">
        <v>1889</v>
      </c>
      <c r="AE1597" s="0" t="s">
        <v>1890</v>
      </c>
      <c r="AF1597" s="0" t="s">
        <v>1891</v>
      </c>
    </row>
    <row r="1598" customFormat="false" ht="13.8" hidden="false" customHeight="false" outlineLevel="0" collapsed="false">
      <c r="A1598" s="0" t="s">
        <v>1875</v>
      </c>
      <c r="C1598" s="0" t="s">
        <v>1876</v>
      </c>
      <c r="D1598" s="0" t="s">
        <v>14</v>
      </c>
      <c r="E1598" s="0" t="s">
        <v>1877</v>
      </c>
      <c r="F1598" s="0" t="s">
        <v>1878</v>
      </c>
      <c r="G1598" s="0" t="s">
        <v>1879</v>
      </c>
      <c r="H1598" s="0" t="s">
        <v>88</v>
      </c>
      <c r="I1598" s="0" t="s">
        <v>1892</v>
      </c>
      <c r="J1598" s="0" t="s">
        <v>158</v>
      </c>
      <c r="K1598" s="0" t="s">
        <v>1881</v>
      </c>
      <c r="L1598" s="0" t="s">
        <v>69</v>
      </c>
      <c r="M1598" s="0" t="s">
        <v>1882</v>
      </c>
      <c r="N1598" s="0" t="s">
        <v>1883</v>
      </c>
      <c r="O1598" s="0" t="s">
        <v>1881</v>
      </c>
      <c r="P1598" s="0" t="s">
        <v>46</v>
      </c>
      <c r="Q1598" s="0" t="s">
        <v>1883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1884</v>
      </c>
      <c r="X1598" s="4" t="s">
        <v>1211</v>
      </c>
      <c r="Y1598" s="0" t="s">
        <v>153</v>
      </c>
      <c r="Z1598" s="0" t="s">
        <v>1885</v>
      </c>
      <c r="AA1598" s="0" t="s">
        <v>1886</v>
      </c>
      <c r="AB1598" s="0" t="s">
        <v>1887</v>
      </c>
      <c r="AC1598" s="0" t="s">
        <v>1888</v>
      </c>
      <c r="AD1598" s="0" t="s">
        <v>1889</v>
      </c>
      <c r="AE1598" s="0" t="s">
        <v>1893</v>
      </c>
      <c r="AF1598" s="0" t="s">
        <v>1894</v>
      </c>
    </row>
    <row r="1599" customFormat="false" ht="13.8" hidden="false" customHeight="false" outlineLevel="0" collapsed="false">
      <c r="A1599" s="0" t="s">
        <v>1875</v>
      </c>
      <c r="C1599" s="0" t="s">
        <v>1876</v>
      </c>
      <c r="D1599" s="0" t="s">
        <v>14</v>
      </c>
      <c r="E1599" s="0" t="s">
        <v>1877</v>
      </c>
      <c r="F1599" s="0" t="s">
        <v>1878</v>
      </c>
      <c r="G1599" s="0" t="s">
        <v>1879</v>
      </c>
      <c r="H1599" s="0" t="s">
        <v>97</v>
      </c>
      <c r="I1599" s="0" t="s">
        <v>1895</v>
      </c>
      <c r="J1599" s="0" t="s">
        <v>158</v>
      </c>
      <c r="K1599" s="0" t="s">
        <v>1881</v>
      </c>
      <c r="L1599" s="0" t="s">
        <v>69</v>
      </c>
      <c r="M1599" s="0" t="s">
        <v>1882</v>
      </c>
      <c r="N1599" s="0" t="s">
        <v>1883</v>
      </c>
      <c r="O1599" s="0" t="s">
        <v>1881</v>
      </c>
      <c r="P1599" s="0" t="s">
        <v>46</v>
      </c>
      <c r="Q1599" s="0" t="s">
        <v>1883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1884</v>
      </c>
      <c r="X1599" s="4" t="s">
        <v>1211</v>
      </c>
      <c r="Y1599" s="0" t="s">
        <v>153</v>
      </c>
      <c r="Z1599" s="0" t="s">
        <v>1885</v>
      </c>
      <c r="AA1599" s="0" t="s">
        <v>1886</v>
      </c>
      <c r="AB1599" s="0" t="s">
        <v>1887</v>
      </c>
      <c r="AC1599" s="0" t="s">
        <v>1888</v>
      </c>
      <c r="AD1599" s="0" t="s">
        <v>1889</v>
      </c>
      <c r="AE1599" s="0" t="s">
        <v>1896</v>
      </c>
      <c r="AF1599" s="0" t="s">
        <v>1897</v>
      </c>
    </row>
    <row r="1600" customFormat="false" ht="13.8" hidden="false" customHeight="false" outlineLevel="0" collapsed="false">
      <c r="A1600" s="0" t="s">
        <v>1875</v>
      </c>
      <c r="C1600" s="0" t="s">
        <v>1876</v>
      </c>
      <c r="D1600" s="0" t="s">
        <v>14</v>
      </c>
      <c r="E1600" s="0" t="s">
        <v>1877</v>
      </c>
      <c r="F1600" s="0" t="s">
        <v>1878</v>
      </c>
      <c r="G1600" s="0" t="s">
        <v>1879</v>
      </c>
      <c r="H1600" s="0" t="s">
        <v>99</v>
      </c>
      <c r="I1600" s="0" t="s">
        <v>1898</v>
      </c>
      <c r="J1600" s="0" t="s">
        <v>158</v>
      </c>
      <c r="K1600" s="0" t="s">
        <v>1899</v>
      </c>
      <c r="L1600" s="0" t="s">
        <v>69</v>
      </c>
      <c r="M1600" s="0" t="s">
        <v>1882</v>
      </c>
      <c r="N1600" s="0" t="s">
        <v>1883</v>
      </c>
      <c r="O1600" s="0" t="s">
        <v>1900</v>
      </c>
      <c r="P1600" s="0" t="s">
        <v>46</v>
      </c>
      <c r="Q1600" s="0" t="s">
        <v>1883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1884</v>
      </c>
      <c r="X1600" s="4" t="s">
        <v>1211</v>
      </c>
      <c r="Y1600" s="0" t="s">
        <v>153</v>
      </c>
      <c r="Z1600" s="0" t="s">
        <v>1885</v>
      </c>
      <c r="AA1600" s="0" t="s">
        <v>1886</v>
      </c>
      <c r="AB1600" s="0" t="s">
        <v>1887</v>
      </c>
      <c r="AC1600" s="0" t="s">
        <v>1888</v>
      </c>
      <c r="AD1600" s="0" t="s">
        <v>1889</v>
      </c>
      <c r="AE1600" s="0" t="s">
        <v>1901</v>
      </c>
      <c r="AF1600" s="0" t="s">
        <v>1902</v>
      </c>
    </row>
    <row r="1601" customFormat="false" ht="13.8" hidden="false" customHeight="false" outlineLevel="0" collapsed="false">
      <c r="A1601" s="0" t="s">
        <v>1875</v>
      </c>
      <c r="C1601" s="0" t="s">
        <v>1876</v>
      </c>
      <c r="D1601" s="0" t="s">
        <v>14</v>
      </c>
      <c r="E1601" s="0" t="s">
        <v>1877</v>
      </c>
      <c r="F1601" s="0" t="s">
        <v>1878</v>
      </c>
      <c r="G1601" s="0" t="s">
        <v>1879</v>
      </c>
      <c r="H1601" s="0" t="s">
        <v>91</v>
      </c>
      <c r="I1601" s="0" t="s">
        <v>1903</v>
      </c>
      <c r="J1601" s="0" t="s">
        <v>158</v>
      </c>
      <c r="K1601" s="0" t="s">
        <v>1899</v>
      </c>
      <c r="L1601" s="0" t="s">
        <v>69</v>
      </c>
      <c r="M1601" s="0" t="s">
        <v>1882</v>
      </c>
      <c r="N1601" s="0" t="s">
        <v>1883</v>
      </c>
      <c r="O1601" s="0" t="s">
        <v>1900</v>
      </c>
      <c r="P1601" s="0" t="s">
        <v>46</v>
      </c>
      <c r="Q1601" s="0" t="s">
        <v>1883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1884</v>
      </c>
      <c r="X1601" s="4" t="s">
        <v>1211</v>
      </c>
      <c r="Y1601" s="0" t="s">
        <v>153</v>
      </c>
      <c r="Z1601" s="0" t="s">
        <v>1885</v>
      </c>
      <c r="AA1601" s="0" t="s">
        <v>1886</v>
      </c>
      <c r="AB1601" s="0" t="s">
        <v>1887</v>
      </c>
      <c r="AC1601" s="0" t="s">
        <v>1888</v>
      </c>
      <c r="AD1601" s="0" t="s">
        <v>1889</v>
      </c>
      <c r="AE1601" s="0" t="s">
        <v>1904</v>
      </c>
      <c r="AF1601" s="0" t="s">
        <v>1905</v>
      </c>
    </row>
    <row r="1602" customFormat="false" ht="13.8" hidden="false" customHeight="false" outlineLevel="0" collapsed="false">
      <c r="A1602" s="0" t="s">
        <v>1875</v>
      </c>
      <c r="C1602" s="0" t="s">
        <v>1876</v>
      </c>
      <c r="D1602" s="0" t="s">
        <v>14</v>
      </c>
      <c r="E1602" s="0" t="s">
        <v>1877</v>
      </c>
      <c r="F1602" s="0" t="s">
        <v>1878</v>
      </c>
      <c r="G1602" s="0" t="s">
        <v>1879</v>
      </c>
      <c r="H1602" s="0" t="s">
        <v>101</v>
      </c>
      <c r="I1602" s="0" t="s">
        <v>1906</v>
      </c>
      <c r="J1602" s="0" t="s">
        <v>158</v>
      </c>
      <c r="K1602" s="0" t="s">
        <v>1899</v>
      </c>
      <c r="L1602" s="0" t="s">
        <v>69</v>
      </c>
      <c r="M1602" s="0" t="s">
        <v>1882</v>
      </c>
      <c r="N1602" s="0" t="s">
        <v>1883</v>
      </c>
      <c r="O1602" s="0" t="s">
        <v>1900</v>
      </c>
      <c r="P1602" s="0" t="s">
        <v>46</v>
      </c>
      <c r="Q1602" s="0" t="s">
        <v>1883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1884</v>
      </c>
      <c r="X1602" s="4" t="s">
        <v>1211</v>
      </c>
      <c r="Y1602" s="0" t="s">
        <v>153</v>
      </c>
      <c r="Z1602" s="0" t="s">
        <v>1885</v>
      </c>
      <c r="AA1602" s="0" t="s">
        <v>1886</v>
      </c>
      <c r="AB1602" s="0" t="s">
        <v>1887</v>
      </c>
      <c r="AC1602" s="0" t="s">
        <v>1888</v>
      </c>
      <c r="AD1602" s="0" t="s">
        <v>1889</v>
      </c>
      <c r="AE1602" s="0" t="s">
        <v>1907</v>
      </c>
      <c r="AF1602" s="0" t="s">
        <v>1908</v>
      </c>
    </row>
    <row r="1603" customFormat="false" ht="13.8" hidden="false" customHeight="false" outlineLevel="0" collapsed="false">
      <c r="A1603" s="0" t="s">
        <v>1875</v>
      </c>
      <c r="C1603" s="0" t="s">
        <v>1876</v>
      </c>
      <c r="D1603" s="0" t="s">
        <v>14</v>
      </c>
      <c r="E1603" s="0" t="s">
        <v>1877</v>
      </c>
      <c r="F1603" s="0" t="s">
        <v>1878</v>
      </c>
      <c r="G1603" s="0" t="s">
        <v>1879</v>
      </c>
      <c r="H1603" s="0" t="s">
        <v>139</v>
      </c>
      <c r="I1603" s="0" t="s">
        <v>1909</v>
      </c>
      <c r="J1603" s="0" t="s">
        <v>158</v>
      </c>
      <c r="K1603" s="0" t="s">
        <v>1910</v>
      </c>
      <c r="L1603" s="0" t="s">
        <v>69</v>
      </c>
      <c r="M1603" s="0" t="s">
        <v>1882</v>
      </c>
      <c r="N1603" s="0" t="s">
        <v>1883</v>
      </c>
      <c r="O1603" s="0" t="s">
        <v>1910</v>
      </c>
      <c r="P1603" s="0" t="s">
        <v>46</v>
      </c>
      <c r="Q1603" s="0" t="s">
        <v>1883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1884</v>
      </c>
      <c r="X1603" s="4" t="s">
        <v>1211</v>
      </c>
      <c r="Y1603" s="0" t="s">
        <v>153</v>
      </c>
      <c r="Z1603" s="0" t="s">
        <v>1885</v>
      </c>
      <c r="AA1603" s="0" t="s">
        <v>1886</v>
      </c>
      <c r="AB1603" s="0" t="s">
        <v>1887</v>
      </c>
      <c r="AC1603" s="0" t="s">
        <v>1888</v>
      </c>
      <c r="AD1603" s="0" t="s">
        <v>1889</v>
      </c>
      <c r="AE1603" s="0" t="s">
        <v>1911</v>
      </c>
      <c r="AF1603" s="0" t="s">
        <v>1912</v>
      </c>
    </row>
    <row r="1604" customFormat="false" ht="13.8" hidden="false" customHeight="false" outlineLevel="0" collapsed="false">
      <c r="A1604" s="0" t="s">
        <v>1875</v>
      </c>
      <c r="C1604" s="0" t="s">
        <v>1876</v>
      </c>
      <c r="D1604" s="0" t="s">
        <v>14</v>
      </c>
      <c r="E1604" s="0" t="s">
        <v>1877</v>
      </c>
      <c r="F1604" s="0" t="s">
        <v>1878</v>
      </c>
      <c r="G1604" s="0" t="s">
        <v>1879</v>
      </c>
      <c r="H1604" s="0" t="s">
        <v>142</v>
      </c>
      <c r="I1604" s="0" t="s">
        <v>1913</v>
      </c>
      <c r="J1604" s="0" t="s">
        <v>158</v>
      </c>
      <c r="K1604" s="0" t="s">
        <v>1910</v>
      </c>
      <c r="L1604" s="0" t="s">
        <v>69</v>
      </c>
      <c r="M1604" s="0" t="s">
        <v>1882</v>
      </c>
      <c r="N1604" s="0" t="s">
        <v>1883</v>
      </c>
      <c r="O1604" s="0" t="s">
        <v>1910</v>
      </c>
      <c r="P1604" s="0" t="s">
        <v>46</v>
      </c>
      <c r="Q1604" s="0" t="s">
        <v>1883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1884</v>
      </c>
      <c r="X1604" s="4" t="s">
        <v>1211</v>
      </c>
      <c r="Y1604" s="0" t="s">
        <v>153</v>
      </c>
      <c r="Z1604" s="0" t="s">
        <v>1885</v>
      </c>
      <c r="AA1604" s="0" t="s">
        <v>1886</v>
      </c>
      <c r="AB1604" s="0" t="s">
        <v>1887</v>
      </c>
      <c r="AC1604" s="0" t="s">
        <v>1888</v>
      </c>
      <c r="AD1604" s="0" t="s">
        <v>1889</v>
      </c>
      <c r="AE1604" s="0" t="s">
        <v>1914</v>
      </c>
      <c r="AF1604" s="0" t="s">
        <v>1915</v>
      </c>
    </row>
    <row r="1605" customFormat="false" ht="13.8" hidden="false" customHeight="false" outlineLevel="0" collapsed="false">
      <c r="A1605" s="0" t="s">
        <v>1875</v>
      </c>
      <c r="C1605" s="0" t="s">
        <v>1876</v>
      </c>
      <c r="D1605" s="0" t="s">
        <v>14</v>
      </c>
      <c r="E1605" s="0" t="s">
        <v>1877</v>
      </c>
      <c r="F1605" s="0" t="s">
        <v>1878</v>
      </c>
      <c r="G1605" s="0" t="s">
        <v>1879</v>
      </c>
      <c r="H1605" s="0" t="s">
        <v>37</v>
      </c>
      <c r="I1605" s="0" t="s">
        <v>1916</v>
      </c>
      <c r="J1605" s="0" t="s">
        <v>158</v>
      </c>
      <c r="K1605" s="0" t="s">
        <v>1910</v>
      </c>
      <c r="L1605" s="0" t="s">
        <v>69</v>
      </c>
      <c r="M1605" s="0" t="s">
        <v>1882</v>
      </c>
      <c r="N1605" s="0" t="s">
        <v>1883</v>
      </c>
      <c r="O1605" s="0" t="s">
        <v>1910</v>
      </c>
      <c r="P1605" s="0" t="s">
        <v>46</v>
      </c>
      <c r="Q1605" s="0" t="s">
        <v>1883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1884</v>
      </c>
      <c r="X1605" s="4" t="s">
        <v>1211</v>
      </c>
      <c r="Y1605" s="0" t="s">
        <v>153</v>
      </c>
      <c r="Z1605" s="0" t="s">
        <v>1885</v>
      </c>
      <c r="AA1605" s="0" t="s">
        <v>1886</v>
      </c>
      <c r="AB1605" s="0" t="s">
        <v>1887</v>
      </c>
      <c r="AC1605" s="0" t="s">
        <v>1888</v>
      </c>
      <c r="AD1605" s="0" t="s">
        <v>1889</v>
      </c>
      <c r="AE1605" s="0" t="s">
        <v>1917</v>
      </c>
      <c r="AF1605" s="0" t="s">
        <v>1918</v>
      </c>
    </row>
    <row r="1606" customFormat="false" ht="13.8" hidden="false" customHeight="false" outlineLevel="0" collapsed="false">
      <c r="A1606" s="0" t="s">
        <v>1875</v>
      </c>
      <c r="C1606" s="0" t="s">
        <v>1876</v>
      </c>
      <c r="D1606" s="0" t="s">
        <v>14</v>
      </c>
      <c r="E1606" s="0" t="s">
        <v>1877</v>
      </c>
      <c r="F1606" s="0" t="s">
        <v>1878</v>
      </c>
      <c r="G1606" s="0" t="s">
        <v>1879</v>
      </c>
      <c r="H1606" s="0" t="s">
        <v>129</v>
      </c>
      <c r="I1606" s="0" t="s">
        <v>1919</v>
      </c>
      <c r="J1606" s="0" t="s">
        <v>38</v>
      </c>
      <c r="K1606" s="0" t="s">
        <v>1920</v>
      </c>
      <c r="L1606" s="0" t="s">
        <v>69</v>
      </c>
      <c r="M1606" s="0" t="s">
        <v>1882</v>
      </c>
      <c r="N1606" s="0" t="s">
        <v>1883</v>
      </c>
      <c r="O1606" s="0" t="s">
        <v>161</v>
      </c>
      <c r="P1606" s="0" t="s">
        <v>46</v>
      </c>
      <c r="Q1606" s="0" t="s">
        <v>1883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1884</v>
      </c>
      <c r="X1606" s="4" t="s">
        <v>1211</v>
      </c>
      <c r="Y1606" s="0" t="s">
        <v>153</v>
      </c>
      <c r="Z1606" s="0" t="s">
        <v>1885</v>
      </c>
      <c r="AA1606" s="0" t="s">
        <v>1886</v>
      </c>
      <c r="AB1606" s="0" t="s">
        <v>1887</v>
      </c>
      <c r="AC1606" s="0" t="s">
        <v>1888</v>
      </c>
      <c r="AD1606" s="0" t="s">
        <v>1889</v>
      </c>
      <c r="AE1606" s="0" t="s">
        <v>1921</v>
      </c>
      <c r="AF1606" s="0" t="s">
        <v>1922</v>
      </c>
    </row>
    <row r="1607" customFormat="false" ht="13.8" hidden="false" customHeight="false" outlineLevel="0" collapsed="false">
      <c r="A1607" s="0" t="s">
        <v>1875</v>
      </c>
      <c r="C1607" s="0" t="s">
        <v>1876</v>
      </c>
      <c r="D1607" s="0" t="s">
        <v>14</v>
      </c>
      <c r="E1607" s="0" t="s">
        <v>1877</v>
      </c>
      <c r="F1607" s="0" t="s">
        <v>1878</v>
      </c>
      <c r="G1607" s="0" t="s">
        <v>1879</v>
      </c>
      <c r="H1607" s="0" t="s">
        <v>132</v>
      </c>
      <c r="I1607" s="0" t="s">
        <v>1923</v>
      </c>
      <c r="J1607" s="0" t="s">
        <v>38</v>
      </c>
      <c r="K1607" s="0" t="s">
        <v>1920</v>
      </c>
      <c r="L1607" s="0" t="s">
        <v>69</v>
      </c>
      <c r="M1607" s="0" t="s">
        <v>1882</v>
      </c>
      <c r="N1607" s="0" t="s">
        <v>1883</v>
      </c>
      <c r="O1607" s="0" t="s">
        <v>161</v>
      </c>
      <c r="P1607" s="0" t="s">
        <v>46</v>
      </c>
      <c r="Q1607" s="0" t="s">
        <v>1883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1884</v>
      </c>
      <c r="X1607" s="4" t="s">
        <v>1211</v>
      </c>
      <c r="Y1607" s="0" t="s">
        <v>153</v>
      </c>
      <c r="Z1607" s="0" t="s">
        <v>1885</v>
      </c>
      <c r="AA1607" s="0" t="s">
        <v>1886</v>
      </c>
      <c r="AB1607" s="0" t="s">
        <v>1887</v>
      </c>
      <c r="AC1607" s="0" t="s">
        <v>1888</v>
      </c>
      <c r="AD1607" s="0" t="s">
        <v>1889</v>
      </c>
      <c r="AE1607" s="0" t="s">
        <v>1924</v>
      </c>
      <c r="AF1607" s="0" t="s">
        <v>1925</v>
      </c>
    </row>
    <row r="1608" customFormat="false" ht="13.8" hidden="false" customHeight="false" outlineLevel="0" collapsed="false">
      <c r="A1608" s="0" t="s">
        <v>1875</v>
      </c>
      <c r="C1608" s="0" t="s">
        <v>1876</v>
      </c>
      <c r="D1608" s="0" t="s">
        <v>14</v>
      </c>
      <c r="E1608" s="0" t="s">
        <v>1877</v>
      </c>
      <c r="F1608" s="0" t="s">
        <v>1878</v>
      </c>
      <c r="G1608" s="0" t="s">
        <v>1879</v>
      </c>
      <c r="H1608" s="0" t="s">
        <v>51</v>
      </c>
      <c r="I1608" s="0" t="s">
        <v>1926</v>
      </c>
      <c r="J1608" s="0" t="s">
        <v>38</v>
      </c>
      <c r="K1608" s="0" t="s">
        <v>1920</v>
      </c>
      <c r="L1608" s="0" t="s">
        <v>69</v>
      </c>
      <c r="M1608" s="0" t="s">
        <v>1882</v>
      </c>
      <c r="N1608" s="0" t="s">
        <v>1883</v>
      </c>
      <c r="O1608" s="0" t="s">
        <v>161</v>
      </c>
      <c r="P1608" s="0" t="s">
        <v>46</v>
      </c>
      <c r="Q1608" s="0" t="s">
        <v>1883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1884</v>
      </c>
      <c r="X1608" s="4" t="s">
        <v>1211</v>
      </c>
      <c r="Y1608" s="0" t="s">
        <v>153</v>
      </c>
      <c r="Z1608" s="0" t="s">
        <v>1885</v>
      </c>
      <c r="AA1608" s="0" t="s">
        <v>1886</v>
      </c>
      <c r="AB1608" s="0" t="s">
        <v>1887</v>
      </c>
      <c r="AC1608" s="0" t="s">
        <v>1888</v>
      </c>
      <c r="AD1608" s="0" t="s">
        <v>1889</v>
      </c>
      <c r="AE1608" s="0" t="s">
        <v>1927</v>
      </c>
      <c r="AF1608" s="0" t="s">
        <v>1928</v>
      </c>
    </row>
    <row r="1609" customFormat="false" ht="13.8" hidden="false" customHeight="false" outlineLevel="0" collapsed="false">
      <c r="A1609" s="0" t="s">
        <v>1875</v>
      </c>
      <c r="C1609" s="0" t="s">
        <v>1876</v>
      </c>
      <c r="D1609" s="0" t="s">
        <v>14</v>
      </c>
      <c r="E1609" s="0" t="s">
        <v>1877</v>
      </c>
      <c r="F1609" s="0" t="s">
        <v>1878</v>
      </c>
      <c r="G1609" s="0" t="s">
        <v>1879</v>
      </c>
      <c r="H1609" s="0" t="s">
        <v>68</v>
      </c>
      <c r="I1609" s="0" t="s">
        <v>1929</v>
      </c>
      <c r="J1609" s="0" t="s">
        <v>158</v>
      </c>
      <c r="K1609" s="0" t="s">
        <v>1930</v>
      </c>
      <c r="L1609" s="0" t="s">
        <v>69</v>
      </c>
      <c r="M1609" s="0" t="s">
        <v>46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1885</v>
      </c>
      <c r="AA1609" s="0" t="s">
        <v>1886</v>
      </c>
      <c r="AB1609" s="0" t="s">
        <v>1887</v>
      </c>
      <c r="AC1609" s="0" t="s">
        <v>1888</v>
      </c>
      <c r="AD1609" s="0" t="s">
        <v>1889</v>
      </c>
      <c r="AE1609" s="0" t="s">
        <v>1931</v>
      </c>
      <c r="AF1609" s="0" t="s">
        <v>1932</v>
      </c>
    </row>
    <row r="1610" customFormat="false" ht="13.8" hidden="false" customHeight="false" outlineLevel="0" collapsed="false">
      <c r="A1610" s="0" t="s">
        <v>1875</v>
      </c>
      <c r="C1610" s="0" t="s">
        <v>1876</v>
      </c>
      <c r="D1610" s="0" t="s">
        <v>14</v>
      </c>
      <c r="E1610" s="0" t="s">
        <v>1877</v>
      </c>
      <c r="F1610" s="0" t="s">
        <v>1878</v>
      </c>
      <c r="G1610" s="0" t="s">
        <v>1879</v>
      </c>
      <c r="H1610" s="0" t="s">
        <v>75</v>
      </c>
      <c r="I1610" s="0" t="s">
        <v>1933</v>
      </c>
      <c r="J1610" s="0" t="s">
        <v>158</v>
      </c>
      <c r="K1610" s="0" t="s">
        <v>1930</v>
      </c>
      <c r="L1610" s="0" t="s">
        <v>69</v>
      </c>
      <c r="M1610" s="0" t="s">
        <v>46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1885</v>
      </c>
      <c r="AA1610" s="0" t="s">
        <v>1886</v>
      </c>
      <c r="AB1610" s="0" t="s">
        <v>1887</v>
      </c>
      <c r="AC1610" s="0" t="s">
        <v>1888</v>
      </c>
      <c r="AD1610" s="0" t="s">
        <v>1889</v>
      </c>
      <c r="AE1610" s="0" t="s">
        <v>1934</v>
      </c>
      <c r="AF1610" s="0" t="s">
        <v>1935</v>
      </c>
    </row>
    <row r="1611" customFormat="false" ht="13.8" hidden="false" customHeight="false" outlineLevel="0" collapsed="false">
      <c r="A1611" s="0" t="s">
        <v>1875</v>
      </c>
      <c r="C1611" s="0" t="s">
        <v>1876</v>
      </c>
      <c r="D1611" s="0" t="s">
        <v>14</v>
      </c>
      <c r="E1611" s="0" t="s">
        <v>1877</v>
      </c>
      <c r="F1611" s="0" t="s">
        <v>1878</v>
      </c>
      <c r="G1611" s="0" t="s">
        <v>1879</v>
      </c>
      <c r="H1611" s="0" t="s">
        <v>64</v>
      </c>
      <c r="I1611" s="0" t="s">
        <v>1936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1885</v>
      </c>
      <c r="AA1611" s="0" t="s">
        <v>1886</v>
      </c>
      <c r="AB1611" s="0" t="s">
        <v>1887</v>
      </c>
      <c r="AC1611" s="0" t="s">
        <v>1888</v>
      </c>
      <c r="AD1611" s="0" t="s">
        <v>1889</v>
      </c>
      <c r="AE1611" s="0" t="s">
        <v>1937</v>
      </c>
      <c r="AF1611" s="0" t="s">
        <v>1938</v>
      </c>
    </row>
    <row r="1612" customFormat="false" ht="13.8" hidden="false" customHeight="false" outlineLevel="0" collapsed="false">
      <c r="A1612" s="0" t="s">
        <v>1875</v>
      </c>
      <c r="C1612" s="0" t="s">
        <v>1876</v>
      </c>
      <c r="D1612" s="0" t="s">
        <v>14</v>
      </c>
      <c r="E1612" s="0" t="s">
        <v>1877</v>
      </c>
      <c r="F1612" s="0" t="s">
        <v>1878</v>
      </c>
      <c r="G1612" s="0" t="s">
        <v>1879</v>
      </c>
      <c r="H1612" s="0" t="s">
        <v>66</v>
      </c>
      <c r="I1612" s="0" t="s">
        <v>1939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1885</v>
      </c>
      <c r="AA1612" s="0" t="s">
        <v>1886</v>
      </c>
      <c r="AB1612" s="0" t="s">
        <v>1887</v>
      </c>
      <c r="AC1612" s="0" t="s">
        <v>1888</v>
      </c>
      <c r="AD1612" s="0" t="s">
        <v>1889</v>
      </c>
      <c r="AE1612" s="0" t="s">
        <v>1940</v>
      </c>
      <c r="AF1612" s="0" t="s">
        <v>1941</v>
      </c>
    </row>
    <row r="1613" customFormat="false" ht="13.8" hidden="false" customHeight="false" outlineLevel="0" collapsed="false">
      <c r="A1613" s="0" t="s">
        <v>1942</v>
      </c>
      <c r="C1613" s="0" t="s">
        <v>1943</v>
      </c>
      <c r="D1613" s="0" t="s">
        <v>19</v>
      </c>
      <c r="E1613" s="0" t="s">
        <v>1944</v>
      </c>
      <c r="F1613" s="0" t="s">
        <v>1945</v>
      </c>
      <c r="G1613" s="0" t="s">
        <v>1946</v>
      </c>
      <c r="H1613" s="0" t="s">
        <v>108</v>
      </c>
      <c r="I1613" s="0" t="s">
        <v>1947</v>
      </c>
      <c r="J1613" s="0" t="s">
        <v>38</v>
      </c>
      <c r="K1613" s="0" t="s">
        <v>1948</v>
      </c>
      <c r="L1613" s="0" t="s">
        <v>69</v>
      </c>
      <c r="M1613" s="0" t="s">
        <v>1949</v>
      </c>
      <c r="N1613" s="0" t="s">
        <v>246</v>
      </c>
      <c r="O1613" s="0" t="s">
        <v>1950</v>
      </c>
      <c r="P1613" s="0" t="s">
        <v>1951</v>
      </c>
      <c r="Q1613" s="0" t="s">
        <v>1951</v>
      </c>
      <c r="R1613" s="4" t="s">
        <v>44</v>
      </c>
      <c r="S1613" s="0" t="s">
        <v>46</v>
      </c>
      <c r="T1613" s="0" t="s">
        <v>1952</v>
      </c>
      <c r="U1613" s="0" t="n">
        <v>1500</v>
      </c>
      <c r="V1613" s="0" t="n">
        <v>1</v>
      </c>
      <c r="X1613" s="4" t="s">
        <v>1211</v>
      </c>
      <c r="Y1613" s="0" t="n">
        <v>5500</v>
      </c>
      <c r="Z1613" s="0" t="s">
        <v>1953</v>
      </c>
      <c r="AA1613" s="0" t="s">
        <v>1954</v>
      </c>
      <c r="AB1613" s="0" t="s">
        <v>1955</v>
      </c>
      <c r="AC1613" s="0" t="s">
        <v>1956</v>
      </c>
      <c r="AD1613" s="0" t="s">
        <v>1957</v>
      </c>
      <c r="AE1613" s="0" t="s">
        <v>1958</v>
      </c>
      <c r="AF1613" s="0" t="s">
        <v>1959</v>
      </c>
    </row>
    <row r="1614" customFormat="false" ht="13.8" hidden="false" customHeight="false" outlineLevel="0" collapsed="false">
      <c r="A1614" s="0" t="s">
        <v>1942</v>
      </c>
      <c r="C1614" s="0" t="s">
        <v>1943</v>
      </c>
      <c r="D1614" s="0" t="s">
        <v>19</v>
      </c>
      <c r="E1614" s="0" t="s">
        <v>1944</v>
      </c>
      <c r="F1614" s="0" t="s">
        <v>1945</v>
      </c>
      <c r="G1614" s="0" t="s">
        <v>1946</v>
      </c>
      <c r="H1614" s="0" t="s">
        <v>88</v>
      </c>
      <c r="I1614" s="0" t="s">
        <v>1960</v>
      </c>
      <c r="J1614" s="0" t="s">
        <v>38</v>
      </c>
      <c r="K1614" s="0" t="s">
        <v>1961</v>
      </c>
      <c r="L1614" s="0" t="s">
        <v>69</v>
      </c>
      <c r="M1614" s="0" t="s">
        <v>1949</v>
      </c>
      <c r="N1614" s="0" t="s">
        <v>246</v>
      </c>
      <c r="O1614" s="0" t="s">
        <v>1950</v>
      </c>
      <c r="P1614" s="0" t="s">
        <v>1951</v>
      </c>
      <c r="Q1614" s="0" t="s">
        <v>1951</v>
      </c>
      <c r="R1614" s="4" t="s">
        <v>44</v>
      </c>
      <c r="S1614" s="0" t="s">
        <v>46</v>
      </c>
      <c r="T1614" s="0" t="s">
        <v>1952</v>
      </c>
      <c r="U1614" s="0" t="n">
        <v>1500</v>
      </c>
      <c r="V1614" s="0" t="n">
        <v>2</v>
      </c>
      <c r="X1614" s="4" t="s">
        <v>1211</v>
      </c>
      <c r="Y1614" s="0" t="n">
        <v>5500</v>
      </c>
      <c r="Z1614" s="0" t="s">
        <v>1953</v>
      </c>
      <c r="AA1614" s="0" t="s">
        <v>1954</v>
      </c>
      <c r="AB1614" s="0" t="s">
        <v>1955</v>
      </c>
      <c r="AC1614" s="0" t="s">
        <v>1956</v>
      </c>
      <c r="AD1614" s="0" t="s">
        <v>1957</v>
      </c>
      <c r="AE1614" s="0" t="s">
        <v>1962</v>
      </c>
      <c r="AF1614" s="0" t="s">
        <v>1963</v>
      </c>
    </row>
    <row r="1615" customFormat="false" ht="13.8" hidden="false" customHeight="false" outlineLevel="0" collapsed="false">
      <c r="A1615" s="0" t="s">
        <v>1942</v>
      </c>
      <c r="C1615" s="0" t="s">
        <v>1943</v>
      </c>
      <c r="D1615" s="0" t="s">
        <v>19</v>
      </c>
      <c r="E1615" s="0" t="s">
        <v>1944</v>
      </c>
      <c r="F1615" s="0" t="s">
        <v>1945</v>
      </c>
      <c r="G1615" s="0" t="s">
        <v>1946</v>
      </c>
      <c r="H1615" s="0" t="s">
        <v>97</v>
      </c>
      <c r="I1615" s="0" t="s">
        <v>1964</v>
      </c>
      <c r="J1615" s="0" t="s">
        <v>38</v>
      </c>
      <c r="K1615" s="0" t="s">
        <v>1965</v>
      </c>
      <c r="L1615" s="0" t="s">
        <v>69</v>
      </c>
      <c r="M1615" s="0" t="s">
        <v>1949</v>
      </c>
      <c r="N1615" s="0" t="s">
        <v>246</v>
      </c>
      <c r="O1615" s="0" t="s">
        <v>1950</v>
      </c>
      <c r="P1615" s="0" t="s">
        <v>1951</v>
      </c>
      <c r="Q1615" s="0" t="s">
        <v>1951</v>
      </c>
      <c r="R1615" s="4" t="s">
        <v>44</v>
      </c>
      <c r="S1615" s="0" t="s">
        <v>46</v>
      </c>
      <c r="T1615" s="0" t="s">
        <v>1952</v>
      </c>
      <c r="U1615" s="0" t="n">
        <v>1500</v>
      </c>
      <c r="V1615" s="0" t="n">
        <v>3</v>
      </c>
      <c r="X1615" s="4" t="s">
        <v>1211</v>
      </c>
      <c r="Y1615" s="0" t="n">
        <v>5500</v>
      </c>
      <c r="Z1615" s="0" t="s">
        <v>1953</v>
      </c>
      <c r="AA1615" s="0" t="s">
        <v>1954</v>
      </c>
      <c r="AB1615" s="0" t="s">
        <v>1955</v>
      </c>
      <c r="AC1615" s="0" t="s">
        <v>1956</v>
      </c>
      <c r="AD1615" s="0" t="s">
        <v>1957</v>
      </c>
      <c r="AE1615" s="0" t="s">
        <v>1966</v>
      </c>
      <c r="AF1615" s="0" t="s">
        <v>1967</v>
      </c>
    </row>
    <row r="1616" customFormat="false" ht="13.8" hidden="false" customHeight="false" outlineLevel="0" collapsed="false">
      <c r="A1616" s="0" t="s">
        <v>1942</v>
      </c>
      <c r="C1616" s="0" t="s">
        <v>1943</v>
      </c>
      <c r="D1616" s="0" t="s">
        <v>19</v>
      </c>
      <c r="E1616" s="0" t="s">
        <v>1944</v>
      </c>
      <c r="F1616" s="0" t="s">
        <v>1945</v>
      </c>
      <c r="G1616" s="0" t="s">
        <v>1946</v>
      </c>
      <c r="H1616" s="0" t="s">
        <v>99</v>
      </c>
      <c r="I1616" s="0" t="s">
        <v>1968</v>
      </c>
      <c r="J1616" s="0" t="s">
        <v>52</v>
      </c>
      <c r="K1616" s="0" t="s">
        <v>1969</v>
      </c>
      <c r="L1616" s="0" t="s">
        <v>69</v>
      </c>
      <c r="M1616" s="0" t="s">
        <v>1949</v>
      </c>
      <c r="N1616" s="0" t="s">
        <v>246</v>
      </c>
      <c r="O1616" s="0" t="s">
        <v>1950</v>
      </c>
      <c r="P1616" s="0" t="s">
        <v>1951</v>
      </c>
      <c r="Q1616" s="0" t="s">
        <v>1951</v>
      </c>
      <c r="R1616" s="4" t="s">
        <v>44</v>
      </c>
      <c r="S1616" s="0" t="s">
        <v>46</v>
      </c>
      <c r="T1616" s="0" t="s">
        <v>1970</v>
      </c>
      <c r="U1616" s="0" t="n">
        <v>1500</v>
      </c>
      <c r="V1616" s="0" t="n">
        <v>1</v>
      </c>
      <c r="X1616" s="4" t="s">
        <v>1211</v>
      </c>
      <c r="Y1616" s="0" t="n">
        <v>5500</v>
      </c>
      <c r="Z1616" s="0" t="s">
        <v>1953</v>
      </c>
      <c r="AA1616" s="0" t="s">
        <v>1954</v>
      </c>
      <c r="AB1616" s="0" t="s">
        <v>1955</v>
      </c>
      <c r="AC1616" s="0" t="s">
        <v>1956</v>
      </c>
      <c r="AD1616" s="0" t="s">
        <v>1957</v>
      </c>
      <c r="AE1616" s="0" t="s">
        <v>1971</v>
      </c>
      <c r="AF1616" s="0" t="s">
        <v>1972</v>
      </c>
    </row>
    <row r="1617" customFormat="false" ht="13.8" hidden="false" customHeight="false" outlineLevel="0" collapsed="false">
      <c r="A1617" s="0" t="s">
        <v>1942</v>
      </c>
      <c r="C1617" s="0" t="s">
        <v>1943</v>
      </c>
      <c r="D1617" s="0" t="s">
        <v>19</v>
      </c>
      <c r="E1617" s="0" t="s">
        <v>1944</v>
      </c>
      <c r="F1617" s="0" t="s">
        <v>1945</v>
      </c>
      <c r="G1617" s="0" t="s">
        <v>1946</v>
      </c>
      <c r="H1617" s="0" t="s">
        <v>91</v>
      </c>
      <c r="I1617" s="0" t="s">
        <v>1973</v>
      </c>
      <c r="J1617" s="0" t="s">
        <v>52</v>
      </c>
      <c r="K1617" s="0" t="s">
        <v>1974</v>
      </c>
      <c r="L1617" s="0" t="s">
        <v>69</v>
      </c>
      <c r="M1617" s="0" t="s">
        <v>1949</v>
      </c>
      <c r="N1617" s="0" t="s">
        <v>246</v>
      </c>
      <c r="O1617" s="0" t="s">
        <v>1950</v>
      </c>
      <c r="P1617" s="0" t="s">
        <v>1951</v>
      </c>
      <c r="Q1617" s="0" t="s">
        <v>1951</v>
      </c>
      <c r="R1617" s="4" t="s">
        <v>44</v>
      </c>
      <c r="S1617" s="0" t="s">
        <v>46</v>
      </c>
      <c r="T1617" s="0" t="s">
        <v>1970</v>
      </c>
      <c r="U1617" s="0" t="n">
        <v>1500</v>
      </c>
      <c r="V1617" s="0" t="n">
        <v>2</v>
      </c>
      <c r="X1617" s="4" t="s">
        <v>1211</v>
      </c>
      <c r="Y1617" s="0" t="n">
        <v>5500</v>
      </c>
      <c r="Z1617" s="0" t="s">
        <v>1953</v>
      </c>
      <c r="AA1617" s="0" t="s">
        <v>1954</v>
      </c>
      <c r="AB1617" s="0" t="s">
        <v>1955</v>
      </c>
      <c r="AC1617" s="0" t="s">
        <v>1956</v>
      </c>
      <c r="AD1617" s="0" t="s">
        <v>1957</v>
      </c>
      <c r="AE1617" s="0" t="s">
        <v>1975</v>
      </c>
      <c r="AF1617" s="0" t="s">
        <v>1976</v>
      </c>
    </row>
    <row r="1618" customFormat="false" ht="13.8" hidden="false" customHeight="false" outlineLevel="0" collapsed="false">
      <c r="A1618" s="0" t="s">
        <v>1942</v>
      </c>
      <c r="C1618" s="0" t="s">
        <v>1943</v>
      </c>
      <c r="D1618" s="0" t="s">
        <v>19</v>
      </c>
      <c r="E1618" s="0" t="s">
        <v>1944</v>
      </c>
      <c r="F1618" s="0" t="s">
        <v>1945</v>
      </c>
      <c r="G1618" s="0" t="s">
        <v>1946</v>
      </c>
      <c r="H1618" s="0" t="s">
        <v>101</v>
      </c>
      <c r="I1618" s="0" t="s">
        <v>1977</v>
      </c>
      <c r="J1618" s="0" t="s">
        <v>52</v>
      </c>
      <c r="K1618" s="0" t="s">
        <v>1978</v>
      </c>
      <c r="L1618" s="0" t="s">
        <v>69</v>
      </c>
      <c r="M1618" s="0" t="s">
        <v>1949</v>
      </c>
      <c r="N1618" s="0" t="s">
        <v>246</v>
      </c>
      <c r="O1618" s="0" t="s">
        <v>1950</v>
      </c>
      <c r="P1618" s="0" t="s">
        <v>1951</v>
      </c>
      <c r="Q1618" s="0" t="s">
        <v>1951</v>
      </c>
      <c r="R1618" s="4" t="s">
        <v>44</v>
      </c>
      <c r="S1618" s="0" t="s">
        <v>46</v>
      </c>
      <c r="T1618" s="0" t="s">
        <v>1970</v>
      </c>
      <c r="U1618" s="0" t="n">
        <v>1500</v>
      </c>
      <c r="V1618" s="0" t="n">
        <v>3</v>
      </c>
      <c r="X1618" s="4" t="s">
        <v>1211</v>
      </c>
      <c r="Y1618" s="0" t="n">
        <v>5500</v>
      </c>
      <c r="Z1618" s="0" t="s">
        <v>1953</v>
      </c>
      <c r="AA1618" s="0" t="s">
        <v>1954</v>
      </c>
      <c r="AB1618" s="0" t="s">
        <v>1955</v>
      </c>
      <c r="AC1618" s="0" t="s">
        <v>1956</v>
      </c>
      <c r="AD1618" s="0" t="s">
        <v>1957</v>
      </c>
      <c r="AE1618" s="0" t="s">
        <v>1979</v>
      </c>
      <c r="AF1618" s="0" t="s">
        <v>1980</v>
      </c>
    </row>
    <row r="1619" customFormat="false" ht="13.8" hidden="false" customHeight="false" outlineLevel="0" collapsed="false">
      <c r="A1619" s="0" t="s">
        <v>1942</v>
      </c>
      <c r="C1619" s="0" t="s">
        <v>1943</v>
      </c>
      <c r="D1619" s="0" t="s">
        <v>19</v>
      </c>
      <c r="E1619" s="0" t="s">
        <v>1944</v>
      </c>
      <c r="F1619" s="0" t="s">
        <v>1945</v>
      </c>
      <c r="G1619" s="0" t="s">
        <v>1946</v>
      </c>
      <c r="H1619" s="0" t="s">
        <v>139</v>
      </c>
      <c r="I1619" s="0" t="s">
        <v>1981</v>
      </c>
      <c r="J1619" s="0" t="s">
        <v>52</v>
      </c>
      <c r="K1619" s="0" t="s">
        <v>1982</v>
      </c>
      <c r="L1619" s="0" t="s">
        <v>69</v>
      </c>
      <c r="M1619" s="0" t="s">
        <v>1949</v>
      </c>
      <c r="N1619" s="0" t="s">
        <v>246</v>
      </c>
      <c r="O1619" s="0" t="s">
        <v>1950</v>
      </c>
      <c r="P1619" s="0" t="s">
        <v>1951</v>
      </c>
      <c r="Q1619" s="0" t="s">
        <v>1951</v>
      </c>
      <c r="R1619" s="4" t="s">
        <v>44</v>
      </c>
      <c r="S1619" s="0" t="s">
        <v>46</v>
      </c>
      <c r="T1619" s="0" t="s">
        <v>1983</v>
      </c>
      <c r="U1619" s="0" t="n">
        <v>1500</v>
      </c>
      <c r="V1619" s="0" t="n">
        <v>1</v>
      </c>
      <c r="X1619" s="4" t="s">
        <v>1211</v>
      </c>
      <c r="Y1619" s="0" t="n">
        <v>5500</v>
      </c>
      <c r="Z1619" s="0" t="s">
        <v>1953</v>
      </c>
      <c r="AA1619" s="0" t="s">
        <v>1954</v>
      </c>
      <c r="AB1619" s="0" t="s">
        <v>1955</v>
      </c>
      <c r="AC1619" s="0" t="s">
        <v>1956</v>
      </c>
      <c r="AD1619" s="0" t="s">
        <v>1957</v>
      </c>
      <c r="AE1619" s="0" t="s">
        <v>1984</v>
      </c>
      <c r="AF1619" s="0" t="s">
        <v>1985</v>
      </c>
    </row>
    <row r="1620" customFormat="false" ht="13.8" hidden="false" customHeight="false" outlineLevel="0" collapsed="false">
      <c r="A1620" s="0" t="s">
        <v>1942</v>
      </c>
      <c r="C1620" s="0" t="s">
        <v>1943</v>
      </c>
      <c r="D1620" s="0" t="s">
        <v>19</v>
      </c>
      <c r="E1620" s="0" t="s">
        <v>1944</v>
      </c>
      <c r="F1620" s="0" t="s">
        <v>1945</v>
      </c>
      <c r="G1620" s="0" t="s">
        <v>1946</v>
      </c>
      <c r="H1620" s="0" t="s">
        <v>142</v>
      </c>
      <c r="I1620" s="0" t="s">
        <v>1986</v>
      </c>
      <c r="J1620" s="0" t="s">
        <v>52</v>
      </c>
      <c r="K1620" s="0" t="s">
        <v>1987</v>
      </c>
      <c r="L1620" s="0" t="s">
        <v>69</v>
      </c>
      <c r="M1620" s="0" t="s">
        <v>1949</v>
      </c>
      <c r="N1620" s="0" t="s">
        <v>246</v>
      </c>
      <c r="O1620" s="0" t="s">
        <v>1950</v>
      </c>
      <c r="P1620" s="0" t="s">
        <v>1951</v>
      </c>
      <c r="Q1620" s="0" t="s">
        <v>1951</v>
      </c>
      <c r="R1620" s="4" t="s">
        <v>44</v>
      </c>
      <c r="S1620" s="0" t="s">
        <v>46</v>
      </c>
      <c r="T1620" s="0" t="s">
        <v>1983</v>
      </c>
      <c r="U1620" s="0" t="n">
        <v>1500</v>
      </c>
      <c r="V1620" s="0" t="n">
        <v>2</v>
      </c>
      <c r="X1620" s="4" t="s">
        <v>1211</v>
      </c>
      <c r="Y1620" s="0" t="n">
        <v>5500</v>
      </c>
      <c r="Z1620" s="0" t="s">
        <v>1953</v>
      </c>
      <c r="AA1620" s="0" t="s">
        <v>1954</v>
      </c>
      <c r="AB1620" s="0" t="s">
        <v>1955</v>
      </c>
      <c r="AC1620" s="0" t="s">
        <v>1956</v>
      </c>
      <c r="AD1620" s="0" t="s">
        <v>1957</v>
      </c>
      <c r="AE1620" s="0" t="s">
        <v>1988</v>
      </c>
      <c r="AF1620" s="0" t="s">
        <v>1989</v>
      </c>
    </row>
    <row r="1621" customFormat="false" ht="13.8" hidden="false" customHeight="false" outlineLevel="0" collapsed="false">
      <c r="A1621" s="0" t="s">
        <v>1942</v>
      </c>
      <c r="C1621" s="0" t="s">
        <v>1943</v>
      </c>
      <c r="D1621" s="0" t="s">
        <v>19</v>
      </c>
      <c r="E1621" s="0" t="s">
        <v>1944</v>
      </c>
      <c r="F1621" s="0" t="s">
        <v>1945</v>
      </c>
      <c r="G1621" s="0" t="s">
        <v>1946</v>
      </c>
      <c r="H1621" s="0" t="s">
        <v>37</v>
      </c>
      <c r="I1621" s="0" t="s">
        <v>1990</v>
      </c>
      <c r="J1621" s="0" t="s">
        <v>52</v>
      </c>
      <c r="K1621" s="0" t="s">
        <v>1991</v>
      </c>
      <c r="L1621" s="0" t="s">
        <v>69</v>
      </c>
      <c r="M1621" s="0" t="s">
        <v>1949</v>
      </c>
      <c r="N1621" s="0" t="s">
        <v>246</v>
      </c>
      <c r="O1621" s="0" t="s">
        <v>1950</v>
      </c>
      <c r="P1621" s="0" t="s">
        <v>1951</v>
      </c>
      <c r="Q1621" s="0" t="s">
        <v>1951</v>
      </c>
      <c r="R1621" s="4" t="s">
        <v>44</v>
      </c>
      <c r="S1621" s="0" t="s">
        <v>46</v>
      </c>
      <c r="T1621" s="0" t="s">
        <v>1983</v>
      </c>
      <c r="U1621" s="0" t="n">
        <v>1500</v>
      </c>
      <c r="V1621" s="0" t="n">
        <v>3</v>
      </c>
      <c r="X1621" s="4" t="s">
        <v>1211</v>
      </c>
      <c r="Y1621" s="0" t="n">
        <v>5500</v>
      </c>
      <c r="Z1621" s="0" t="s">
        <v>1953</v>
      </c>
      <c r="AA1621" s="0" t="s">
        <v>1954</v>
      </c>
      <c r="AB1621" s="0" t="s">
        <v>1955</v>
      </c>
      <c r="AC1621" s="0" t="s">
        <v>1956</v>
      </c>
      <c r="AD1621" s="0" t="s">
        <v>1957</v>
      </c>
      <c r="AE1621" s="0" t="s">
        <v>1992</v>
      </c>
      <c r="AF1621" s="0" t="s">
        <v>1993</v>
      </c>
    </row>
    <row r="1622" customFormat="false" ht="13.8" hidden="false" customHeight="false" outlineLevel="0" collapsed="false">
      <c r="A1622" s="0" t="s">
        <v>1942</v>
      </c>
      <c r="C1622" s="0" t="s">
        <v>1943</v>
      </c>
      <c r="D1622" s="0" t="s">
        <v>19</v>
      </c>
      <c r="E1622" s="0" t="s">
        <v>1944</v>
      </c>
      <c r="F1622" s="0" t="s">
        <v>1945</v>
      </c>
      <c r="G1622" s="0" t="s">
        <v>1946</v>
      </c>
      <c r="H1622" s="0" t="s">
        <v>64</v>
      </c>
      <c r="I1622" s="0" t="s">
        <v>1994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1953</v>
      </c>
      <c r="AA1622" s="0" t="s">
        <v>1954</v>
      </c>
      <c r="AB1622" s="0" t="s">
        <v>1955</v>
      </c>
      <c r="AC1622" s="0" t="s">
        <v>1956</v>
      </c>
      <c r="AD1622" s="0" t="s">
        <v>1957</v>
      </c>
      <c r="AE1622" s="0" t="s">
        <v>1995</v>
      </c>
      <c r="AF1622" s="0" t="s">
        <v>1996</v>
      </c>
    </row>
    <row r="1623" customFormat="false" ht="13.8" hidden="false" customHeight="false" outlineLevel="0" collapsed="false">
      <c r="A1623" s="0" t="s">
        <v>1942</v>
      </c>
      <c r="C1623" s="0" t="s">
        <v>1943</v>
      </c>
      <c r="D1623" s="0" t="s">
        <v>19</v>
      </c>
      <c r="E1623" s="0" t="s">
        <v>1944</v>
      </c>
      <c r="F1623" s="0" t="s">
        <v>1945</v>
      </c>
      <c r="G1623" s="0" t="s">
        <v>1946</v>
      </c>
      <c r="H1623" s="0" t="s">
        <v>66</v>
      </c>
      <c r="I1623" s="0" t="s">
        <v>1997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1953</v>
      </c>
      <c r="AA1623" s="0" t="s">
        <v>1954</v>
      </c>
      <c r="AB1623" s="0" t="s">
        <v>1955</v>
      </c>
      <c r="AC1623" s="0" t="s">
        <v>1956</v>
      </c>
      <c r="AD1623" s="0" t="s">
        <v>1957</v>
      </c>
      <c r="AE1623" s="0" t="s">
        <v>1998</v>
      </c>
      <c r="AF1623" s="0" t="s">
        <v>1999</v>
      </c>
    </row>
    <row r="1624" customFormat="false" ht="13.8" hidden="false" customHeight="false" outlineLevel="0" collapsed="false">
      <c r="A1624" s="0" t="s">
        <v>1942</v>
      </c>
      <c r="C1624" s="0" t="s">
        <v>1943</v>
      </c>
      <c r="D1624" s="0" t="s">
        <v>19</v>
      </c>
      <c r="E1624" s="0" t="s">
        <v>1944</v>
      </c>
      <c r="F1624" s="0" t="s">
        <v>1945</v>
      </c>
      <c r="G1624" s="0" t="s">
        <v>1946</v>
      </c>
      <c r="H1624" s="0" t="s">
        <v>67</v>
      </c>
      <c r="I1624" s="0" t="s">
        <v>2000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1953</v>
      </c>
      <c r="AA1624" s="0" t="s">
        <v>1954</v>
      </c>
      <c r="AB1624" s="0" t="s">
        <v>1955</v>
      </c>
      <c r="AC1624" s="0" t="s">
        <v>1956</v>
      </c>
      <c r="AD1624" s="0" t="s">
        <v>1957</v>
      </c>
      <c r="AE1624" s="0" t="s">
        <v>2001</v>
      </c>
      <c r="AF1624" s="0" t="s">
        <v>2002</v>
      </c>
    </row>
    <row r="1625" customFormat="false" ht="13.8" hidden="false" customHeight="false" outlineLevel="0" collapsed="false">
      <c r="A1625" s="0" t="s">
        <v>1942</v>
      </c>
      <c r="C1625" s="0" t="s">
        <v>1943</v>
      </c>
      <c r="D1625" s="0" t="s">
        <v>19</v>
      </c>
      <c r="E1625" s="0" t="s">
        <v>1944</v>
      </c>
      <c r="F1625" s="0" t="s">
        <v>1945</v>
      </c>
      <c r="G1625" s="0" t="s">
        <v>1946</v>
      </c>
      <c r="H1625" s="0" t="s">
        <v>77</v>
      </c>
      <c r="I1625" s="0" t="s">
        <v>2003</v>
      </c>
      <c r="J1625" s="0" t="s">
        <v>52</v>
      </c>
      <c r="K1625" s="0" t="s">
        <v>77</v>
      </c>
      <c r="L1625" s="0" t="s">
        <v>69</v>
      </c>
      <c r="M1625" s="0" t="s">
        <v>1949</v>
      </c>
      <c r="N1625" s="0" t="s">
        <v>463</v>
      </c>
      <c r="O1625" s="0" t="s">
        <v>1950</v>
      </c>
      <c r="P1625" s="0" t="s">
        <v>2004</v>
      </c>
      <c r="Q1625" s="0" t="s">
        <v>2004</v>
      </c>
      <c r="R1625" s="4" t="s">
        <v>81</v>
      </c>
      <c r="S1625" s="0" t="s">
        <v>46</v>
      </c>
      <c r="T1625" s="0" t="s">
        <v>2004</v>
      </c>
      <c r="U1625" s="0" t="n">
        <v>1500</v>
      </c>
      <c r="V1625" s="0" t="n">
        <v>1</v>
      </c>
      <c r="X1625" s="4" t="s">
        <v>1211</v>
      </c>
      <c r="Y1625" s="0" t="n">
        <v>5500</v>
      </c>
      <c r="Z1625" s="0" t="s">
        <v>1953</v>
      </c>
      <c r="AA1625" s="0" t="s">
        <v>1954</v>
      </c>
      <c r="AB1625" s="0" t="s">
        <v>1955</v>
      </c>
      <c r="AC1625" s="0" t="s">
        <v>1956</v>
      </c>
      <c r="AD1625" s="0" t="s">
        <v>1957</v>
      </c>
      <c r="AE1625" s="0" t="s">
        <v>2005</v>
      </c>
      <c r="AF1625" s="0" t="s">
        <v>2006</v>
      </c>
    </row>
    <row r="1626" customFormat="false" ht="13.8" hidden="false" customHeight="false" outlineLevel="0" collapsed="false">
      <c r="A1626" s="0" t="s">
        <v>1942</v>
      </c>
      <c r="C1626" s="0" t="s">
        <v>1943</v>
      </c>
      <c r="D1626" s="0" t="s">
        <v>19</v>
      </c>
      <c r="E1626" s="0" t="s">
        <v>1944</v>
      </c>
      <c r="F1626" s="0" t="s">
        <v>1945</v>
      </c>
      <c r="G1626" s="0" t="s">
        <v>1946</v>
      </c>
      <c r="H1626" s="0" t="s">
        <v>84</v>
      </c>
      <c r="I1626" s="0" t="s">
        <v>2007</v>
      </c>
      <c r="J1626" s="0" t="s">
        <v>52</v>
      </c>
      <c r="K1626" s="0" t="s">
        <v>84</v>
      </c>
      <c r="L1626" s="0" t="s">
        <v>69</v>
      </c>
      <c r="M1626" s="0" t="s">
        <v>1949</v>
      </c>
      <c r="N1626" s="0" t="s">
        <v>463</v>
      </c>
      <c r="O1626" s="0" t="s">
        <v>1950</v>
      </c>
      <c r="P1626" s="0" t="s">
        <v>2004</v>
      </c>
      <c r="Q1626" s="0" t="s">
        <v>2004</v>
      </c>
      <c r="R1626" s="4" t="s">
        <v>81</v>
      </c>
      <c r="S1626" s="0" t="s">
        <v>46</v>
      </c>
      <c r="T1626" s="0" t="s">
        <v>2004</v>
      </c>
      <c r="U1626" s="0" t="n">
        <v>1500</v>
      </c>
      <c r="V1626" s="0" t="n">
        <v>2</v>
      </c>
      <c r="X1626" s="4" t="s">
        <v>1211</v>
      </c>
      <c r="Y1626" s="0" t="n">
        <v>5500</v>
      </c>
      <c r="Z1626" s="0" t="s">
        <v>1953</v>
      </c>
      <c r="AA1626" s="0" t="s">
        <v>1954</v>
      </c>
      <c r="AB1626" s="0" t="s">
        <v>1955</v>
      </c>
      <c r="AC1626" s="0" t="s">
        <v>1956</v>
      </c>
      <c r="AD1626" s="0" t="s">
        <v>1957</v>
      </c>
      <c r="AE1626" s="0" t="s">
        <v>2008</v>
      </c>
      <c r="AF1626" s="0" t="s">
        <v>2009</v>
      </c>
    </row>
    <row r="1627" customFormat="false" ht="13.8" hidden="false" customHeight="false" outlineLevel="0" collapsed="false">
      <c r="A1627" s="0" t="s">
        <v>1942</v>
      </c>
      <c r="C1627" s="0" t="s">
        <v>1943</v>
      </c>
      <c r="D1627" s="0" t="s">
        <v>19</v>
      </c>
      <c r="E1627" s="0" t="s">
        <v>1944</v>
      </c>
      <c r="F1627" s="0" t="s">
        <v>1945</v>
      </c>
      <c r="G1627" s="0" t="s">
        <v>1946</v>
      </c>
      <c r="H1627" s="0" t="s">
        <v>85</v>
      </c>
      <c r="I1627" s="0" t="s">
        <v>2010</v>
      </c>
      <c r="J1627" s="0" t="s">
        <v>52</v>
      </c>
      <c r="K1627" s="0" t="s">
        <v>85</v>
      </c>
      <c r="L1627" s="0" t="s">
        <v>69</v>
      </c>
      <c r="M1627" s="0" t="s">
        <v>1949</v>
      </c>
      <c r="N1627" s="0" t="s">
        <v>463</v>
      </c>
      <c r="O1627" s="0" t="s">
        <v>1950</v>
      </c>
      <c r="P1627" s="0" t="s">
        <v>2004</v>
      </c>
      <c r="Q1627" s="0" t="s">
        <v>2004</v>
      </c>
      <c r="R1627" s="4" t="s">
        <v>81</v>
      </c>
      <c r="S1627" s="0" t="s">
        <v>46</v>
      </c>
      <c r="T1627" s="0" t="s">
        <v>2004</v>
      </c>
      <c r="U1627" s="0" t="n">
        <v>1500</v>
      </c>
      <c r="V1627" s="0" t="n">
        <v>3</v>
      </c>
      <c r="X1627" s="4" t="s">
        <v>1211</v>
      </c>
      <c r="Y1627" s="0" t="n">
        <v>5500</v>
      </c>
      <c r="Z1627" s="0" t="s">
        <v>1953</v>
      </c>
      <c r="AA1627" s="0" t="s">
        <v>1954</v>
      </c>
      <c r="AB1627" s="0" t="s">
        <v>1955</v>
      </c>
      <c r="AC1627" s="0" t="s">
        <v>1956</v>
      </c>
      <c r="AD1627" s="0" t="s">
        <v>1957</v>
      </c>
      <c r="AE1627" s="0" t="s">
        <v>2011</v>
      </c>
      <c r="AF1627" s="0" t="s">
        <v>2012</v>
      </c>
    </row>
    <row r="1628" customFormat="false" ht="13.8" hidden="false" customHeight="false" outlineLevel="0" collapsed="false">
      <c r="A1628" s="0" t="s">
        <v>1942</v>
      </c>
      <c r="C1628" s="0" t="s">
        <v>1943</v>
      </c>
      <c r="D1628" s="0" t="s">
        <v>19</v>
      </c>
      <c r="E1628" s="0" t="s">
        <v>1944</v>
      </c>
      <c r="F1628" s="0" t="s">
        <v>1945</v>
      </c>
      <c r="G1628" s="0" t="s">
        <v>1946</v>
      </c>
      <c r="H1628" s="0" t="s">
        <v>68</v>
      </c>
      <c r="I1628" s="0" t="s">
        <v>2013</v>
      </c>
      <c r="J1628" s="0" t="s">
        <v>52</v>
      </c>
      <c r="K1628" s="0" t="s">
        <v>68</v>
      </c>
      <c r="L1628" s="0" t="s">
        <v>69</v>
      </c>
      <c r="M1628" s="0" t="s">
        <v>46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1953</v>
      </c>
      <c r="AA1628" s="0" t="s">
        <v>1954</v>
      </c>
      <c r="AB1628" s="0" t="s">
        <v>1955</v>
      </c>
      <c r="AC1628" s="0" t="s">
        <v>1956</v>
      </c>
      <c r="AD1628" s="0" t="s">
        <v>1957</v>
      </c>
      <c r="AE1628" s="0" t="s">
        <v>2014</v>
      </c>
      <c r="AF1628" s="0" t="s">
        <v>2015</v>
      </c>
    </row>
    <row r="1629" customFormat="false" ht="13.8" hidden="false" customHeight="false" outlineLevel="0" collapsed="false">
      <c r="A1629" s="0" t="s">
        <v>1942</v>
      </c>
      <c r="C1629" s="0" t="s">
        <v>1943</v>
      </c>
      <c r="D1629" s="0" t="s">
        <v>19</v>
      </c>
      <c r="E1629" s="0" t="s">
        <v>1944</v>
      </c>
      <c r="F1629" s="0" t="s">
        <v>1945</v>
      </c>
      <c r="G1629" s="0" t="s">
        <v>1946</v>
      </c>
      <c r="H1629" s="0" t="s">
        <v>75</v>
      </c>
      <c r="I1629" s="0" t="s">
        <v>2016</v>
      </c>
      <c r="J1629" s="0" t="s">
        <v>52</v>
      </c>
      <c r="K1629" s="0" t="s">
        <v>75</v>
      </c>
      <c r="L1629" s="0" t="s">
        <v>69</v>
      </c>
      <c r="M1629" s="0" t="s">
        <v>46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1953</v>
      </c>
      <c r="AA1629" s="0" t="s">
        <v>1954</v>
      </c>
      <c r="AB1629" s="0" t="s">
        <v>1955</v>
      </c>
      <c r="AC1629" s="0" t="s">
        <v>1956</v>
      </c>
      <c r="AD1629" s="0" t="s">
        <v>1957</v>
      </c>
      <c r="AE1629" s="0" t="s">
        <v>2017</v>
      </c>
      <c r="AF1629" s="0" t="s">
        <v>2018</v>
      </c>
    </row>
    <row r="1630" customFormat="false" ht="13.8" hidden="false" customHeight="false" outlineLevel="0" collapsed="false">
      <c r="A1630" s="0" t="s">
        <v>1942</v>
      </c>
      <c r="C1630" s="0" t="s">
        <v>1943</v>
      </c>
      <c r="D1630" s="0" t="s">
        <v>19</v>
      </c>
      <c r="E1630" s="0" t="s">
        <v>1944</v>
      </c>
      <c r="F1630" s="0" t="s">
        <v>1945</v>
      </c>
      <c r="G1630" s="0" t="s">
        <v>1946</v>
      </c>
      <c r="H1630" s="0" t="s">
        <v>76</v>
      </c>
      <c r="I1630" s="0" t="s">
        <v>2019</v>
      </c>
      <c r="J1630" s="0" t="s">
        <v>52</v>
      </c>
      <c r="K1630" s="0" t="s">
        <v>76</v>
      </c>
      <c r="L1630" s="0" t="s">
        <v>69</v>
      </c>
      <c r="M1630" s="0" t="s">
        <v>46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1953</v>
      </c>
      <c r="AA1630" s="0" t="s">
        <v>1954</v>
      </c>
      <c r="AB1630" s="0" t="s">
        <v>1955</v>
      </c>
      <c r="AC1630" s="0" t="s">
        <v>1956</v>
      </c>
      <c r="AD1630" s="0" t="s">
        <v>1957</v>
      </c>
      <c r="AE1630" s="0" t="s">
        <v>2020</v>
      </c>
      <c r="AF1630" s="0" t="s">
        <v>2021</v>
      </c>
    </row>
    <row r="1631" customFormat="false" ht="13.8" hidden="false" customHeight="false" outlineLevel="0" collapsed="false">
      <c r="A1631" s="0" t="s">
        <v>2022</v>
      </c>
      <c r="C1631" s="0" t="s">
        <v>2023</v>
      </c>
      <c r="D1631" s="0" t="s">
        <v>19</v>
      </c>
      <c r="E1631" s="0" t="s">
        <v>1944</v>
      </c>
      <c r="F1631" s="0" t="s">
        <v>1945</v>
      </c>
      <c r="G1631" s="0" t="s">
        <v>1946</v>
      </c>
      <c r="H1631" s="0" t="s">
        <v>129</v>
      </c>
      <c r="I1631" s="0" t="s">
        <v>2024</v>
      </c>
      <c r="J1631" s="0" t="s">
        <v>38</v>
      </c>
      <c r="K1631" s="0" t="s">
        <v>2025</v>
      </c>
      <c r="L1631" s="0" t="s">
        <v>69</v>
      </c>
      <c r="M1631" s="0" t="s">
        <v>1949</v>
      </c>
      <c r="N1631" s="0" t="s">
        <v>246</v>
      </c>
      <c r="O1631" s="0" t="s">
        <v>1950</v>
      </c>
      <c r="P1631" s="0" t="s">
        <v>2026</v>
      </c>
      <c r="Q1631" s="0" t="s">
        <v>2026</v>
      </c>
      <c r="R1631" s="4" t="s">
        <v>72</v>
      </c>
      <c r="S1631" s="0" t="s">
        <v>46</v>
      </c>
      <c r="T1631" s="0" t="s">
        <v>1952</v>
      </c>
      <c r="U1631" s="0" t="n">
        <v>1500</v>
      </c>
      <c r="V1631" s="0" t="n">
        <v>1</v>
      </c>
      <c r="X1631" s="4" t="s">
        <v>1211</v>
      </c>
      <c r="Y1631" s="0" t="n">
        <v>5500</v>
      </c>
      <c r="Z1631" s="0" t="s">
        <v>1953</v>
      </c>
      <c r="AA1631" s="0" t="s">
        <v>1954</v>
      </c>
      <c r="AB1631" s="0" t="s">
        <v>1955</v>
      </c>
      <c r="AC1631" s="0" t="s">
        <v>1956</v>
      </c>
      <c r="AD1631" s="0" t="s">
        <v>1957</v>
      </c>
      <c r="AE1631" s="0" t="s">
        <v>2027</v>
      </c>
      <c r="AF1631" s="0" t="s">
        <v>2028</v>
      </c>
    </row>
    <row r="1632" customFormat="false" ht="13.8" hidden="false" customHeight="false" outlineLevel="0" collapsed="false">
      <c r="A1632" s="0" t="s">
        <v>2022</v>
      </c>
      <c r="C1632" s="0" t="s">
        <v>2023</v>
      </c>
      <c r="D1632" s="0" t="s">
        <v>19</v>
      </c>
      <c r="E1632" s="0" t="s">
        <v>1944</v>
      </c>
      <c r="F1632" s="0" t="s">
        <v>1945</v>
      </c>
      <c r="G1632" s="0" t="s">
        <v>1946</v>
      </c>
      <c r="H1632" s="0" t="s">
        <v>132</v>
      </c>
      <c r="I1632" s="0" t="s">
        <v>2029</v>
      </c>
      <c r="J1632" s="0" t="s">
        <v>38</v>
      </c>
      <c r="K1632" s="0" t="s">
        <v>2030</v>
      </c>
      <c r="L1632" s="0" t="s">
        <v>69</v>
      </c>
      <c r="M1632" s="0" t="s">
        <v>1949</v>
      </c>
      <c r="N1632" s="0" t="s">
        <v>246</v>
      </c>
      <c r="O1632" s="0" t="s">
        <v>1950</v>
      </c>
      <c r="P1632" s="0" t="s">
        <v>2026</v>
      </c>
      <c r="Q1632" s="0" t="s">
        <v>2026</v>
      </c>
      <c r="R1632" s="4" t="s">
        <v>72</v>
      </c>
      <c r="S1632" s="0" t="s">
        <v>46</v>
      </c>
      <c r="T1632" s="0" t="s">
        <v>1952</v>
      </c>
      <c r="U1632" s="0" t="n">
        <v>1500</v>
      </c>
      <c r="V1632" s="0" t="n">
        <v>2</v>
      </c>
      <c r="X1632" s="4" t="s">
        <v>1211</v>
      </c>
      <c r="Y1632" s="0" t="n">
        <v>5500</v>
      </c>
      <c r="Z1632" s="0" t="s">
        <v>1953</v>
      </c>
      <c r="AA1632" s="0" t="s">
        <v>1954</v>
      </c>
      <c r="AB1632" s="0" t="s">
        <v>1955</v>
      </c>
      <c r="AC1632" s="0" t="s">
        <v>1956</v>
      </c>
      <c r="AD1632" s="0" t="s">
        <v>1957</v>
      </c>
      <c r="AE1632" s="0" t="s">
        <v>2031</v>
      </c>
      <c r="AF1632" s="0" t="s">
        <v>2032</v>
      </c>
    </row>
    <row r="1633" customFormat="false" ht="13.8" hidden="false" customHeight="false" outlineLevel="0" collapsed="false">
      <c r="A1633" s="0" t="s">
        <v>2022</v>
      </c>
      <c r="C1633" s="0" t="s">
        <v>2023</v>
      </c>
      <c r="D1633" s="0" t="s">
        <v>19</v>
      </c>
      <c r="E1633" s="0" t="s">
        <v>1944</v>
      </c>
      <c r="F1633" s="0" t="s">
        <v>1945</v>
      </c>
      <c r="G1633" s="0" t="s">
        <v>1946</v>
      </c>
      <c r="H1633" s="0" t="s">
        <v>51</v>
      </c>
      <c r="I1633" s="0" t="s">
        <v>2033</v>
      </c>
      <c r="J1633" s="0" t="s">
        <v>38</v>
      </c>
      <c r="K1633" s="0" t="s">
        <v>2034</v>
      </c>
      <c r="L1633" s="0" t="s">
        <v>69</v>
      </c>
      <c r="M1633" s="0" t="s">
        <v>1949</v>
      </c>
      <c r="N1633" s="0" t="s">
        <v>246</v>
      </c>
      <c r="O1633" s="0" t="s">
        <v>1950</v>
      </c>
      <c r="P1633" s="0" t="s">
        <v>2026</v>
      </c>
      <c r="Q1633" s="0" t="s">
        <v>2026</v>
      </c>
      <c r="R1633" s="4" t="s">
        <v>72</v>
      </c>
      <c r="S1633" s="0" t="s">
        <v>46</v>
      </c>
      <c r="T1633" s="0" t="s">
        <v>1952</v>
      </c>
      <c r="U1633" s="0" t="n">
        <v>1500</v>
      </c>
      <c r="V1633" s="0" t="n">
        <v>3</v>
      </c>
      <c r="X1633" s="4" t="s">
        <v>1211</v>
      </c>
      <c r="Y1633" s="0" t="n">
        <v>5500</v>
      </c>
      <c r="Z1633" s="0" t="s">
        <v>1953</v>
      </c>
      <c r="AA1633" s="0" t="s">
        <v>1954</v>
      </c>
      <c r="AB1633" s="0" t="s">
        <v>1955</v>
      </c>
      <c r="AC1633" s="0" t="s">
        <v>1956</v>
      </c>
      <c r="AD1633" s="0" t="s">
        <v>1957</v>
      </c>
      <c r="AE1633" s="0" t="s">
        <v>2035</v>
      </c>
      <c r="AF1633" s="0" t="s">
        <v>2036</v>
      </c>
    </row>
    <row r="1634" customFormat="false" ht="13.8" hidden="false" customHeight="false" outlineLevel="0" collapsed="false">
      <c r="A1634" s="0" t="s">
        <v>2022</v>
      </c>
      <c r="C1634" s="0" t="s">
        <v>2023</v>
      </c>
      <c r="D1634" s="0" t="s">
        <v>19</v>
      </c>
      <c r="E1634" s="0" t="s">
        <v>1944</v>
      </c>
      <c r="F1634" s="0" t="s">
        <v>1945</v>
      </c>
      <c r="G1634" s="0" t="s">
        <v>1946</v>
      </c>
      <c r="H1634" s="0" t="s">
        <v>56</v>
      </c>
      <c r="I1634" s="0" t="s">
        <v>2037</v>
      </c>
      <c r="J1634" s="0" t="s">
        <v>52</v>
      </c>
      <c r="K1634" s="0" t="s">
        <v>2038</v>
      </c>
      <c r="L1634" s="0" t="s">
        <v>69</v>
      </c>
      <c r="M1634" s="0" t="s">
        <v>1949</v>
      </c>
      <c r="N1634" s="0" t="s">
        <v>246</v>
      </c>
      <c r="O1634" s="0" t="s">
        <v>1950</v>
      </c>
      <c r="P1634" s="0" t="s">
        <v>2026</v>
      </c>
      <c r="Q1634" s="0" t="s">
        <v>2026</v>
      </c>
      <c r="R1634" s="4" t="s">
        <v>72</v>
      </c>
      <c r="S1634" s="0" t="s">
        <v>46</v>
      </c>
      <c r="T1634" s="0" t="s">
        <v>1970</v>
      </c>
      <c r="U1634" s="0" t="n">
        <v>1500</v>
      </c>
      <c r="V1634" s="0" t="n">
        <v>1</v>
      </c>
      <c r="X1634" s="4" t="s">
        <v>1211</v>
      </c>
      <c r="Y1634" s="0" t="n">
        <v>5500</v>
      </c>
      <c r="Z1634" s="0" t="s">
        <v>1953</v>
      </c>
      <c r="AA1634" s="0" t="s">
        <v>1954</v>
      </c>
      <c r="AB1634" s="0" t="s">
        <v>1955</v>
      </c>
      <c r="AC1634" s="0" t="s">
        <v>1956</v>
      </c>
      <c r="AD1634" s="0" t="s">
        <v>1957</v>
      </c>
      <c r="AE1634" s="0" t="s">
        <v>2039</v>
      </c>
      <c r="AF1634" s="0" t="s">
        <v>2040</v>
      </c>
    </row>
    <row r="1635" customFormat="false" ht="13.8" hidden="false" customHeight="false" outlineLevel="0" collapsed="false">
      <c r="A1635" s="0" t="s">
        <v>2022</v>
      </c>
      <c r="C1635" s="0" t="s">
        <v>2023</v>
      </c>
      <c r="D1635" s="0" t="s">
        <v>19</v>
      </c>
      <c r="E1635" s="0" t="s">
        <v>1944</v>
      </c>
      <c r="F1635" s="0" t="s">
        <v>1945</v>
      </c>
      <c r="G1635" s="0" t="s">
        <v>1946</v>
      </c>
      <c r="H1635" s="0" t="s">
        <v>58</v>
      </c>
      <c r="I1635" s="0" t="s">
        <v>2041</v>
      </c>
      <c r="J1635" s="0" t="s">
        <v>52</v>
      </c>
      <c r="K1635" s="0" t="s">
        <v>2042</v>
      </c>
      <c r="L1635" s="0" t="s">
        <v>69</v>
      </c>
      <c r="M1635" s="0" t="s">
        <v>1949</v>
      </c>
      <c r="N1635" s="0" t="s">
        <v>246</v>
      </c>
      <c r="O1635" s="0" t="s">
        <v>1950</v>
      </c>
      <c r="P1635" s="0" t="s">
        <v>2026</v>
      </c>
      <c r="Q1635" s="0" t="s">
        <v>2026</v>
      </c>
      <c r="R1635" s="4" t="s">
        <v>72</v>
      </c>
      <c r="S1635" s="0" t="s">
        <v>46</v>
      </c>
      <c r="T1635" s="0" t="s">
        <v>1970</v>
      </c>
      <c r="U1635" s="0" t="n">
        <v>1500</v>
      </c>
      <c r="V1635" s="0" t="n">
        <v>2</v>
      </c>
      <c r="X1635" s="4" t="s">
        <v>1211</v>
      </c>
      <c r="Y1635" s="0" t="n">
        <v>5500</v>
      </c>
      <c r="Z1635" s="0" t="s">
        <v>1953</v>
      </c>
      <c r="AA1635" s="0" t="s">
        <v>1954</v>
      </c>
      <c r="AB1635" s="0" t="s">
        <v>1955</v>
      </c>
      <c r="AC1635" s="0" t="s">
        <v>1956</v>
      </c>
      <c r="AD1635" s="0" t="s">
        <v>1957</v>
      </c>
      <c r="AE1635" s="0" t="s">
        <v>2043</v>
      </c>
      <c r="AF1635" s="0" t="s">
        <v>2044</v>
      </c>
    </row>
    <row r="1636" customFormat="false" ht="13.8" hidden="false" customHeight="false" outlineLevel="0" collapsed="false">
      <c r="A1636" s="0" t="s">
        <v>2022</v>
      </c>
      <c r="C1636" s="0" t="s">
        <v>2023</v>
      </c>
      <c r="D1636" s="0" t="s">
        <v>19</v>
      </c>
      <c r="E1636" s="0" t="s">
        <v>1944</v>
      </c>
      <c r="F1636" s="0" t="s">
        <v>1945</v>
      </c>
      <c r="G1636" s="0" t="s">
        <v>1946</v>
      </c>
      <c r="H1636" s="0" t="s">
        <v>172</v>
      </c>
      <c r="I1636" s="0" t="s">
        <v>2045</v>
      </c>
      <c r="J1636" s="0" t="s">
        <v>52</v>
      </c>
      <c r="K1636" s="0" t="s">
        <v>2046</v>
      </c>
      <c r="L1636" s="0" t="s">
        <v>69</v>
      </c>
      <c r="M1636" s="0" t="s">
        <v>1949</v>
      </c>
      <c r="N1636" s="0" t="s">
        <v>246</v>
      </c>
      <c r="O1636" s="0" t="s">
        <v>1950</v>
      </c>
      <c r="P1636" s="0" t="s">
        <v>2026</v>
      </c>
      <c r="Q1636" s="0" t="s">
        <v>2026</v>
      </c>
      <c r="R1636" s="4" t="s">
        <v>72</v>
      </c>
      <c r="S1636" s="0" t="s">
        <v>46</v>
      </c>
      <c r="T1636" s="0" t="s">
        <v>1970</v>
      </c>
      <c r="U1636" s="0" t="n">
        <v>1500</v>
      </c>
      <c r="V1636" s="0" t="n">
        <v>3</v>
      </c>
      <c r="X1636" s="4" t="s">
        <v>1211</v>
      </c>
      <c r="Y1636" s="0" t="n">
        <v>5500</v>
      </c>
      <c r="Z1636" s="0" t="s">
        <v>1953</v>
      </c>
      <c r="AA1636" s="0" t="s">
        <v>1954</v>
      </c>
      <c r="AB1636" s="0" t="s">
        <v>1955</v>
      </c>
      <c r="AC1636" s="0" t="s">
        <v>1956</v>
      </c>
      <c r="AD1636" s="0" t="s">
        <v>1957</v>
      </c>
      <c r="AE1636" s="0" t="s">
        <v>2047</v>
      </c>
      <c r="AF1636" s="0" t="s">
        <v>2048</v>
      </c>
    </row>
    <row r="1637" customFormat="false" ht="13.8" hidden="false" customHeight="false" outlineLevel="0" collapsed="false">
      <c r="A1637" s="0" t="s">
        <v>2022</v>
      </c>
      <c r="C1637" s="0" t="s">
        <v>2023</v>
      </c>
      <c r="D1637" s="0" t="s">
        <v>19</v>
      </c>
      <c r="E1637" s="0" t="s">
        <v>1944</v>
      </c>
      <c r="F1637" s="0" t="s">
        <v>1945</v>
      </c>
      <c r="G1637" s="0" t="s">
        <v>1946</v>
      </c>
      <c r="H1637" s="0" t="s">
        <v>60</v>
      </c>
      <c r="I1637" s="0" t="s">
        <v>2049</v>
      </c>
      <c r="J1637" s="0" t="s">
        <v>52</v>
      </c>
      <c r="K1637" s="0" t="s">
        <v>2050</v>
      </c>
      <c r="L1637" s="0" t="s">
        <v>69</v>
      </c>
      <c r="M1637" s="0" t="s">
        <v>1949</v>
      </c>
      <c r="N1637" s="0" t="s">
        <v>246</v>
      </c>
      <c r="O1637" s="0" t="s">
        <v>1950</v>
      </c>
      <c r="P1637" s="0" t="s">
        <v>2026</v>
      </c>
      <c r="Q1637" s="0" t="s">
        <v>2026</v>
      </c>
      <c r="R1637" s="4" t="s">
        <v>72</v>
      </c>
      <c r="S1637" s="0" t="s">
        <v>46</v>
      </c>
      <c r="T1637" s="0" t="s">
        <v>1970</v>
      </c>
      <c r="U1637" s="0" t="n">
        <v>1500</v>
      </c>
      <c r="V1637" s="0" t="n">
        <v>4</v>
      </c>
      <c r="X1637" s="4" t="s">
        <v>1211</v>
      </c>
      <c r="Y1637" s="0" t="n">
        <v>5500</v>
      </c>
      <c r="Z1637" s="0" t="s">
        <v>1953</v>
      </c>
      <c r="AA1637" s="0" t="s">
        <v>1954</v>
      </c>
      <c r="AB1637" s="0" t="s">
        <v>1955</v>
      </c>
      <c r="AC1637" s="0" t="s">
        <v>1956</v>
      </c>
      <c r="AD1637" s="0" t="s">
        <v>1957</v>
      </c>
      <c r="AE1637" s="0" t="s">
        <v>2051</v>
      </c>
      <c r="AF1637" s="0" t="s">
        <v>2052</v>
      </c>
    </row>
    <row r="1638" customFormat="false" ht="13.8" hidden="false" customHeight="false" outlineLevel="0" collapsed="false">
      <c r="A1638" s="0" t="s">
        <v>2022</v>
      </c>
      <c r="C1638" s="0" t="s">
        <v>2023</v>
      </c>
      <c r="D1638" s="0" t="s">
        <v>19</v>
      </c>
      <c r="E1638" s="0" t="s">
        <v>1944</v>
      </c>
      <c r="F1638" s="0" t="s">
        <v>1945</v>
      </c>
      <c r="G1638" s="0" t="s">
        <v>1946</v>
      </c>
      <c r="H1638" s="0" t="s">
        <v>181</v>
      </c>
      <c r="I1638" s="0" t="s">
        <v>2053</v>
      </c>
      <c r="J1638" s="0" t="s">
        <v>52</v>
      </c>
      <c r="K1638" s="0" t="s">
        <v>2054</v>
      </c>
      <c r="L1638" s="0" t="s">
        <v>69</v>
      </c>
      <c r="M1638" s="0" t="s">
        <v>1949</v>
      </c>
      <c r="N1638" s="0" t="s">
        <v>246</v>
      </c>
      <c r="O1638" s="0" t="s">
        <v>1950</v>
      </c>
      <c r="P1638" s="0" t="s">
        <v>2026</v>
      </c>
      <c r="Q1638" s="0" t="s">
        <v>2026</v>
      </c>
      <c r="R1638" s="4" t="s">
        <v>72</v>
      </c>
      <c r="S1638" s="0" t="s">
        <v>46</v>
      </c>
      <c r="T1638" s="0" t="s">
        <v>1983</v>
      </c>
      <c r="U1638" s="0" t="n">
        <v>1500</v>
      </c>
      <c r="V1638" s="0" t="n">
        <v>1</v>
      </c>
      <c r="X1638" s="4" t="s">
        <v>1211</v>
      </c>
      <c r="Y1638" s="0" t="n">
        <v>5500</v>
      </c>
      <c r="Z1638" s="0" t="s">
        <v>1953</v>
      </c>
      <c r="AA1638" s="0" t="s">
        <v>1954</v>
      </c>
      <c r="AB1638" s="0" t="s">
        <v>1955</v>
      </c>
      <c r="AC1638" s="0" t="s">
        <v>1956</v>
      </c>
      <c r="AD1638" s="0" t="s">
        <v>1957</v>
      </c>
      <c r="AE1638" s="0" t="s">
        <v>2055</v>
      </c>
      <c r="AF1638" s="0" t="s">
        <v>2056</v>
      </c>
    </row>
    <row r="1639" customFormat="false" ht="13.8" hidden="false" customHeight="false" outlineLevel="0" collapsed="false">
      <c r="A1639" s="0" t="s">
        <v>2022</v>
      </c>
      <c r="C1639" s="0" t="s">
        <v>2023</v>
      </c>
      <c r="D1639" s="0" t="s">
        <v>19</v>
      </c>
      <c r="E1639" s="0" t="s">
        <v>1944</v>
      </c>
      <c r="F1639" s="0" t="s">
        <v>1945</v>
      </c>
      <c r="G1639" s="0" t="s">
        <v>1946</v>
      </c>
      <c r="H1639" s="0" t="s">
        <v>93</v>
      </c>
      <c r="I1639" s="0" t="s">
        <v>2057</v>
      </c>
      <c r="J1639" s="0" t="s">
        <v>52</v>
      </c>
      <c r="K1639" s="0" t="s">
        <v>2058</v>
      </c>
      <c r="L1639" s="0" t="s">
        <v>69</v>
      </c>
      <c r="M1639" s="0" t="s">
        <v>1949</v>
      </c>
      <c r="N1639" s="0" t="s">
        <v>246</v>
      </c>
      <c r="O1639" s="0" t="s">
        <v>1950</v>
      </c>
      <c r="P1639" s="0" t="s">
        <v>2026</v>
      </c>
      <c r="Q1639" s="0" t="s">
        <v>2026</v>
      </c>
      <c r="R1639" s="4" t="s">
        <v>72</v>
      </c>
      <c r="S1639" s="0" t="s">
        <v>46</v>
      </c>
      <c r="T1639" s="0" t="s">
        <v>1983</v>
      </c>
      <c r="U1639" s="0" t="n">
        <v>1500</v>
      </c>
      <c r="V1639" s="0" t="n">
        <v>2</v>
      </c>
      <c r="X1639" s="4" t="s">
        <v>1211</v>
      </c>
      <c r="Y1639" s="0" t="n">
        <v>5500</v>
      </c>
      <c r="Z1639" s="0" t="s">
        <v>1953</v>
      </c>
      <c r="AA1639" s="0" t="s">
        <v>1954</v>
      </c>
      <c r="AB1639" s="0" t="s">
        <v>1955</v>
      </c>
      <c r="AC1639" s="0" t="s">
        <v>1956</v>
      </c>
      <c r="AD1639" s="0" t="s">
        <v>1957</v>
      </c>
      <c r="AE1639" s="0" t="s">
        <v>2059</v>
      </c>
      <c r="AF1639" s="0" t="s">
        <v>2060</v>
      </c>
    </row>
    <row r="1640" customFormat="false" ht="13.8" hidden="false" customHeight="false" outlineLevel="0" collapsed="false">
      <c r="A1640" s="0" t="s">
        <v>2022</v>
      </c>
      <c r="C1640" s="0" t="s">
        <v>2023</v>
      </c>
      <c r="D1640" s="0" t="s">
        <v>19</v>
      </c>
      <c r="E1640" s="0" t="s">
        <v>1944</v>
      </c>
      <c r="F1640" s="0" t="s">
        <v>1945</v>
      </c>
      <c r="G1640" s="0" t="s">
        <v>1946</v>
      </c>
      <c r="H1640" s="0" t="s">
        <v>227</v>
      </c>
      <c r="I1640" s="0" t="s">
        <v>2061</v>
      </c>
      <c r="J1640" s="0" t="s">
        <v>52</v>
      </c>
      <c r="K1640" s="0" t="s">
        <v>2062</v>
      </c>
      <c r="L1640" s="0" t="s">
        <v>69</v>
      </c>
      <c r="M1640" s="0" t="s">
        <v>1949</v>
      </c>
      <c r="N1640" s="0" t="s">
        <v>246</v>
      </c>
      <c r="O1640" s="0" t="s">
        <v>1950</v>
      </c>
      <c r="P1640" s="0" t="s">
        <v>2026</v>
      </c>
      <c r="Q1640" s="0" t="s">
        <v>2026</v>
      </c>
      <c r="R1640" s="4" t="s">
        <v>72</v>
      </c>
      <c r="S1640" s="0" t="s">
        <v>46</v>
      </c>
      <c r="T1640" s="0" t="s">
        <v>1983</v>
      </c>
      <c r="U1640" s="0" t="n">
        <v>1500</v>
      </c>
      <c r="V1640" s="0" t="n">
        <v>3</v>
      </c>
      <c r="X1640" s="4" t="s">
        <v>1211</v>
      </c>
      <c r="Y1640" s="0" t="n">
        <v>5500</v>
      </c>
      <c r="Z1640" s="0" t="s">
        <v>1953</v>
      </c>
      <c r="AA1640" s="0" t="s">
        <v>1954</v>
      </c>
      <c r="AB1640" s="0" t="s">
        <v>1955</v>
      </c>
      <c r="AC1640" s="0" t="s">
        <v>1956</v>
      </c>
      <c r="AD1640" s="0" t="s">
        <v>1957</v>
      </c>
      <c r="AE1640" s="0" t="s">
        <v>2063</v>
      </c>
      <c r="AF1640" s="0" t="s">
        <v>2064</v>
      </c>
    </row>
    <row r="1641" customFormat="false" ht="13.8" hidden="false" customHeight="false" outlineLevel="0" collapsed="false">
      <c r="A1641" s="0" t="s">
        <v>2022</v>
      </c>
      <c r="C1641" s="0" t="s">
        <v>2023</v>
      </c>
      <c r="D1641" s="0" t="s">
        <v>19</v>
      </c>
      <c r="E1641" s="0" t="s">
        <v>1944</v>
      </c>
      <c r="F1641" s="0" t="s">
        <v>1945</v>
      </c>
      <c r="G1641" s="0" t="s">
        <v>1946</v>
      </c>
      <c r="H1641" s="0" t="s">
        <v>230</v>
      </c>
      <c r="I1641" s="0" t="s">
        <v>2065</v>
      </c>
      <c r="J1641" s="0" t="s">
        <v>52</v>
      </c>
      <c r="K1641" s="0" t="s">
        <v>2066</v>
      </c>
      <c r="L1641" s="0" t="s">
        <v>69</v>
      </c>
      <c r="M1641" s="0" t="s">
        <v>1949</v>
      </c>
      <c r="N1641" s="0" t="s">
        <v>246</v>
      </c>
      <c r="O1641" s="0" t="s">
        <v>1950</v>
      </c>
      <c r="P1641" s="0" t="s">
        <v>2026</v>
      </c>
      <c r="Q1641" s="0" t="s">
        <v>2026</v>
      </c>
      <c r="R1641" s="4" t="s">
        <v>72</v>
      </c>
      <c r="S1641" s="0" t="s">
        <v>46</v>
      </c>
      <c r="T1641" s="0" t="s">
        <v>1983</v>
      </c>
      <c r="U1641" s="0" t="n">
        <v>1500</v>
      </c>
      <c r="V1641" s="0" t="n">
        <v>4</v>
      </c>
      <c r="X1641" s="4" t="s">
        <v>1211</v>
      </c>
      <c r="Y1641" s="0" t="n">
        <v>5500</v>
      </c>
      <c r="Z1641" s="0" t="s">
        <v>1953</v>
      </c>
      <c r="AA1641" s="0" t="s">
        <v>1954</v>
      </c>
      <c r="AB1641" s="0" t="s">
        <v>1955</v>
      </c>
      <c r="AC1641" s="0" t="s">
        <v>1956</v>
      </c>
      <c r="AD1641" s="0" t="s">
        <v>1957</v>
      </c>
      <c r="AE1641" s="0" t="s">
        <v>2067</v>
      </c>
      <c r="AF1641" s="0" t="s">
        <v>2068</v>
      </c>
    </row>
    <row r="1642" customFormat="false" ht="13.8" hidden="false" customHeight="false" outlineLevel="0" collapsed="false">
      <c r="A1642" s="0" t="s">
        <v>2022</v>
      </c>
      <c r="C1642" s="0" t="s">
        <v>2023</v>
      </c>
      <c r="D1642" s="0" t="s">
        <v>19</v>
      </c>
      <c r="E1642" s="0" t="s">
        <v>1944</v>
      </c>
      <c r="F1642" s="0" t="s">
        <v>1945</v>
      </c>
      <c r="G1642" s="0" t="s">
        <v>1946</v>
      </c>
      <c r="H1642" s="0" t="s">
        <v>64</v>
      </c>
      <c r="I1642" s="0" t="s">
        <v>1994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1953</v>
      </c>
      <c r="AA1642" s="0" t="s">
        <v>1954</v>
      </c>
      <c r="AB1642" s="0" t="s">
        <v>1955</v>
      </c>
      <c r="AC1642" s="0" t="s">
        <v>1956</v>
      </c>
      <c r="AD1642" s="0" t="s">
        <v>1957</v>
      </c>
      <c r="AE1642" s="0" t="s">
        <v>1995</v>
      </c>
      <c r="AF1642" s="0" t="s">
        <v>1996</v>
      </c>
    </row>
    <row r="1643" customFormat="false" ht="13.8" hidden="false" customHeight="false" outlineLevel="0" collapsed="false">
      <c r="A1643" s="0" t="s">
        <v>2022</v>
      </c>
      <c r="C1643" s="0" t="s">
        <v>2023</v>
      </c>
      <c r="D1643" s="0" t="s">
        <v>19</v>
      </c>
      <c r="E1643" s="0" t="s">
        <v>1944</v>
      </c>
      <c r="F1643" s="0" t="s">
        <v>1945</v>
      </c>
      <c r="G1643" s="0" t="s">
        <v>1946</v>
      </c>
      <c r="H1643" s="0" t="s">
        <v>66</v>
      </c>
      <c r="I1643" s="0" t="s">
        <v>1997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1953</v>
      </c>
      <c r="AA1643" s="0" t="s">
        <v>1954</v>
      </c>
      <c r="AB1643" s="0" t="s">
        <v>1955</v>
      </c>
      <c r="AC1643" s="0" t="s">
        <v>1956</v>
      </c>
      <c r="AD1643" s="0" t="s">
        <v>1957</v>
      </c>
      <c r="AE1643" s="0" t="s">
        <v>1998</v>
      </c>
      <c r="AF1643" s="0" t="s">
        <v>1999</v>
      </c>
    </row>
    <row r="1644" customFormat="false" ht="13.8" hidden="false" customHeight="false" outlineLevel="0" collapsed="false">
      <c r="A1644" s="0" t="s">
        <v>2022</v>
      </c>
      <c r="C1644" s="0" t="s">
        <v>2023</v>
      </c>
      <c r="D1644" s="0" t="s">
        <v>19</v>
      </c>
      <c r="E1644" s="0" t="s">
        <v>1944</v>
      </c>
      <c r="F1644" s="0" t="s">
        <v>1945</v>
      </c>
      <c r="G1644" s="0" t="s">
        <v>1946</v>
      </c>
      <c r="H1644" s="0" t="s">
        <v>67</v>
      </c>
      <c r="I1644" s="0" t="s">
        <v>2000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1953</v>
      </c>
      <c r="AA1644" s="0" t="s">
        <v>1954</v>
      </c>
      <c r="AB1644" s="0" t="s">
        <v>1955</v>
      </c>
      <c r="AC1644" s="0" t="s">
        <v>1956</v>
      </c>
      <c r="AD1644" s="0" t="s">
        <v>1957</v>
      </c>
      <c r="AE1644" s="0" t="s">
        <v>2001</v>
      </c>
      <c r="AF1644" s="0" t="s">
        <v>2002</v>
      </c>
    </row>
    <row r="1645" customFormat="false" ht="13.8" hidden="false" customHeight="false" outlineLevel="0" collapsed="false">
      <c r="A1645" s="0" t="s">
        <v>2022</v>
      </c>
      <c r="C1645" s="0" t="s">
        <v>2023</v>
      </c>
      <c r="D1645" s="0" t="s">
        <v>19</v>
      </c>
      <c r="E1645" s="0" t="s">
        <v>1944</v>
      </c>
      <c r="F1645" s="0" t="s">
        <v>1945</v>
      </c>
      <c r="G1645" s="0" t="s">
        <v>1946</v>
      </c>
      <c r="H1645" s="0" t="s">
        <v>77</v>
      </c>
      <c r="I1645" s="0" t="s">
        <v>2003</v>
      </c>
      <c r="J1645" s="0" t="s">
        <v>52</v>
      </c>
      <c r="K1645" s="0" t="s">
        <v>77</v>
      </c>
      <c r="L1645" s="0" t="s">
        <v>69</v>
      </c>
      <c r="M1645" s="0" t="s">
        <v>1949</v>
      </c>
      <c r="N1645" s="0" t="s">
        <v>463</v>
      </c>
      <c r="O1645" s="0" t="s">
        <v>1950</v>
      </c>
      <c r="P1645" s="0" t="s">
        <v>2004</v>
      </c>
      <c r="Q1645" s="0" t="s">
        <v>2004</v>
      </c>
      <c r="R1645" s="4" t="s">
        <v>81</v>
      </c>
      <c r="S1645" s="0" t="s">
        <v>46</v>
      </c>
      <c r="T1645" s="0" t="s">
        <v>2004</v>
      </c>
      <c r="U1645" s="0" t="n">
        <v>1500</v>
      </c>
      <c r="V1645" s="0" t="n">
        <v>1</v>
      </c>
      <c r="X1645" s="4" t="s">
        <v>1211</v>
      </c>
      <c r="Y1645" s="0" t="n">
        <v>5500</v>
      </c>
      <c r="Z1645" s="0" t="s">
        <v>1953</v>
      </c>
      <c r="AA1645" s="0" t="s">
        <v>1954</v>
      </c>
      <c r="AB1645" s="0" t="s">
        <v>1955</v>
      </c>
      <c r="AC1645" s="0" t="s">
        <v>1956</v>
      </c>
      <c r="AD1645" s="0" t="s">
        <v>1957</v>
      </c>
      <c r="AE1645" s="0" t="s">
        <v>2005</v>
      </c>
      <c r="AF1645" s="0" t="s">
        <v>2006</v>
      </c>
    </row>
    <row r="1646" customFormat="false" ht="13.8" hidden="false" customHeight="false" outlineLevel="0" collapsed="false">
      <c r="A1646" s="0" t="s">
        <v>2022</v>
      </c>
      <c r="C1646" s="0" t="s">
        <v>2023</v>
      </c>
      <c r="D1646" s="0" t="s">
        <v>19</v>
      </c>
      <c r="E1646" s="0" t="s">
        <v>1944</v>
      </c>
      <c r="F1646" s="0" t="s">
        <v>1945</v>
      </c>
      <c r="G1646" s="0" t="s">
        <v>1946</v>
      </c>
      <c r="H1646" s="0" t="s">
        <v>84</v>
      </c>
      <c r="I1646" s="0" t="s">
        <v>2007</v>
      </c>
      <c r="J1646" s="0" t="s">
        <v>52</v>
      </c>
      <c r="K1646" s="0" t="s">
        <v>84</v>
      </c>
      <c r="L1646" s="0" t="s">
        <v>69</v>
      </c>
      <c r="M1646" s="0" t="s">
        <v>1949</v>
      </c>
      <c r="N1646" s="0" t="s">
        <v>463</v>
      </c>
      <c r="O1646" s="0" t="s">
        <v>1950</v>
      </c>
      <c r="P1646" s="0" t="s">
        <v>2004</v>
      </c>
      <c r="Q1646" s="0" t="s">
        <v>2004</v>
      </c>
      <c r="R1646" s="4" t="s">
        <v>81</v>
      </c>
      <c r="S1646" s="0" t="s">
        <v>46</v>
      </c>
      <c r="T1646" s="0" t="s">
        <v>2004</v>
      </c>
      <c r="U1646" s="0" t="n">
        <v>1500</v>
      </c>
      <c r="V1646" s="0" t="n">
        <v>2</v>
      </c>
      <c r="X1646" s="4" t="s">
        <v>1211</v>
      </c>
      <c r="Y1646" s="0" t="n">
        <v>5500</v>
      </c>
      <c r="Z1646" s="0" t="s">
        <v>1953</v>
      </c>
      <c r="AA1646" s="0" t="s">
        <v>1954</v>
      </c>
      <c r="AB1646" s="0" t="s">
        <v>1955</v>
      </c>
      <c r="AC1646" s="0" t="s">
        <v>1956</v>
      </c>
      <c r="AD1646" s="0" t="s">
        <v>1957</v>
      </c>
      <c r="AE1646" s="0" t="s">
        <v>2008</v>
      </c>
      <c r="AF1646" s="0" t="s">
        <v>2009</v>
      </c>
    </row>
    <row r="1647" customFormat="false" ht="13.8" hidden="false" customHeight="false" outlineLevel="0" collapsed="false">
      <c r="A1647" s="0" t="s">
        <v>2022</v>
      </c>
      <c r="C1647" s="0" t="s">
        <v>2023</v>
      </c>
      <c r="D1647" s="0" t="s">
        <v>19</v>
      </c>
      <c r="E1647" s="0" t="s">
        <v>1944</v>
      </c>
      <c r="F1647" s="0" t="s">
        <v>1945</v>
      </c>
      <c r="G1647" s="0" t="s">
        <v>1946</v>
      </c>
      <c r="H1647" s="0" t="s">
        <v>85</v>
      </c>
      <c r="I1647" s="0" t="s">
        <v>2010</v>
      </c>
      <c r="J1647" s="0" t="s">
        <v>52</v>
      </c>
      <c r="K1647" s="0" t="s">
        <v>85</v>
      </c>
      <c r="L1647" s="0" t="s">
        <v>69</v>
      </c>
      <c r="M1647" s="0" t="s">
        <v>1949</v>
      </c>
      <c r="N1647" s="0" t="s">
        <v>463</v>
      </c>
      <c r="O1647" s="0" t="s">
        <v>1950</v>
      </c>
      <c r="P1647" s="0" t="s">
        <v>2004</v>
      </c>
      <c r="Q1647" s="0" t="s">
        <v>2004</v>
      </c>
      <c r="R1647" s="4" t="s">
        <v>81</v>
      </c>
      <c r="S1647" s="0" t="s">
        <v>46</v>
      </c>
      <c r="T1647" s="0" t="s">
        <v>2004</v>
      </c>
      <c r="U1647" s="0" t="n">
        <v>1500</v>
      </c>
      <c r="V1647" s="0" t="n">
        <v>3</v>
      </c>
      <c r="X1647" s="4" t="s">
        <v>1211</v>
      </c>
      <c r="Y1647" s="0" t="n">
        <v>5500</v>
      </c>
      <c r="Z1647" s="0" t="s">
        <v>1953</v>
      </c>
      <c r="AA1647" s="0" t="s">
        <v>1954</v>
      </c>
      <c r="AB1647" s="0" t="s">
        <v>1955</v>
      </c>
      <c r="AC1647" s="0" t="s">
        <v>1956</v>
      </c>
      <c r="AD1647" s="0" t="s">
        <v>1957</v>
      </c>
      <c r="AE1647" s="0" t="s">
        <v>2011</v>
      </c>
      <c r="AF1647" s="0" t="s">
        <v>2012</v>
      </c>
    </row>
    <row r="1648" customFormat="false" ht="13.8" hidden="false" customHeight="false" outlineLevel="0" collapsed="false">
      <c r="A1648" s="0" t="s">
        <v>2022</v>
      </c>
      <c r="C1648" s="0" t="s">
        <v>2023</v>
      </c>
      <c r="D1648" s="0" t="s">
        <v>19</v>
      </c>
      <c r="E1648" s="0" t="s">
        <v>1944</v>
      </c>
      <c r="F1648" s="0" t="s">
        <v>1945</v>
      </c>
      <c r="G1648" s="0" t="s">
        <v>1946</v>
      </c>
      <c r="H1648" s="0" t="s">
        <v>68</v>
      </c>
      <c r="I1648" s="0" t="s">
        <v>2013</v>
      </c>
      <c r="J1648" s="0" t="s">
        <v>52</v>
      </c>
      <c r="K1648" s="0" t="s">
        <v>68</v>
      </c>
      <c r="L1648" s="0" t="s">
        <v>69</v>
      </c>
      <c r="M1648" s="0" t="s">
        <v>46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1953</v>
      </c>
      <c r="AA1648" s="0" t="s">
        <v>1954</v>
      </c>
      <c r="AB1648" s="0" t="s">
        <v>1955</v>
      </c>
      <c r="AC1648" s="0" t="s">
        <v>1956</v>
      </c>
      <c r="AD1648" s="0" t="s">
        <v>1957</v>
      </c>
      <c r="AE1648" s="0" t="s">
        <v>2014</v>
      </c>
      <c r="AF1648" s="0" t="s">
        <v>2015</v>
      </c>
    </row>
    <row r="1649" customFormat="false" ht="13.8" hidden="false" customHeight="false" outlineLevel="0" collapsed="false">
      <c r="A1649" s="0" t="s">
        <v>2022</v>
      </c>
      <c r="C1649" s="0" t="s">
        <v>2023</v>
      </c>
      <c r="D1649" s="0" t="s">
        <v>19</v>
      </c>
      <c r="E1649" s="0" t="s">
        <v>1944</v>
      </c>
      <c r="F1649" s="0" t="s">
        <v>1945</v>
      </c>
      <c r="G1649" s="0" t="s">
        <v>1946</v>
      </c>
      <c r="H1649" s="0" t="s">
        <v>75</v>
      </c>
      <c r="I1649" s="0" t="s">
        <v>2016</v>
      </c>
      <c r="J1649" s="0" t="s">
        <v>52</v>
      </c>
      <c r="K1649" s="0" t="s">
        <v>75</v>
      </c>
      <c r="L1649" s="0" t="s">
        <v>69</v>
      </c>
      <c r="M1649" s="0" t="s">
        <v>46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1953</v>
      </c>
      <c r="AA1649" s="0" t="s">
        <v>1954</v>
      </c>
      <c r="AB1649" s="0" t="s">
        <v>1955</v>
      </c>
      <c r="AC1649" s="0" t="s">
        <v>1956</v>
      </c>
      <c r="AD1649" s="0" t="s">
        <v>1957</v>
      </c>
      <c r="AE1649" s="0" t="s">
        <v>2017</v>
      </c>
      <c r="AF1649" s="0" t="s">
        <v>2018</v>
      </c>
    </row>
    <row r="1650" customFormat="false" ht="13.8" hidden="false" customHeight="false" outlineLevel="0" collapsed="false">
      <c r="A1650" s="0" t="s">
        <v>2022</v>
      </c>
      <c r="C1650" s="0" t="s">
        <v>2023</v>
      </c>
      <c r="D1650" s="0" t="s">
        <v>19</v>
      </c>
      <c r="E1650" s="0" t="s">
        <v>1944</v>
      </c>
      <c r="F1650" s="0" t="s">
        <v>1945</v>
      </c>
      <c r="G1650" s="0" t="s">
        <v>1946</v>
      </c>
      <c r="H1650" s="0" t="s">
        <v>76</v>
      </c>
      <c r="I1650" s="0" t="s">
        <v>2019</v>
      </c>
      <c r="J1650" s="0" t="s">
        <v>52</v>
      </c>
      <c r="K1650" s="0" t="s">
        <v>76</v>
      </c>
      <c r="L1650" s="0" t="s">
        <v>69</v>
      </c>
      <c r="M1650" s="0" t="s">
        <v>46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1953</v>
      </c>
      <c r="AA1650" s="0" t="s">
        <v>1954</v>
      </c>
      <c r="AB1650" s="0" t="s">
        <v>1955</v>
      </c>
      <c r="AC1650" s="0" t="s">
        <v>1956</v>
      </c>
      <c r="AD1650" s="0" t="s">
        <v>1957</v>
      </c>
      <c r="AE1650" s="0" t="s">
        <v>2020</v>
      </c>
      <c r="AF1650" s="0" t="s">
        <v>2021</v>
      </c>
    </row>
    <row r="1651" customFormat="false" ht="13.8" hidden="false" customHeight="false" outlineLevel="0" collapsed="false">
      <c r="A1651" s="0" t="s">
        <v>2069</v>
      </c>
      <c r="C1651" s="0" t="s">
        <v>2070</v>
      </c>
      <c r="D1651" s="0" t="s">
        <v>19</v>
      </c>
      <c r="E1651" s="0" t="s">
        <v>2071</v>
      </c>
      <c r="F1651" s="0" t="s">
        <v>2072</v>
      </c>
      <c r="G1651" s="0" t="s">
        <v>2073</v>
      </c>
      <c r="H1651" s="0" t="s">
        <v>62</v>
      </c>
      <c r="I1651" s="0" t="s">
        <v>2074</v>
      </c>
      <c r="J1651" s="0" t="s">
        <v>38</v>
      </c>
      <c r="K1651" s="0" t="s">
        <v>2075</v>
      </c>
      <c r="L1651" s="0" t="s">
        <v>69</v>
      </c>
      <c r="M1651" s="0" t="s">
        <v>2076</v>
      </c>
      <c r="N1651" s="0" t="s">
        <v>246</v>
      </c>
      <c r="O1651" s="0" t="s">
        <v>1950</v>
      </c>
      <c r="P1651" s="0" t="s">
        <v>2026</v>
      </c>
      <c r="Q1651" s="0" t="s">
        <v>2026</v>
      </c>
      <c r="R1651" s="4" t="s">
        <v>72</v>
      </c>
      <c r="S1651" s="0" t="s">
        <v>46</v>
      </c>
      <c r="T1651" s="0" t="s">
        <v>1952</v>
      </c>
      <c r="U1651" s="0" t="n">
        <v>1500</v>
      </c>
      <c r="V1651" s="0" t="n">
        <v>1</v>
      </c>
      <c r="X1651" s="4" t="s">
        <v>1211</v>
      </c>
      <c r="Y1651" s="0" t="n">
        <v>5500</v>
      </c>
      <c r="Z1651" s="0" t="s">
        <v>2077</v>
      </c>
      <c r="AA1651" s="0" t="s">
        <v>2078</v>
      </c>
      <c r="AB1651" s="0" t="s">
        <v>2079</v>
      </c>
      <c r="AC1651" s="0" t="s">
        <v>2080</v>
      </c>
      <c r="AD1651" s="0" t="s">
        <v>2081</v>
      </c>
      <c r="AE1651" s="0" t="s">
        <v>2082</v>
      </c>
      <c r="AF1651" s="0" t="s">
        <v>2083</v>
      </c>
    </row>
    <row r="1652" customFormat="false" ht="13.8" hidden="false" customHeight="false" outlineLevel="0" collapsed="false">
      <c r="A1652" s="0" t="s">
        <v>2069</v>
      </c>
      <c r="C1652" s="0" t="s">
        <v>2070</v>
      </c>
      <c r="D1652" s="0" t="s">
        <v>19</v>
      </c>
      <c r="E1652" s="0" t="s">
        <v>2071</v>
      </c>
      <c r="F1652" s="0" t="s">
        <v>2072</v>
      </c>
      <c r="G1652" s="0" t="s">
        <v>2073</v>
      </c>
      <c r="H1652" s="0" t="s">
        <v>288</v>
      </c>
      <c r="I1652" s="0" t="s">
        <v>2084</v>
      </c>
      <c r="J1652" s="0" t="s">
        <v>38</v>
      </c>
      <c r="K1652" s="0" t="s">
        <v>2085</v>
      </c>
      <c r="L1652" s="0" t="s">
        <v>69</v>
      </c>
      <c r="M1652" s="0" t="s">
        <v>2076</v>
      </c>
      <c r="N1652" s="0" t="s">
        <v>246</v>
      </c>
      <c r="O1652" s="0" t="s">
        <v>1950</v>
      </c>
      <c r="P1652" s="0" t="s">
        <v>2026</v>
      </c>
      <c r="Q1652" s="0" t="s">
        <v>2026</v>
      </c>
      <c r="R1652" s="4" t="s">
        <v>72</v>
      </c>
      <c r="S1652" s="0" t="s">
        <v>46</v>
      </c>
      <c r="T1652" s="0" t="s">
        <v>1952</v>
      </c>
      <c r="U1652" s="0" t="n">
        <v>1500</v>
      </c>
      <c r="V1652" s="0" t="n">
        <v>2</v>
      </c>
      <c r="X1652" s="4" t="s">
        <v>1211</v>
      </c>
      <c r="Y1652" s="0" t="n">
        <v>5500</v>
      </c>
      <c r="Z1652" s="0" t="s">
        <v>2077</v>
      </c>
      <c r="AA1652" s="0" t="s">
        <v>2078</v>
      </c>
      <c r="AB1652" s="0" t="s">
        <v>2079</v>
      </c>
      <c r="AC1652" s="0" t="s">
        <v>2080</v>
      </c>
      <c r="AD1652" s="0" t="s">
        <v>2081</v>
      </c>
      <c r="AE1652" s="0" t="s">
        <v>2086</v>
      </c>
      <c r="AF1652" s="0" t="s">
        <v>2087</v>
      </c>
    </row>
    <row r="1653" customFormat="false" ht="13.8" hidden="false" customHeight="false" outlineLevel="0" collapsed="false">
      <c r="A1653" s="0" t="s">
        <v>2069</v>
      </c>
      <c r="C1653" s="0" t="s">
        <v>2070</v>
      </c>
      <c r="D1653" s="0" t="s">
        <v>19</v>
      </c>
      <c r="E1653" s="0" t="s">
        <v>2071</v>
      </c>
      <c r="F1653" s="0" t="s">
        <v>2072</v>
      </c>
      <c r="G1653" s="0" t="s">
        <v>2073</v>
      </c>
      <c r="H1653" s="0" t="s">
        <v>235</v>
      </c>
      <c r="I1653" s="0" t="s">
        <v>2088</v>
      </c>
      <c r="J1653" s="0" t="s">
        <v>52</v>
      </c>
      <c r="K1653" s="0" t="s">
        <v>2089</v>
      </c>
      <c r="L1653" s="0" t="s">
        <v>69</v>
      </c>
      <c r="M1653" s="0" t="s">
        <v>2076</v>
      </c>
      <c r="N1653" s="0" t="s">
        <v>246</v>
      </c>
      <c r="O1653" s="0" t="s">
        <v>1950</v>
      </c>
      <c r="P1653" s="0" t="s">
        <v>2026</v>
      </c>
      <c r="Q1653" s="0" t="s">
        <v>2026</v>
      </c>
      <c r="R1653" s="4" t="s">
        <v>72</v>
      </c>
      <c r="S1653" s="0" t="s">
        <v>46</v>
      </c>
      <c r="T1653" s="0" t="s">
        <v>1970</v>
      </c>
      <c r="U1653" s="0" t="n">
        <v>1500</v>
      </c>
      <c r="V1653" s="0" t="n">
        <v>1</v>
      </c>
      <c r="X1653" s="4" t="s">
        <v>1211</v>
      </c>
      <c r="Y1653" s="0" t="n">
        <v>5500</v>
      </c>
      <c r="Z1653" s="0" t="s">
        <v>2077</v>
      </c>
      <c r="AA1653" s="0" t="s">
        <v>2078</v>
      </c>
      <c r="AB1653" s="0" t="s">
        <v>2079</v>
      </c>
      <c r="AC1653" s="0" t="s">
        <v>2080</v>
      </c>
      <c r="AD1653" s="0" t="s">
        <v>2081</v>
      </c>
      <c r="AE1653" s="0" t="s">
        <v>2090</v>
      </c>
      <c r="AF1653" s="0" t="s">
        <v>2091</v>
      </c>
    </row>
    <row r="1654" customFormat="false" ht="13.8" hidden="false" customHeight="false" outlineLevel="0" collapsed="false">
      <c r="A1654" s="0" t="s">
        <v>2069</v>
      </c>
      <c r="C1654" s="0" t="s">
        <v>2070</v>
      </c>
      <c r="D1654" s="0" t="s">
        <v>19</v>
      </c>
      <c r="E1654" s="0" t="s">
        <v>2071</v>
      </c>
      <c r="F1654" s="0" t="s">
        <v>2072</v>
      </c>
      <c r="G1654" s="0" t="s">
        <v>2073</v>
      </c>
      <c r="H1654" s="0" t="s">
        <v>237</v>
      </c>
      <c r="I1654" s="0" t="s">
        <v>2092</v>
      </c>
      <c r="J1654" s="0" t="s">
        <v>52</v>
      </c>
      <c r="K1654" s="0" t="s">
        <v>2093</v>
      </c>
      <c r="L1654" s="0" t="s">
        <v>69</v>
      </c>
      <c r="M1654" s="0" t="s">
        <v>2076</v>
      </c>
      <c r="N1654" s="0" t="s">
        <v>246</v>
      </c>
      <c r="O1654" s="0" t="s">
        <v>1950</v>
      </c>
      <c r="P1654" s="0" t="s">
        <v>2026</v>
      </c>
      <c r="Q1654" s="0" t="s">
        <v>2026</v>
      </c>
      <c r="R1654" s="4" t="s">
        <v>72</v>
      </c>
      <c r="S1654" s="0" t="s">
        <v>46</v>
      </c>
      <c r="T1654" s="0" t="s">
        <v>1970</v>
      </c>
      <c r="U1654" s="0" t="n">
        <v>1500</v>
      </c>
      <c r="V1654" s="0" t="n">
        <v>2</v>
      </c>
      <c r="X1654" s="4" t="s">
        <v>1211</v>
      </c>
      <c r="Y1654" s="0" t="n">
        <v>5500</v>
      </c>
      <c r="Z1654" s="0" t="s">
        <v>2077</v>
      </c>
      <c r="AA1654" s="0" t="s">
        <v>2078</v>
      </c>
      <c r="AB1654" s="0" t="s">
        <v>2079</v>
      </c>
      <c r="AC1654" s="0" t="s">
        <v>2080</v>
      </c>
      <c r="AD1654" s="0" t="s">
        <v>2081</v>
      </c>
      <c r="AE1654" s="0" t="s">
        <v>2094</v>
      </c>
      <c r="AF1654" s="0" t="s">
        <v>2095</v>
      </c>
    </row>
    <row r="1655" customFormat="false" ht="13.8" hidden="false" customHeight="false" outlineLevel="0" collapsed="false">
      <c r="A1655" s="0" t="s">
        <v>2069</v>
      </c>
      <c r="C1655" s="0" t="s">
        <v>2070</v>
      </c>
      <c r="D1655" s="0" t="s">
        <v>19</v>
      </c>
      <c r="E1655" s="0" t="s">
        <v>2071</v>
      </c>
      <c r="F1655" s="0" t="s">
        <v>2072</v>
      </c>
      <c r="G1655" s="0" t="s">
        <v>2073</v>
      </c>
      <c r="H1655" s="0" t="s">
        <v>1347</v>
      </c>
      <c r="I1655" s="0" t="s">
        <v>2096</v>
      </c>
      <c r="J1655" s="0" t="s">
        <v>52</v>
      </c>
      <c r="K1655" s="0" t="s">
        <v>2097</v>
      </c>
      <c r="L1655" s="0" t="s">
        <v>69</v>
      </c>
      <c r="M1655" s="0" t="s">
        <v>2076</v>
      </c>
      <c r="N1655" s="0" t="s">
        <v>246</v>
      </c>
      <c r="O1655" s="0" t="s">
        <v>1950</v>
      </c>
      <c r="P1655" s="0" t="s">
        <v>2026</v>
      </c>
      <c r="Q1655" s="0" t="s">
        <v>2026</v>
      </c>
      <c r="R1655" s="4" t="s">
        <v>72</v>
      </c>
      <c r="S1655" s="0" t="s">
        <v>46</v>
      </c>
      <c r="T1655" s="0" t="s">
        <v>1983</v>
      </c>
      <c r="U1655" s="0" t="n">
        <v>1500</v>
      </c>
      <c r="V1655" s="0" t="n">
        <v>1</v>
      </c>
      <c r="X1655" s="4" t="s">
        <v>1211</v>
      </c>
      <c r="Y1655" s="0" t="n">
        <v>5500</v>
      </c>
      <c r="Z1655" s="0" t="s">
        <v>2077</v>
      </c>
      <c r="AA1655" s="0" t="s">
        <v>2078</v>
      </c>
      <c r="AB1655" s="0" t="s">
        <v>2079</v>
      </c>
      <c r="AC1655" s="0" t="s">
        <v>2080</v>
      </c>
      <c r="AD1655" s="0" t="s">
        <v>2081</v>
      </c>
      <c r="AE1655" s="0" t="s">
        <v>2098</v>
      </c>
      <c r="AF1655" s="0" t="s">
        <v>2099</v>
      </c>
    </row>
    <row r="1656" customFormat="false" ht="13.8" hidden="false" customHeight="false" outlineLevel="0" collapsed="false">
      <c r="A1656" s="0" t="s">
        <v>2069</v>
      </c>
      <c r="C1656" s="0" t="s">
        <v>2070</v>
      </c>
      <c r="D1656" s="0" t="s">
        <v>19</v>
      </c>
      <c r="E1656" s="0" t="s">
        <v>2071</v>
      </c>
      <c r="F1656" s="0" t="s">
        <v>2072</v>
      </c>
      <c r="G1656" s="0" t="s">
        <v>2073</v>
      </c>
      <c r="H1656" s="0" t="s">
        <v>316</v>
      </c>
      <c r="I1656" s="0" t="s">
        <v>2100</v>
      </c>
      <c r="J1656" s="0" t="s">
        <v>52</v>
      </c>
      <c r="K1656" s="0" t="s">
        <v>2101</v>
      </c>
      <c r="L1656" s="0" t="s">
        <v>69</v>
      </c>
      <c r="M1656" s="0" t="s">
        <v>2076</v>
      </c>
      <c r="N1656" s="0" t="s">
        <v>246</v>
      </c>
      <c r="O1656" s="0" t="s">
        <v>1950</v>
      </c>
      <c r="P1656" s="0" t="s">
        <v>2026</v>
      </c>
      <c r="Q1656" s="0" t="s">
        <v>2026</v>
      </c>
      <c r="R1656" s="4" t="s">
        <v>72</v>
      </c>
      <c r="S1656" s="0" t="s">
        <v>46</v>
      </c>
      <c r="T1656" s="0" t="s">
        <v>1983</v>
      </c>
      <c r="U1656" s="0" t="n">
        <v>1500</v>
      </c>
      <c r="V1656" s="0" t="n">
        <v>2</v>
      </c>
      <c r="X1656" s="4" t="s">
        <v>1211</v>
      </c>
      <c r="Y1656" s="0" t="n">
        <v>5500</v>
      </c>
      <c r="Z1656" s="0" t="s">
        <v>2077</v>
      </c>
      <c r="AA1656" s="0" t="s">
        <v>2078</v>
      </c>
      <c r="AB1656" s="0" t="s">
        <v>2079</v>
      </c>
      <c r="AC1656" s="0" t="s">
        <v>2080</v>
      </c>
      <c r="AD1656" s="0" t="s">
        <v>2081</v>
      </c>
      <c r="AE1656" s="0" t="s">
        <v>2102</v>
      </c>
      <c r="AF1656" s="0" t="s">
        <v>2103</v>
      </c>
    </row>
    <row r="1657" customFormat="false" ht="13.8" hidden="false" customHeight="false" outlineLevel="0" collapsed="false">
      <c r="A1657" s="0" t="s">
        <v>2069</v>
      </c>
      <c r="C1657" s="0" t="s">
        <v>2070</v>
      </c>
      <c r="D1657" s="0" t="s">
        <v>19</v>
      </c>
      <c r="E1657" s="0" t="s">
        <v>2071</v>
      </c>
      <c r="F1657" s="0" t="s">
        <v>2072</v>
      </c>
      <c r="G1657" s="0" t="s">
        <v>2073</v>
      </c>
      <c r="H1657" s="0" t="s">
        <v>64</v>
      </c>
      <c r="I1657" s="0" t="s">
        <v>2104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2077</v>
      </c>
      <c r="AA1657" s="0" t="s">
        <v>2078</v>
      </c>
      <c r="AB1657" s="0" t="s">
        <v>2079</v>
      </c>
      <c r="AC1657" s="0" t="s">
        <v>2080</v>
      </c>
      <c r="AD1657" s="0" t="s">
        <v>2081</v>
      </c>
      <c r="AE1657" s="0" t="s">
        <v>2105</v>
      </c>
      <c r="AF1657" s="0" t="s">
        <v>2106</v>
      </c>
    </row>
    <row r="1658" customFormat="false" ht="13.8" hidden="false" customHeight="false" outlineLevel="0" collapsed="false">
      <c r="A1658" s="0" t="s">
        <v>2069</v>
      </c>
      <c r="C1658" s="0" t="s">
        <v>2070</v>
      </c>
      <c r="D1658" s="0" t="s">
        <v>19</v>
      </c>
      <c r="E1658" s="0" t="s">
        <v>2071</v>
      </c>
      <c r="F1658" s="0" t="s">
        <v>2072</v>
      </c>
      <c r="G1658" s="0" t="s">
        <v>2073</v>
      </c>
      <c r="H1658" s="0" t="s">
        <v>66</v>
      </c>
      <c r="I1658" s="0" t="s">
        <v>2107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2077</v>
      </c>
      <c r="AA1658" s="0" t="s">
        <v>2078</v>
      </c>
      <c r="AB1658" s="0" t="s">
        <v>2079</v>
      </c>
      <c r="AC1658" s="0" t="s">
        <v>2080</v>
      </c>
      <c r="AD1658" s="0" t="s">
        <v>2081</v>
      </c>
      <c r="AE1658" s="0" t="s">
        <v>2108</v>
      </c>
      <c r="AF1658" s="0" t="s">
        <v>2109</v>
      </c>
    </row>
    <row r="1659" customFormat="false" ht="13.8" hidden="false" customHeight="false" outlineLevel="0" collapsed="false">
      <c r="A1659" s="0" t="s">
        <v>2069</v>
      </c>
      <c r="C1659" s="0" t="s">
        <v>2070</v>
      </c>
      <c r="D1659" s="0" t="s">
        <v>19</v>
      </c>
      <c r="E1659" s="0" t="s">
        <v>2071</v>
      </c>
      <c r="F1659" s="0" t="s">
        <v>2072</v>
      </c>
      <c r="G1659" s="0" t="s">
        <v>2073</v>
      </c>
      <c r="H1659" s="0" t="s">
        <v>67</v>
      </c>
      <c r="I1659" s="0" t="s">
        <v>2110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2077</v>
      </c>
      <c r="AA1659" s="0" t="s">
        <v>2078</v>
      </c>
      <c r="AB1659" s="0" t="s">
        <v>2079</v>
      </c>
      <c r="AC1659" s="0" t="s">
        <v>2080</v>
      </c>
      <c r="AD1659" s="0" t="s">
        <v>2081</v>
      </c>
      <c r="AE1659" s="0" t="s">
        <v>2111</v>
      </c>
      <c r="AF1659" s="0" t="s">
        <v>2112</v>
      </c>
    </row>
    <row r="1660" customFormat="false" ht="13.8" hidden="false" customHeight="false" outlineLevel="0" collapsed="false">
      <c r="A1660" s="0" t="s">
        <v>2069</v>
      </c>
      <c r="C1660" s="0" t="s">
        <v>2070</v>
      </c>
      <c r="D1660" s="0" t="s">
        <v>19</v>
      </c>
      <c r="E1660" s="0" t="s">
        <v>2071</v>
      </c>
      <c r="F1660" s="0" t="s">
        <v>2072</v>
      </c>
      <c r="G1660" s="0" t="s">
        <v>2073</v>
      </c>
      <c r="H1660" s="0" t="s">
        <v>68</v>
      </c>
      <c r="I1660" s="0" t="s">
        <v>2113</v>
      </c>
      <c r="J1660" s="0" t="s">
        <v>52</v>
      </c>
      <c r="K1660" s="0" t="s">
        <v>77</v>
      </c>
      <c r="L1660" s="0" t="s">
        <v>69</v>
      </c>
      <c r="M1660" s="0" t="s">
        <v>1949</v>
      </c>
      <c r="N1660" s="0" t="s">
        <v>463</v>
      </c>
      <c r="O1660" s="0" t="s">
        <v>1950</v>
      </c>
      <c r="P1660" s="0" t="s">
        <v>2004</v>
      </c>
      <c r="Q1660" s="0" t="s">
        <v>2004</v>
      </c>
      <c r="R1660" s="4" t="s">
        <v>81</v>
      </c>
      <c r="S1660" s="0" t="s">
        <v>46</v>
      </c>
      <c r="T1660" s="0" t="s">
        <v>2004</v>
      </c>
      <c r="U1660" s="0" t="n">
        <v>1500</v>
      </c>
      <c r="V1660" s="0" t="n">
        <v>1</v>
      </c>
      <c r="X1660" s="4" t="s">
        <v>1211</v>
      </c>
      <c r="Y1660" s="0" t="n">
        <v>5500</v>
      </c>
      <c r="Z1660" s="0" t="s">
        <v>2077</v>
      </c>
      <c r="AA1660" s="0" t="s">
        <v>2078</v>
      </c>
      <c r="AB1660" s="0" t="s">
        <v>2079</v>
      </c>
      <c r="AC1660" s="0" t="s">
        <v>2080</v>
      </c>
      <c r="AD1660" s="0" t="s">
        <v>2081</v>
      </c>
      <c r="AE1660" s="0" t="s">
        <v>2114</v>
      </c>
      <c r="AF1660" s="0" t="s">
        <v>2115</v>
      </c>
    </row>
    <row r="1661" customFormat="false" ht="13.8" hidden="false" customHeight="false" outlineLevel="0" collapsed="false">
      <c r="A1661" s="0" t="s">
        <v>2069</v>
      </c>
      <c r="C1661" s="0" t="s">
        <v>2070</v>
      </c>
      <c r="D1661" s="0" t="s">
        <v>19</v>
      </c>
      <c r="E1661" s="0" t="s">
        <v>2071</v>
      </c>
      <c r="F1661" s="0" t="s">
        <v>2072</v>
      </c>
      <c r="G1661" s="0" t="s">
        <v>2073</v>
      </c>
      <c r="H1661" s="0" t="s">
        <v>75</v>
      </c>
      <c r="I1661" s="0" t="s">
        <v>2116</v>
      </c>
      <c r="J1661" s="0" t="s">
        <v>52</v>
      </c>
      <c r="K1661" s="0" t="s">
        <v>84</v>
      </c>
      <c r="L1661" s="0" t="s">
        <v>69</v>
      </c>
      <c r="M1661" s="0" t="s">
        <v>1949</v>
      </c>
      <c r="N1661" s="0" t="s">
        <v>463</v>
      </c>
      <c r="O1661" s="0" t="s">
        <v>1950</v>
      </c>
      <c r="P1661" s="0" t="s">
        <v>2004</v>
      </c>
      <c r="Q1661" s="0" t="s">
        <v>2004</v>
      </c>
      <c r="R1661" s="4" t="s">
        <v>81</v>
      </c>
      <c r="S1661" s="0" t="s">
        <v>46</v>
      </c>
      <c r="T1661" s="0" t="s">
        <v>2004</v>
      </c>
      <c r="U1661" s="0" t="n">
        <v>1500</v>
      </c>
      <c r="V1661" s="0" t="n">
        <v>2</v>
      </c>
      <c r="X1661" s="4" t="s">
        <v>1211</v>
      </c>
      <c r="Y1661" s="0" t="n">
        <v>5500</v>
      </c>
      <c r="Z1661" s="0" t="s">
        <v>2077</v>
      </c>
      <c r="AA1661" s="0" t="s">
        <v>2078</v>
      </c>
      <c r="AB1661" s="0" t="s">
        <v>2079</v>
      </c>
      <c r="AC1661" s="0" t="s">
        <v>2080</v>
      </c>
      <c r="AD1661" s="0" t="s">
        <v>2081</v>
      </c>
      <c r="AE1661" s="0" t="s">
        <v>2117</v>
      </c>
      <c r="AF1661" s="0" t="s">
        <v>2118</v>
      </c>
    </row>
    <row r="1662" customFormat="false" ht="13.8" hidden="false" customHeight="false" outlineLevel="0" collapsed="false">
      <c r="A1662" s="0" t="s">
        <v>2069</v>
      </c>
      <c r="C1662" s="0" t="s">
        <v>2070</v>
      </c>
      <c r="D1662" s="0" t="s">
        <v>19</v>
      </c>
      <c r="E1662" s="0" t="s">
        <v>2071</v>
      </c>
      <c r="F1662" s="0" t="s">
        <v>2072</v>
      </c>
      <c r="G1662" s="0" t="s">
        <v>2073</v>
      </c>
      <c r="H1662" s="0" t="s">
        <v>76</v>
      </c>
      <c r="I1662" s="0" t="s">
        <v>2119</v>
      </c>
      <c r="J1662" s="0" t="s">
        <v>52</v>
      </c>
      <c r="K1662" s="0" t="s">
        <v>85</v>
      </c>
      <c r="L1662" s="0" t="s">
        <v>69</v>
      </c>
      <c r="M1662" s="0" t="s">
        <v>1949</v>
      </c>
      <c r="N1662" s="0" t="s">
        <v>463</v>
      </c>
      <c r="O1662" s="0" t="s">
        <v>1950</v>
      </c>
      <c r="P1662" s="0" t="s">
        <v>2004</v>
      </c>
      <c r="Q1662" s="0" t="s">
        <v>2004</v>
      </c>
      <c r="R1662" s="4" t="s">
        <v>81</v>
      </c>
      <c r="S1662" s="0" t="s">
        <v>46</v>
      </c>
      <c r="T1662" s="0" t="s">
        <v>2004</v>
      </c>
      <c r="U1662" s="0" t="n">
        <v>1500</v>
      </c>
      <c r="V1662" s="0" t="n">
        <v>3</v>
      </c>
      <c r="X1662" s="4" t="s">
        <v>1211</v>
      </c>
      <c r="Y1662" s="0" t="n">
        <v>5500</v>
      </c>
      <c r="Z1662" s="0" t="s">
        <v>2077</v>
      </c>
      <c r="AA1662" s="0" t="s">
        <v>2078</v>
      </c>
      <c r="AB1662" s="0" t="s">
        <v>2079</v>
      </c>
      <c r="AC1662" s="0" t="s">
        <v>2080</v>
      </c>
      <c r="AD1662" s="0" t="s">
        <v>2081</v>
      </c>
      <c r="AE1662" s="0" t="s">
        <v>2120</v>
      </c>
      <c r="AF1662" s="0" t="s">
        <v>2121</v>
      </c>
    </row>
    <row r="1663" customFormat="false" ht="13.8" hidden="false" customHeight="false" outlineLevel="0" collapsed="false">
      <c r="A1663" s="0" t="s">
        <v>2069</v>
      </c>
      <c r="C1663" s="0" t="s">
        <v>2070</v>
      </c>
      <c r="D1663" s="0" t="s">
        <v>19</v>
      </c>
      <c r="E1663" s="0" t="s">
        <v>2071</v>
      </c>
      <c r="F1663" s="0" t="s">
        <v>2072</v>
      </c>
      <c r="G1663" s="0" t="s">
        <v>2073</v>
      </c>
      <c r="H1663" s="0" t="s">
        <v>77</v>
      </c>
      <c r="I1663" s="0" t="s">
        <v>2122</v>
      </c>
      <c r="J1663" s="0" t="s">
        <v>52</v>
      </c>
      <c r="K1663" s="0" t="s">
        <v>68</v>
      </c>
      <c r="L1663" s="0" t="s">
        <v>69</v>
      </c>
      <c r="M1663" s="0" t="s">
        <v>46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2077</v>
      </c>
      <c r="AA1663" s="0" t="s">
        <v>2078</v>
      </c>
      <c r="AB1663" s="0" t="s">
        <v>2079</v>
      </c>
      <c r="AC1663" s="0" t="s">
        <v>2080</v>
      </c>
      <c r="AD1663" s="0" t="s">
        <v>2081</v>
      </c>
      <c r="AE1663" s="0" t="s">
        <v>2123</v>
      </c>
      <c r="AF1663" s="0" t="s">
        <v>2124</v>
      </c>
    </row>
    <row r="1664" customFormat="false" ht="13.8" hidden="false" customHeight="false" outlineLevel="0" collapsed="false">
      <c r="A1664" s="0" t="s">
        <v>2069</v>
      </c>
      <c r="C1664" s="0" t="s">
        <v>2070</v>
      </c>
      <c r="D1664" s="0" t="s">
        <v>19</v>
      </c>
      <c r="E1664" s="0" t="s">
        <v>2071</v>
      </c>
      <c r="F1664" s="0" t="s">
        <v>2072</v>
      </c>
      <c r="G1664" s="0" t="s">
        <v>2073</v>
      </c>
      <c r="H1664" s="0" t="s">
        <v>84</v>
      </c>
      <c r="I1664" s="0" t="s">
        <v>2125</v>
      </c>
      <c r="J1664" s="0" t="s">
        <v>52</v>
      </c>
      <c r="K1664" s="0" t="s">
        <v>75</v>
      </c>
      <c r="L1664" s="0" t="s">
        <v>69</v>
      </c>
      <c r="M1664" s="0" t="s">
        <v>46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2077</v>
      </c>
      <c r="AA1664" s="0" t="s">
        <v>2078</v>
      </c>
      <c r="AB1664" s="0" t="s">
        <v>2079</v>
      </c>
      <c r="AC1664" s="0" t="s">
        <v>2080</v>
      </c>
      <c r="AD1664" s="0" t="s">
        <v>2081</v>
      </c>
      <c r="AE1664" s="0" t="s">
        <v>2126</v>
      </c>
      <c r="AF1664" s="0" t="s">
        <v>2127</v>
      </c>
    </row>
    <row r="1665" customFormat="false" ht="13.8" hidden="false" customHeight="false" outlineLevel="0" collapsed="false">
      <c r="A1665" s="0" t="s">
        <v>2069</v>
      </c>
      <c r="C1665" s="0" t="s">
        <v>2070</v>
      </c>
      <c r="D1665" s="0" t="s">
        <v>19</v>
      </c>
      <c r="E1665" s="0" t="s">
        <v>2071</v>
      </c>
      <c r="F1665" s="0" t="s">
        <v>2072</v>
      </c>
      <c r="G1665" s="0" t="s">
        <v>2073</v>
      </c>
      <c r="H1665" s="0" t="s">
        <v>85</v>
      </c>
      <c r="I1665" s="0" t="s">
        <v>2128</v>
      </c>
      <c r="J1665" s="0" t="s">
        <v>52</v>
      </c>
      <c r="K1665" s="0" t="s">
        <v>76</v>
      </c>
      <c r="L1665" s="0" t="s">
        <v>69</v>
      </c>
      <c r="M1665" s="0" t="s">
        <v>46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2077</v>
      </c>
      <c r="AA1665" s="0" t="s">
        <v>2078</v>
      </c>
      <c r="AB1665" s="0" t="s">
        <v>2079</v>
      </c>
      <c r="AC1665" s="0" t="s">
        <v>2080</v>
      </c>
      <c r="AD1665" s="0" t="s">
        <v>2081</v>
      </c>
      <c r="AE1665" s="0" t="s">
        <v>2129</v>
      </c>
      <c r="AF1665" s="0" t="s">
        <v>2130</v>
      </c>
    </row>
    <row r="1666" customFormat="false" ht="13.8" hidden="false" customHeight="false" outlineLevel="0" collapsed="false">
      <c r="A1666" s="0" t="s">
        <v>2131</v>
      </c>
      <c r="C1666" s="0" t="s">
        <v>2132</v>
      </c>
      <c r="D1666" s="0" t="s">
        <v>19</v>
      </c>
      <c r="E1666" s="0" t="s">
        <v>2071</v>
      </c>
      <c r="F1666" s="0" t="s">
        <v>2072</v>
      </c>
      <c r="G1666" s="0" t="s">
        <v>2073</v>
      </c>
      <c r="H1666" s="0" t="s">
        <v>1349</v>
      </c>
      <c r="I1666" s="0" t="s">
        <v>2133</v>
      </c>
      <c r="J1666" s="0" t="s">
        <v>38</v>
      </c>
      <c r="K1666" s="0" t="s">
        <v>2134</v>
      </c>
      <c r="L1666" s="0" t="s">
        <v>69</v>
      </c>
      <c r="M1666" s="0" t="s">
        <v>2076</v>
      </c>
      <c r="N1666" s="0" t="s">
        <v>246</v>
      </c>
      <c r="O1666" s="0" t="s">
        <v>1950</v>
      </c>
      <c r="P1666" s="0" t="s">
        <v>1951</v>
      </c>
      <c r="Q1666" s="0" t="s">
        <v>1951</v>
      </c>
      <c r="R1666" s="4" t="s">
        <v>44</v>
      </c>
      <c r="S1666" s="0" t="s">
        <v>46</v>
      </c>
      <c r="T1666" s="0" t="s">
        <v>1952</v>
      </c>
      <c r="U1666" s="0" t="n">
        <v>1500</v>
      </c>
      <c r="V1666" s="0" t="n">
        <v>1</v>
      </c>
      <c r="X1666" s="4" t="s">
        <v>1211</v>
      </c>
      <c r="Y1666" s="0" t="n">
        <v>5500</v>
      </c>
      <c r="Z1666" s="0" t="s">
        <v>2077</v>
      </c>
      <c r="AA1666" s="0" t="s">
        <v>2078</v>
      </c>
      <c r="AB1666" s="0" t="s">
        <v>2079</v>
      </c>
      <c r="AC1666" s="0" t="s">
        <v>2080</v>
      </c>
      <c r="AD1666" s="0" t="s">
        <v>2081</v>
      </c>
      <c r="AE1666" s="0" t="s">
        <v>2135</v>
      </c>
      <c r="AF1666" s="0" t="s">
        <v>2136</v>
      </c>
    </row>
    <row r="1667" customFormat="false" ht="13.8" hidden="false" customHeight="false" outlineLevel="0" collapsed="false">
      <c r="A1667" s="0" t="s">
        <v>2131</v>
      </c>
      <c r="C1667" s="0" t="s">
        <v>2132</v>
      </c>
      <c r="D1667" s="0" t="s">
        <v>19</v>
      </c>
      <c r="E1667" s="0" t="s">
        <v>2071</v>
      </c>
      <c r="F1667" s="0" t="s">
        <v>2072</v>
      </c>
      <c r="G1667" s="0" t="s">
        <v>2073</v>
      </c>
      <c r="H1667" s="0" t="s">
        <v>1325</v>
      </c>
      <c r="I1667" s="0" t="s">
        <v>2137</v>
      </c>
      <c r="J1667" s="0" t="s">
        <v>38</v>
      </c>
      <c r="K1667" s="0" t="s">
        <v>2138</v>
      </c>
      <c r="L1667" s="0" t="s">
        <v>69</v>
      </c>
      <c r="M1667" s="0" t="s">
        <v>2076</v>
      </c>
      <c r="N1667" s="0" t="s">
        <v>246</v>
      </c>
      <c r="O1667" s="0" t="s">
        <v>1950</v>
      </c>
      <c r="P1667" s="0" t="s">
        <v>1951</v>
      </c>
      <c r="Q1667" s="0" t="s">
        <v>1951</v>
      </c>
      <c r="R1667" s="4" t="s">
        <v>44</v>
      </c>
      <c r="S1667" s="0" t="s">
        <v>46</v>
      </c>
      <c r="T1667" s="0" t="s">
        <v>1952</v>
      </c>
      <c r="U1667" s="0" t="n">
        <v>1500</v>
      </c>
      <c r="V1667" s="0" t="n">
        <v>2</v>
      </c>
      <c r="X1667" s="4" t="s">
        <v>1211</v>
      </c>
      <c r="Y1667" s="0" t="n">
        <v>5500</v>
      </c>
      <c r="Z1667" s="0" t="s">
        <v>2077</v>
      </c>
      <c r="AA1667" s="0" t="s">
        <v>2078</v>
      </c>
      <c r="AB1667" s="0" t="s">
        <v>2079</v>
      </c>
      <c r="AC1667" s="0" t="s">
        <v>2080</v>
      </c>
      <c r="AD1667" s="0" t="s">
        <v>2081</v>
      </c>
      <c r="AE1667" s="0" t="s">
        <v>2139</v>
      </c>
      <c r="AF1667" s="0" t="s">
        <v>2140</v>
      </c>
    </row>
    <row r="1668" customFormat="false" ht="13.8" hidden="false" customHeight="false" outlineLevel="0" collapsed="false">
      <c r="A1668" s="0" t="s">
        <v>2131</v>
      </c>
      <c r="C1668" s="0" t="s">
        <v>2132</v>
      </c>
      <c r="D1668" s="0" t="s">
        <v>19</v>
      </c>
      <c r="E1668" s="0" t="s">
        <v>2071</v>
      </c>
      <c r="F1668" s="0" t="s">
        <v>2072</v>
      </c>
      <c r="G1668" s="0" t="s">
        <v>2073</v>
      </c>
      <c r="H1668" s="0" t="s">
        <v>437</v>
      </c>
      <c r="I1668" s="0" t="s">
        <v>2141</v>
      </c>
      <c r="J1668" s="0" t="s">
        <v>38</v>
      </c>
      <c r="K1668" s="0" t="s">
        <v>2142</v>
      </c>
      <c r="L1668" s="0" t="s">
        <v>69</v>
      </c>
      <c r="M1668" s="0" t="s">
        <v>2076</v>
      </c>
      <c r="N1668" s="0" t="s">
        <v>246</v>
      </c>
      <c r="O1668" s="0" t="s">
        <v>1950</v>
      </c>
      <c r="P1668" s="0" t="s">
        <v>1951</v>
      </c>
      <c r="Q1668" s="0" t="s">
        <v>1951</v>
      </c>
      <c r="R1668" s="4" t="s">
        <v>44</v>
      </c>
      <c r="S1668" s="0" t="s">
        <v>46</v>
      </c>
      <c r="T1668" s="0" t="s">
        <v>1952</v>
      </c>
      <c r="U1668" s="0" t="n">
        <v>1500</v>
      </c>
      <c r="V1668" s="0" t="n">
        <v>3</v>
      </c>
      <c r="X1668" s="4" t="s">
        <v>1211</v>
      </c>
      <c r="Y1668" s="0" t="n">
        <v>5500</v>
      </c>
      <c r="Z1668" s="0" t="s">
        <v>2077</v>
      </c>
      <c r="AA1668" s="0" t="s">
        <v>2078</v>
      </c>
      <c r="AB1668" s="0" t="s">
        <v>2079</v>
      </c>
      <c r="AC1668" s="0" t="s">
        <v>2080</v>
      </c>
      <c r="AD1668" s="0" t="s">
        <v>2081</v>
      </c>
      <c r="AE1668" s="0" t="s">
        <v>2143</v>
      </c>
      <c r="AF1668" s="0" t="s">
        <v>2144</v>
      </c>
    </row>
    <row r="1669" customFormat="false" ht="13.8" hidden="false" customHeight="false" outlineLevel="0" collapsed="false">
      <c r="A1669" s="0" t="s">
        <v>2131</v>
      </c>
      <c r="C1669" s="0" t="s">
        <v>2132</v>
      </c>
      <c r="D1669" s="0" t="s">
        <v>19</v>
      </c>
      <c r="E1669" s="0" t="s">
        <v>2071</v>
      </c>
      <c r="F1669" s="0" t="s">
        <v>2072</v>
      </c>
      <c r="G1669" s="0" t="s">
        <v>2073</v>
      </c>
      <c r="H1669" s="0" t="s">
        <v>384</v>
      </c>
      <c r="I1669" s="0" t="s">
        <v>2145</v>
      </c>
      <c r="J1669" s="0" t="s">
        <v>52</v>
      </c>
      <c r="K1669" s="0" t="s">
        <v>2146</v>
      </c>
      <c r="L1669" s="0" t="s">
        <v>69</v>
      </c>
      <c r="M1669" s="0" t="s">
        <v>2076</v>
      </c>
      <c r="N1669" s="0" t="s">
        <v>246</v>
      </c>
      <c r="O1669" s="0" t="s">
        <v>1950</v>
      </c>
      <c r="P1669" s="0" t="s">
        <v>1951</v>
      </c>
      <c r="Q1669" s="0" t="s">
        <v>1951</v>
      </c>
      <c r="R1669" s="4" t="s">
        <v>44</v>
      </c>
      <c r="S1669" s="0" t="s">
        <v>46</v>
      </c>
      <c r="T1669" s="0" t="s">
        <v>1970</v>
      </c>
      <c r="U1669" s="0" t="n">
        <v>1500</v>
      </c>
      <c r="V1669" s="0" t="n">
        <v>1</v>
      </c>
      <c r="X1669" s="4" t="s">
        <v>1211</v>
      </c>
      <c r="Y1669" s="0" t="n">
        <v>5500</v>
      </c>
      <c r="Z1669" s="0" t="s">
        <v>2077</v>
      </c>
      <c r="AA1669" s="0" t="s">
        <v>2078</v>
      </c>
      <c r="AB1669" s="0" t="s">
        <v>2079</v>
      </c>
      <c r="AC1669" s="0" t="s">
        <v>2080</v>
      </c>
      <c r="AD1669" s="0" t="s">
        <v>2081</v>
      </c>
      <c r="AE1669" s="0" t="s">
        <v>2147</v>
      </c>
      <c r="AF1669" s="0" t="s">
        <v>2148</v>
      </c>
    </row>
    <row r="1670" customFormat="false" ht="13.8" hidden="false" customHeight="false" outlineLevel="0" collapsed="false">
      <c r="A1670" s="0" t="s">
        <v>2131</v>
      </c>
      <c r="C1670" s="0" t="s">
        <v>2132</v>
      </c>
      <c r="D1670" s="0" t="s">
        <v>19</v>
      </c>
      <c r="E1670" s="0" t="s">
        <v>2071</v>
      </c>
      <c r="F1670" s="0" t="s">
        <v>2072</v>
      </c>
      <c r="G1670" s="0" t="s">
        <v>2073</v>
      </c>
      <c r="H1670" s="0" t="s">
        <v>443</v>
      </c>
      <c r="I1670" s="0" t="s">
        <v>2149</v>
      </c>
      <c r="J1670" s="0" t="s">
        <v>52</v>
      </c>
      <c r="K1670" s="0" t="s">
        <v>2150</v>
      </c>
      <c r="L1670" s="0" t="s">
        <v>69</v>
      </c>
      <c r="M1670" s="0" t="s">
        <v>2076</v>
      </c>
      <c r="N1670" s="0" t="s">
        <v>246</v>
      </c>
      <c r="O1670" s="0" t="s">
        <v>1950</v>
      </c>
      <c r="P1670" s="0" t="s">
        <v>1951</v>
      </c>
      <c r="Q1670" s="0" t="s">
        <v>1951</v>
      </c>
      <c r="R1670" s="4" t="s">
        <v>44</v>
      </c>
      <c r="S1670" s="0" t="s">
        <v>46</v>
      </c>
      <c r="T1670" s="0" t="s">
        <v>1970</v>
      </c>
      <c r="U1670" s="0" t="n">
        <v>1500</v>
      </c>
      <c r="V1670" s="0" t="n">
        <v>2</v>
      </c>
      <c r="X1670" s="4" t="s">
        <v>1211</v>
      </c>
      <c r="Y1670" s="0" t="n">
        <v>5500</v>
      </c>
      <c r="Z1670" s="0" t="s">
        <v>2077</v>
      </c>
      <c r="AA1670" s="0" t="s">
        <v>2078</v>
      </c>
      <c r="AB1670" s="0" t="s">
        <v>2079</v>
      </c>
      <c r="AC1670" s="0" t="s">
        <v>2080</v>
      </c>
      <c r="AD1670" s="0" t="s">
        <v>2081</v>
      </c>
      <c r="AE1670" s="0" t="s">
        <v>2151</v>
      </c>
      <c r="AF1670" s="0" t="s">
        <v>2152</v>
      </c>
    </row>
    <row r="1671" customFormat="false" ht="13.8" hidden="false" customHeight="false" outlineLevel="0" collapsed="false">
      <c r="A1671" s="0" t="s">
        <v>2131</v>
      </c>
      <c r="C1671" s="0" t="s">
        <v>2132</v>
      </c>
      <c r="D1671" s="0" t="s">
        <v>19</v>
      </c>
      <c r="E1671" s="0" t="s">
        <v>2071</v>
      </c>
      <c r="F1671" s="0" t="s">
        <v>2072</v>
      </c>
      <c r="G1671" s="0" t="s">
        <v>2073</v>
      </c>
      <c r="H1671" s="0" t="s">
        <v>1237</v>
      </c>
      <c r="I1671" s="0" t="s">
        <v>2153</v>
      </c>
      <c r="J1671" s="0" t="s">
        <v>52</v>
      </c>
      <c r="K1671" s="0" t="s">
        <v>2154</v>
      </c>
      <c r="L1671" s="0" t="s">
        <v>69</v>
      </c>
      <c r="M1671" s="0" t="s">
        <v>2076</v>
      </c>
      <c r="N1671" s="0" t="s">
        <v>246</v>
      </c>
      <c r="O1671" s="0" t="s">
        <v>1950</v>
      </c>
      <c r="P1671" s="0" t="s">
        <v>1951</v>
      </c>
      <c r="Q1671" s="0" t="s">
        <v>1951</v>
      </c>
      <c r="R1671" s="4" t="s">
        <v>44</v>
      </c>
      <c r="S1671" s="0" t="s">
        <v>46</v>
      </c>
      <c r="T1671" s="0" t="s">
        <v>1970</v>
      </c>
      <c r="U1671" s="0" t="n">
        <v>1500</v>
      </c>
      <c r="V1671" s="0" t="n">
        <v>3</v>
      </c>
      <c r="X1671" s="4" t="s">
        <v>1211</v>
      </c>
      <c r="Y1671" s="0" t="n">
        <v>5500</v>
      </c>
      <c r="Z1671" s="0" t="s">
        <v>2077</v>
      </c>
      <c r="AA1671" s="0" t="s">
        <v>2078</v>
      </c>
      <c r="AB1671" s="0" t="s">
        <v>2079</v>
      </c>
      <c r="AC1671" s="0" t="s">
        <v>2080</v>
      </c>
      <c r="AD1671" s="0" t="s">
        <v>2081</v>
      </c>
      <c r="AE1671" s="0" t="s">
        <v>2155</v>
      </c>
      <c r="AF1671" s="0" t="s">
        <v>2156</v>
      </c>
    </row>
    <row r="1672" customFormat="false" ht="13.8" hidden="false" customHeight="false" outlineLevel="0" collapsed="false">
      <c r="A1672" s="0" t="s">
        <v>2131</v>
      </c>
      <c r="C1672" s="0" t="s">
        <v>2132</v>
      </c>
      <c r="D1672" s="0" t="s">
        <v>19</v>
      </c>
      <c r="E1672" s="0" t="s">
        <v>2071</v>
      </c>
      <c r="F1672" s="0" t="s">
        <v>2072</v>
      </c>
      <c r="G1672" s="0" t="s">
        <v>2073</v>
      </c>
      <c r="H1672" s="0" t="s">
        <v>1059</v>
      </c>
      <c r="I1672" s="0" t="s">
        <v>2157</v>
      </c>
      <c r="J1672" s="0" t="s">
        <v>52</v>
      </c>
      <c r="K1672" s="0" t="s">
        <v>2158</v>
      </c>
      <c r="L1672" s="0" t="s">
        <v>69</v>
      </c>
      <c r="M1672" s="0" t="s">
        <v>2076</v>
      </c>
      <c r="N1672" s="0" t="s">
        <v>246</v>
      </c>
      <c r="O1672" s="0" t="s">
        <v>1950</v>
      </c>
      <c r="P1672" s="0" t="s">
        <v>1951</v>
      </c>
      <c r="Q1672" s="0" t="s">
        <v>1951</v>
      </c>
      <c r="R1672" s="4" t="s">
        <v>44</v>
      </c>
      <c r="S1672" s="0" t="s">
        <v>46</v>
      </c>
      <c r="T1672" s="0" t="s">
        <v>1983</v>
      </c>
      <c r="U1672" s="0" t="n">
        <v>1500</v>
      </c>
      <c r="V1672" s="0" t="n">
        <v>1</v>
      </c>
      <c r="X1672" s="4" t="s">
        <v>1211</v>
      </c>
      <c r="Y1672" s="0" t="n">
        <v>5500</v>
      </c>
      <c r="Z1672" s="0" t="s">
        <v>2077</v>
      </c>
      <c r="AA1672" s="0" t="s">
        <v>2078</v>
      </c>
      <c r="AB1672" s="0" t="s">
        <v>2079</v>
      </c>
      <c r="AC1672" s="0" t="s">
        <v>2080</v>
      </c>
      <c r="AD1672" s="0" t="s">
        <v>2081</v>
      </c>
      <c r="AE1672" s="0" t="s">
        <v>2159</v>
      </c>
      <c r="AF1672" s="0" t="s">
        <v>2160</v>
      </c>
    </row>
    <row r="1673" customFormat="false" ht="13.8" hidden="false" customHeight="false" outlineLevel="0" collapsed="false">
      <c r="A1673" s="0" t="s">
        <v>2131</v>
      </c>
      <c r="C1673" s="0" t="s">
        <v>2132</v>
      </c>
      <c r="D1673" s="0" t="s">
        <v>19</v>
      </c>
      <c r="E1673" s="0" t="s">
        <v>2071</v>
      </c>
      <c r="F1673" s="0" t="s">
        <v>2072</v>
      </c>
      <c r="G1673" s="0" t="s">
        <v>2073</v>
      </c>
      <c r="H1673" s="0" t="s">
        <v>917</v>
      </c>
      <c r="I1673" s="0" t="s">
        <v>2161</v>
      </c>
      <c r="J1673" s="0" t="s">
        <v>52</v>
      </c>
      <c r="K1673" s="0" t="s">
        <v>2162</v>
      </c>
      <c r="L1673" s="0" t="s">
        <v>69</v>
      </c>
      <c r="M1673" s="0" t="s">
        <v>2076</v>
      </c>
      <c r="N1673" s="0" t="s">
        <v>246</v>
      </c>
      <c r="O1673" s="0" t="s">
        <v>1950</v>
      </c>
      <c r="P1673" s="0" t="s">
        <v>1951</v>
      </c>
      <c r="Q1673" s="0" t="s">
        <v>1951</v>
      </c>
      <c r="R1673" s="4" t="s">
        <v>44</v>
      </c>
      <c r="S1673" s="0" t="s">
        <v>46</v>
      </c>
      <c r="T1673" s="0" t="s">
        <v>1983</v>
      </c>
      <c r="U1673" s="0" t="n">
        <v>1500</v>
      </c>
      <c r="V1673" s="0" t="n">
        <v>2</v>
      </c>
      <c r="X1673" s="4" t="s">
        <v>1211</v>
      </c>
      <c r="Y1673" s="0" t="n">
        <v>5500</v>
      </c>
      <c r="Z1673" s="0" t="s">
        <v>2077</v>
      </c>
      <c r="AA1673" s="0" t="s">
        <v>2078</v>
      </c>
      <c r="AB1673" s="0" t="s">
        <v>2079</v>
      </c>
      <c r="AC1673" s="0" t="s">
        <v>2080</v>
      </c>
      <c r="AD1673" s="0" t="s">
        <v>2081</v>
      </c>
      <c r="AE1673" s="0" t="s">
        <v>2163</v>
      </c>
      <c r="AF1673" s="0" t="s">
        <v>2164</v>
      </c>
    </row>
    <row r="1674" customFormat="false" ht="13.8" hidden="false" customHeight="false" outlineLevel="0" collapsed="false">
      <c r="A1674" s="0" t="s">
        <v>2131</v>
      </c>
      <c r="C1674" s="0" t="s">
        <v>2132</v>
      </c>
      <c r="D1674" s="0" t="s">
        <v>19</v>
      </c>
      <c r="E1674" s="0" t="s">
        <v>2071</v>
      </c>
      <c r="F1674" s="0" t="s">
        <v>2072</v>
      </c>
      <c r="G1674" s="0" t="s">
        <v>2073</v>
      </c>
      <c r="H1674" s="0" t="s">
        <v>1240</v>
      </c>
      <c r="I1674" s="0" t="s">
        <v>2165</v>
      </c>
      <c r="J1674" s="0" t="s">
        <v>52</v>
      </c>
      <c r="K1674" s="0" t="s">
        <v>2166</v>
      </c>
      <c r="L1674" s="0" t="s">
        <v>69</v>
      </c>
      <c r="M1674" s="0" t="s">
        <v>2076</v>
      </c>
      <c r="N1674" s="0" t="s">
        <v>246</v>
      </c>
      <c r="O1674" s="0" t="s">
        <v>1950</v>
      </c>
      <c r="P1674" s="0" t="s">
        <v>1951</v>
      </c>
      <c r="Q1674" s="0" t="s">
        <v>1951</v>
      </c>
      <c r="R1674" s="4" t="s">
        <v>44</v>
      </c>
      <c r="S1674" s="0" t="s">
        <v>46</v>
      </c>
      <c r="T1674" s="0" t="s">
        <v>1983</v>
      </c>
      <c r="U1674" s="0" t="n">
        <v>1500</v>
      </c>
      <c r="V1674" s="0" t="n">
        <v>3</v>
      </c>
      <c r="X1674" s="4" t="s">
        <v>1211</v>
      </c>
      <c r="Y1674" s="0" t="n">
        <v>5500</v>
      </c>
      <c r="Z1674" s="0" t="s">
        <v>2077</v>
      </c>
      <c r="AA1674" s="0" t="s">
        <v>2078</v>
      </c>
      <c r="AB1674" s="0" t="s">
        <v>2079</v>
      </c>
      <c r="AC1674" s="0" t="s">
        <v>2080</v>
      </c>
      <c r="AD1674" s="0" t="s">
        <v>2081</v>
      </c>
      <c r="AE1674" s="0" t="s">
        <v>2167</v>
      </c>
      <c r="AF1674" s="0" t="s">
        <v>2168</v>
      </c>
    </row>
    <row r="1675" customFormat="false" ht="13.8" hidden="false" customHeight="false" outlineLevel="0" collapsed="false">
      <c r="A1675" s="0" t="s">
        <v>2131</v>
      </c>
      <c r="C1675" s="0" t="s">
        <v>2132</v>
      </c>
      <c r="D1675" s="0" t="s">
        <v>19</v>
      </c>
      <c r="E1675" s="0" t="s">
        <v>2071</v>
      </c>
      <c r="F1675" s="0" t="s">
        <v>2072</v>
      </c>
      <c r="G1675" s="0" t="s">
        <v>2073</v>
      </c>
      <c r="H1675" s="0" t="s">
        <v>64</v>
      </c>
      <c r="I1675" s="0" t="s">
        <v>2104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2077</v>
      </c>
      <c r="AA1675" s="0" t="s">
        <v>2078</v>
      </c>
      <c r="AB1675" s="0" t="s">
        <v>2079</v>
      </c>
      <c r="AC1675" s="0" t="s">
        <v>2080</v>
      </c>
      <c r="AD1675" s="0" t="s">
        <v>2081</v>
      </c>
      <c r="AE1675" s="0" t="s">
        <v>2105</v>
      </c>
      <c r="AF1675" s="0" t="s">
        <v>2106</v>
      </c>
    </row>
    <row r="1676" customFormat="false" ht="13.8" hidden="false" customHeight="false" outlineLevel="0" collapsed="false">
      <c r="A1676" s="0" t="s">
        <v>2131</v>
      </c>
      <c r="C1676" s="0" t="s">
        <v>2132</v>
      </c>
      <c r="D1676" s="0" t="s">
        <v>19</v>
      </c>
      <c r="E1676" s="0" t="s">
        <v>2071</v>
      </c>
      <c r="F1676" s="0" t="s">
        <v>2072</v>
      </c>
      <c r="G1676" s="0" t="s">
        <v>2073</v>
      </c>
      <c r="H1676" s="0" t="s">
        <v>66</v>
      </c>
      <c r="I1676" s="0" t="s">
        <v>2107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2077</v>
      </c>
      <c r="AA1676" s="0" t="s">
        <v>2078</v>
      </c>
      <c r="AB1676" s="0" t="s">
        <v>2079</v>
      </c>
      <c r="AC1676" s="0" t="s">
        <v>2080</v>
      </c>
      <c r="AD1676" s="0" t="s">
        <v>2081</v>
      </c>
      <c r="AE1676" s="0" t="s">
        <v>2108</v>
      </c>
      <c r="AF1676" s="0" t="s">
        <v>2109</v>
      </c>
    </row>
    <row r="1677" customFormat="false" ht="13.8" hidden="false" customHeight="false" outlineLevel="0" collapsed="false">
      <c r="A1677" s="0" t="s">
        <v>2131</v>
      </c>
      <c r="C1677" s="0" t="s">
        <v>2132</v>
      </c>
      <c r="D1677" s="0" t="s">
        <v>19</v>
      </c>
      <c r="E1677" s="0" t="s">
        <v>2071</v>
      </c>
      <c r="F1677" s="0" t="s">
        <v>2072</v>
      </c>
      <c r="G1677" s="0" t="s">
        <v>2073</v>
      </c>
      <c r="H1677" s="0" t="s">
        <v>67</v>
      </c>
      <c r="I1677" s="0" t="s">
        <v>2110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2077</v>
      </c>
      <c r="AA1677" s="0" t="s">
        <v>2078</v>
      </c>
      <c r="AB1677" s="0" t="s">
        <v>2079</v>
      </c>
      <c r="AC1677" s="0" t="s">
        <v>2080</v>
      </c>
      <c r="AD1677" s="0" t="s">
        <v>2081</v>
      </c>
      <c r="AE1677" s="0" t="s">
        <v>2111</v>
      </c>
      <c r="AF1677" s="0" t="s">
        <v>2112</v>
      </c>
    </row>
    <row r="1678" customFormat="false" ht="13.8" hidden="false" customHeight="false" outlineLevel="0" collapsed="false">
      <c r="A1678" s="0" t="s">
        <v>2131</v>
      </c>
      <c r="C1678" s="0" t="s">
        <v>2132</v>
      </c>
      <c r="D1678" s="0" t="s">
        <v>19</v>
      </c>
      <c r="E1678" s="0" t="s">
        <v>2071</v>
      </c>
      <c r="F1678" s="0" t="s">
        <v>2072</v>
      </c>
      <c r="G1678" s="0" t="s">
        <v>2073</v>
      </c>
      <c r="H1678" s="0" t="s">
        <v>68</v>
      </c>
      <c r="I1678" s="0" t="s">
        <v>2113</v>
      </c>
      <c r="J1678" s="0" t="s">
        <v>52</v>
      </c>
      <c r="K1678" s="0" t="s">
        <v>77</v>
      </c>
      <c r="L1678" s="0" t="s">
        <v>69</v>
      </c>
      <c r="M1678" s="0" t="s">
        <v>2076</v>
      </c>
      <c r="N1678" s="0" t="s">
        <v>463</v>
      </c>
      <c r="O1678" s="0" t="s">
        <v>1950</v>
      </c>
      <c r="P1678" s="0" t="s">
        <v>2004</v>
      </c>
      <c r="Q1678" s="0" t="s">
        <v>2004</v>
      </c>
      <c r="R1678" s="4" t="s">
        <v>81</v>
      </c>
      <c r="S1678" s="0" t="s">
        <v>46</v>
      </c>
      <c r="T1678" s="0" t="s">
        <v>2004</v>
      </c>
      <c r="U1678" s="0" t="n">
        <v>1500</v>
      </c>
      <c r="V1678" s="0" t="n">
        <v>1</v>
      </c>
      <c r="X1678" s="4" t="s">
        <v>1211</v>
      </c>
      <c r="Y1678" s="0" t="n">
        <v>5500</v>
      </c>
      <c r="Z1678" s="0" t="s">
        <v>2077</v>
      </c>
      <c r="AA1678" s="0" t="s">
        <v>2078</v>
      </c>
      <c r="AB1678" s="0" t="s">
        <v>2079</v>
      </c>
      <c r="AC1678" s="0" t="s">
        <v>2080</v>
      </c>
      <c r="AD1678" s="0" t="s">
        <v>2081</v>
      </c>
      <c r="AE1678" s="0" t="s">
        <v>2114</v>
      </c>
      <c r="AF1678" s="0" t="s">
        <v>2115</v>
      </c>
    </row>
    <row r="1679" customFormat="false" ht="13.8" hidden="false" customHeight="false" outlineLevel="0" collapsed="false">
      <c r="A1679" s="0" t="s">
        <v>2131</v>
      </c>
      <c r="C1679" s="0" t="s">
        <v>2132</v>
      </c>
      <c r="D1679" s="0" t="s">
        <v>19</v>
      </c>
      <c r="E1679" s="0" t="s">
        <v>2071</v>
      </c>
      <c r="F1679" s="0" t="s">
        <v>2072</v>
      </c>
      <c r="G1679" s="0" t="s">
        <v>2073</v>
      </c>
      <c r="H1679" s="0" t="s">
        <v>75</v>
      </c>
      <c r="I1679" s="0" t="s">
        <v>2116</v>
      </c>
      <c r="J1679" s="0" t="s">
        <v>52</v>
      </c>
      <c r="K1679" s="0" t="s">
        <v>84</v>
      </c>
      <c r="L1679" s="0" t="s">
        <v>69</v>
      </c>
      <c r="M1679" s="0" t="s">
        <v>2076</v>
      </c>
      <c r="N1679" s="0" t="s">
        <v>463</v>
      </c>
      <c r="O1679" s="0" t="s">
        <v>1950</v>
      </c>
      <c r="P1679" s="0" t="s">
        <v>2004</v>
      </c>
      <c r="Q1679" s="0" t="s">
        <v>2004</v>
      </c>
      <c r="R1679" s="4" t="s">
        <v>81</v>
      </c>
      <c r="S1679" s="0" t="s">
        <v>46</v>
      </c>
      <c r="T1679" s="0" t="s">
        <v>2004</v>
      </c>
      <c r="U1679" s="0" t="n">
        <v>1500</v>
      </c>
      <c r="V1679" s="0" t="n">
        <v>2</v>
      </c>
      <c r="X1679" s="4" t="s">
        <v>1211</v>
      </c>
      <c r="Y1679" s="0" t="n">
        <v>5500</v>
      </c>
      <c r="Z1679" s="0" t="s">
        <v>2077</v>
      </c>
      <c r="AA1679" s="0" t="s">
        <v>2078</v>
      </c>
      <c r="AB1679" s="0" t="s">
        <v>2079</v>
      </c>
      <c r="AC1679" s="0" t="s">
        <v>2080</v>
      </c>
      <c r="AD1679" s="0" t="s">
        <v>2081</v>
      </c>
      <c r="AE1679" s="0" t="s">
        <v>2117</v>
      </c>
      <c r="AF1679" s="0" t="s">
        <v>2118</v>
      </c>
    </row>
    <row r="1680" customFormat="false" ht="13.8" hidden="false" customHeight="false" outlineLevel="0" collapsed="false">
      <c r="A1680" s="0" t="s">
        <v>2131</v>
      </c>
      <c r="C1680" s="0" t="s">
        <v>2132</v>
      </c>
      <c r="D1680" s="0" t="s">
        <v>19</v>
      </c>
      <c r="E1680" s="0" t="s">
        <v>2071</v>
      </c>
      <c r="F1680" s="0" t="s">
        <v>2072</v>
      </c>
      <c r="G1680" s="0" t="s">
        <v>2073</v>
      </c>
      <c r="H1680" s="0" t="s">
        <v>76</v>
      </c>
      <c r="I1680" s="0" t="s">
        <v>2119</v>
      </c>
      <c r="J1680" s="0" t="s">
        <v>52</v>
      </c>
      <c r="K1680" s="0" t="s">
        <v>85</v>
      </c>
      <c r="L1680" s="0" t="s">
        <v>69</v>
      </c>
      <c r="M1680" s="0" t="s">
        <v>2076</v>
      </c>
      <c r="N1680" s="0" t="s">
        <v>463</v>
      </c>
      <c r="O1680" s="0" t="s">
        <v>1950</v>
      </c>
      <c r="P1680" s="0" t="s">
        <v>2004</v>
      </c>
      <c r="Q1680" s="0" t="s">
        <v>2004</v>
      </c>
      <c r="R1680" s="4" t="s">
        <v>81</v>
      </c>
      <c r="S1680" s="0" t="s">
        <v>46</v>
      </c>
      <c r="T1680" s="0" t="s">
        <v>2004</v>
      </c>
      <c r="U1680" s="0" t="n">
        <v>1500</v>
      </c>
      <c r="V1680" s="0" t="n">
        <v>3</v>
      </c>
      <c r="X1680" s="4" t="s">
        <v>1211</v>
      </c>
      <c r="Y1680" s="0" t="n">
        <v>5500</v>
      </c>
      <c r="Z1680" s="0" t="s">
        <v>2077</v>
      </c>
      <c r="AA1680" s="0" t="s">
        <v>2078</v>
      </c>
      <c r="AB1680" s="0" t="s">
        <v>2079</v>
      </c>
      <c r="AC1680" s="0" t="s">
        <v>2080</v>
      </c>
      <c r="AD1680" s="0" t="s">
        <v>2081</v>
      </c>
      <c r="AE1680" s="0" t="s">
        <v>2120</v>
      </c>
      <c r="AF1680" s="0" t="s">
        <v>2121</v>
      </c>
    </row>
    <row r="1681" customFormat="false" ht="13.8" hidden="false" customHeight="false" outlineLevel="0" collapsed="false">
      <c r="A1681" s="0" t="s">
        <v>2131</v>
      </c>
      <c r="C1681" s="0" t="s">
        <v>2132</v>
      </c>
      <c r="D1681" s="0" t="s">
        <v>19</v>
      </c>
      <c r="E1681" s="0" t="s">
        <v>2071</v>
      </c>
      <c r="F1681" s="0" t="s">
        <v>2072</v>
      </c>
      <c r="G1681" s="0" t="s">
        <v>2073</v>
      </c>
      <c r="H1681" s="0" t="s">
        <v>77</v>
      </c>
      <c r="I1681" s="0" t="s">
        <v>2122</v>
      </c>
      <c r="J1681" s="0" t="s">
        <v>52</v>
      </c>
      <c r="K1681" s="0" t="s">
        <v>68</v>
      </c>
      <c r="L1681" s="0" t="s">
        <v>69</v>
      </c>
      <c r="M1681" s="0" t="s">
        <v>46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2077</v>
      </c>
      <c r="AA1681" s="0" t="s">
        <v>2078</v>
      </c>
      <c r="AB1681" s="0" t="s">
        <v>2079</v>
      </c>
      <c r="AC1681" s="0" t="s">
        <v>2080</v>
      </c>
      <c r="AD1681" s="0" t="s">
        <v>2081</v>
      </c>
      <c r="AE1681" s="0" t="s">
        <v>2123</v>
      </c>
      <c r="AF1681" s="0" t="s">
        <v>2124</v>
      </c>
    </row>
    <row r="1682" customFormat="false" ht="13.8" hidden="false" customHeight="false" outlineLevel="0" collapsed="false">
      <c r="A1682" s="0" t="s">
        <v>2131</v>
      </c>
      <c r="C1682" s="0" t="s">
        <v>2132</v>
      </c>
      <c r="D1682" s="0" t="s">
        <v>19</v>
      </c>
      <c r="E1682" s="0" t="s">
        <v>2071</v>
      </c>
      <c r="F1682" s="0" t="s">
        <v>2072</v>
      </c>
      <c r="G1682" s="0" t="s">
        <v>2073</v>
      </c>
      <c r="H1682" s="0" t="s">
        <v>84</v>
      </c>
      <c r="I1682" s="0" t="s">
        <v>2125</v>
      </c>
      <c r="J1682" s="0" t="s">
        <v>52</v>
      </c>
      <c r="K1682" s="0" t="s">
        <v>75</v>
      </c>
      <c r="L1682" s="0" t="s">
        <v>69</v>
      </c>
      <c r="M1682" s="0" t="s">
        <v>46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2077</v>
      </c>
      <c r="AA1682" s="0" t="s">
        <v>2078</v>
      </c>
      <c r="AB1682" s="0" t="s">
        <v>2079</v>
      </c>
      <c r="AC1682" s="0" t="s">
        <v>2080</v>
      </c>
      <c r="AD1682" s="0" t="s">
        <v>2081</v>
      </c>
      <c r="AE1682" s="0" t="s">
        <v>2126</v>
      </c>
      <c r="AF1682" s="0" t="s">
        <v>2127</v>
      </c>
    </row>
    <row r="1683" customFormat="false" ht="13.8" hidden="false" customHeight="false" outlineLevel="0" collapsed="false">
      <c r="A1683" s="0" t="s">
        <v>2131</v>
      </c>
      <c r="C1683" s="0" t="s">
        <v>2132</v>
      </c>
      <c r="D1683" s="0" t="s">
        <v>19</v>
      </c>
      <c r="E1683" s="0" t="s">
        <v>2071</v>
      </c>
      <c r="F1683" s="0" t="s">
        <v>2072</v>
      </c>
      <c r="G1683" s="0" t="s">
        <v>2073</v>
      </c>
      <c r="H1683" s="0" t="s">
        <v>85</v>
      </c>
      <c r="I1683" s="0" t="s">
        <v>2128</v>
      </c>
      <c r="J1683" s="0" t="s">
        <v>52</v>
      </c>
      <c r="K1683" s="0" t="s">
        <v>76</v>
      </c>
      <c r="L1683" s="0" t="s">
        <v>69</v>
      </c>
      <c r="M1683" s="0" t="s">
        <v>46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2077</v>
      </c>
      <c r="AA1683" s="0" t="s">
        <v>2078</v>
      </c>
      <c r="AB1683" s="0" t="s">
        <v>2079</v>
      </c>
      <c r="AC1683" s="0" t="s">
        <v>2080</v>
      </c>
      <c r="AD1683" s="0" t="s">
        <v>2081</v>
      </c>
      <c r="AE1683" s="0" t="s">
        <v>2129</v>
      </c>
      <c r="AF1683" s="0" t="s">
        <v>2130</v>
      </c>
    </row>
    <row r="1684" customFormat="false" ht="13.8" hidden="false" customHeight="false" outlineLevel="0" collapsed="false">
      <c r="A1684" s="0" t="s">
        <v>2169</v>
      </c>
      <c r="C1684" s="0" t="s">
        <v>2170</v>
      </c>
      <c r="D1684" s="0" t="s">
        <v>19</v>
      </c>
      <c r="E1684" s="0" t="s">
        <v>2071</v>
      </c>
      <c r="F1684" s="0" t="s">
        <v>2072</v>
      </c>
      <c r="G1684" s="0" t="s">
        <v>2073</v>
      </c>
      <c r="H1684" s="0" t="s">
        <v>922</v>
      </c>
      <c r="I1684" s="0" t="s">
        <v>2171</v>
      </c>
      <c r="J1684" s="0" t="s">
        <v>38</v>
      </c>
      <c r="K1684" s="0" t="s">
        <v>2172</v>
      </c>
      <c r="L1684" s="0" t="s">
        <v>69</v>
      </c>
      <c r="M1684" s="0" t="s">
        <v>2076</v>
      </c>
      <c r="N1684" s="0" t="s">
        <v>246</v>
      </c>
      <c r="O1684" s="0" t="s">
        <v>1950</v>
      </c>
      <c r="P1684" s="0" t="s">
        <v>2173</v>
      </c>
      <c r="Q1684" s="0" t="s">
        <v>2173</v>
      </c>
      <c r="R1684" s="4" t="s">
        <v>44</v>
      </c>
      <c r="S1684" s="0" t="s">
        <v>46</v>
      </c>
      <c r="T1684" s="0" t="s">
        <v>1952</v>
      </c>
      <c r="U1684" s="0" t="n">
        <v>1500</v>
      </c>
      <c r="V1684" s="0" t="n">
        <v>1</v>
      </c>
      <c r="X1684" s="4" t="s">
        <v>1211</v>
      </c>
      <c r="Y1684" s="0" t="n">
        <v>5500</v>
      </c>
      <c r="Z1684" s="0" t="s">
        <v>2077</v>
      </c>
      <c r="AA1684" s="0" t="s">
        <v>2078</v>
      </c>
      <c r="AB1684" s="0" t="s">
        <v>2079</v>
      </c>
      <c r="AC1684" s="0" t="s">
        <v>2080</v>
      </c>
      <c r="AD1684" s="0" t="s">
        <v>2081</v>
      </c>
      <c r="AE1684" s="0" t="s">
        <v>2174</v>
      </c>
      <c r="AF1684" s="0" t="s">
        <v>2175</v>
      </c>
    </row>
    <row r="1685" customFormat="false" ht="13.8" hidden="false" customHeight="false" outlineLevel="0" collapsed="false">
      <c r="A1685" s="0" t="s">
        <v>2169</v>
      </c>
      <c r="C1685" s="0" t="s">
        <v>2170</v>
      </c>
      <c r="D1685" s="0" t="s">
        <v>19</v>
      </c>
      <c r="E1685" s="0" t="s">
        <v>2071</v>
      </c>
      <c r="F1685" s="0" t="s">
        <v>2072</v>
      </c>
      <c r="G1685" s="0" t="s">
        <v>2073</v>
      </c>
      <c r="H1685" s="0" t="s">
        <v>1367</v>
      </c>
      <c r="I1685" s="0" t="s">
        <v>2176</v>
      </c>
      <c r="J1685" s="0" t="s">
        <v>38</v>
      </c>
      <c r="K1685" s="0" t="s">
        <v>2177</v>
      </c>
      <c r="L1685" s="0" t="s">
        <v>69</v>
      </c>
      <c r="M1685" s="0" t="s">
        <v>2076</v>
      </c>
      <c r="N1685" s="0" t="s">
        <v>246</v>
      </c>
      <c r="O1685" s="0" t="s">
        <v>1950</v>
      </c>
      <c r="P1685" s="0" t="s">
        <v>2173</v>
      </c>
      <c r="Q1685" s="0" t="s">
        <v>2173</v>
      </c>
      <c r="R1685" s="4" t="s">
        <v>44</v>
      </c>
      <c r="S1685" s="0" t="s">
        <v>46</v>
      </c>
      <c r="T1685" s="0" t="s">
        <v>1952</v>
      </c>
      <c r="U1685" s="0" t="n">
        <v>1500</v>
      </c>
      <c r="V1685" s="0" t="n">
        <v>2</v>
      </c>
      <c r="X1685" s="4" t="s">
        <v>1211</v>
      </c>
      <c r="Y1685" s="0" t="n">
        <v>5500</v>
      </c>
      <c r="Z1685" s="0" t="s">
        <v>2077</v>
      </c>
      <c r="AA1685" s="0" t="s">
        <v>2078</v>
      </c>
      <c r="AB1685" s="0" t="s">
        <v>2079</v>
      </c>
      <c r="AC1685" s="0" t="s">
        <v>2080</v>
      </c>
      <c r="AD1685" s="0" t="s">
        <v>2081</v>
      </c>
      <c r="AE1685" s="0" t="s">
        <v>2178</v>
      </c>
      <c r="AF1685" s="0" t="s">
        <v>2179</v>
      </c>
    </row>
    <row r="1686" customFormat="false" ht="13.8" hidden="false" customHeight="false" outlineLevel="0" collapsed="false">
      <c r="A1686" s="0" t="s">
        <v>2169</v>
      </c>
      <c r="C1686" s="0" t="s">
        <v>2170</v>
      </c>
      <c r="D1686" s="0" t="s">
        <v>19</v>
      </c>
      <c r="E1686" s="0" t="s">
        <v>2071</v>
      </c>
      <c r="F1686" s="0" t="s">
        <v>2072</v>
      </c>
      <c r="G1686" s="0" t="s">
        <v>2073</v>
      </c>
      <c r="H1686" s="0" t="s">
        <v>2180</v>
      </c>
      <c r="I1686" s="0" t="s">
        <v>2181</v>
      </c>
      <c r="J1686" s="0" t="s">
        <v>52</v>
      </c>
      <c r="K1686" s="0" t="s">
        <v>2182</v>
      </c>
      <c r="L1686" s="0" t="s">
        <v>69</v>
      </c>
      <c r="M1686" s="0" t="s">
        <v>2076</v>
      </c>
      <c r="N1686" s="0" t="s">
        <v>246</v>
      </c>
      <c r="O1686" s="0" t="s">
        <v>1950</v>
      </c>
      <c r="P1686" s="0" t="s">
        <v>2173</v>
      </c>
      <c r="Q1686" s="0" t="s">
        <v>2173</v>
      </c>
      <c r="R1686" s="4" t="s">
        <v>44</v>
      </c>
      <c r="S1686" s="0" t="s">
        <v>46</v>
      </c>
      <c r="T1686" s="0" t="s">
        <v>1970</v>
      </c>
      <c r="U1686" s="0" t="n">
        <v>1500</v>
      </c>
      <c r="V1686" s="0" t="n">
        <v>1</v>
      </c>
      <c r="X1686" s="4" t="s">
        <v>1211</v>
      </c>
      <c r="Y1686" s="0" t="n">
        <v>5500</v>
      </c>
      <c r="Z1686" s="0" t="s">
        <v>2077</v>
      </c>
      <c r="AA1686" s="0" t="s">
        <v>2078</v>
      </c>
      <c r="AB1686" s="0" t="s">
        <v>2079</v>
      </c>
      <c r="AC1686" s="0" t="s">
        <v>2080</v>
      </c>
      <c r="AD1686" s="0" t="s">
        <v>2081</v>
      </c>
      <c r="AE1686" s="0" t="s">
        <v>2183</v>
      </c>
      <c r="AF1686" s="0" t="s">
        <v>2184</v>
      </c>
    </row>
    <row r="1687" customFormat="false" ht="13.8" hidden="false" customHeight="false" outlineLevel="0" collapsed="false">
      <c r="A1687" s="0" t="s">
        <v>2169</v>
      </c>
      <c r="C1687" s="0" t="s">
        <v>2170</v>
      </c>
      <c r="D1687" s="0" t="s">
        <v>19</v>
      </c>
      <c r="E1687" s="0" t="s">
        <v>2071</v>
      </c>
      <c r="F1687" s="0" t="s">
        <v>2072</v>
      </c>
      <c r="G1687" s="0" t="s">
        <v>2073</v>
      </c>
      <c r="H1687" s="0" t="s">
        <v>492</v>
      </c>
      <c r="I1687" s="0" t="s">
        <v>2185</v>
      </c>
      <c r="J1687" s="0" t="s">
        <v>52</v>
      </c>
      <c r="K1687" s="0" t="s">
        <v>2186</v>
      </c>
      <c r="L1687" s="0" t="s">
        <v>69</v>
      </c>
      <c r="M1687" s="0" t="s">
        <v>2076</v>
      </c>
      <c r="N1687" s="0" t="s">
        <v>246</v>
      </c>
      <c r="O1687" s="0" t="s">
        <v>1950</v>
      </c>
      <c r="P1687" s="0" t="s">
        <v>2173</v>
      </c>
      <c r="Q1687" s="0" t="s">
        <v>2173</v>
      </c>
      <c r="R1687" s="4" t="s">
        <v>44</v>
      </c>
      <c r="S1687" s="0" t="s">
        <v>46</v>
      </c>
      <c r="T1687" s="0" t="s">
        <v>1970</v>
      </c>
      <c r="U1687" s="0" t="n">
        <v>1500</v>
      </c>
      <c r="V1687" s="0" t="n">
        <v>2</v>
      </c>
      <c r="X1687" s="4" t="s">
        <v>1211</v>
      </c>
      <c r="Y1687" s="0" t="n">
        <v>5500</v>
      </c>
      <c r="Z1687" s="0" t="s">
        <v>2077</v>
      </c>
      <c r="AA1687" s="0" t="s">
        <v>2078</v>
      </c>
      <c r="AB1687" s="0" t="s">
        <v>2079</v>
      </c>
      <c r="AC1687" s="0" t="s">
        <v>2080</v>
      </c>
      <c r="AD1687" s="0" t="s">
        <v>2081</v>
      </c>
      <c r="AE1687" s="0" t="s">
        <v>2187</v>
      </c>
      <c r="AF1687" s="0" t="s">
        <v>2188</v>
      </c>
    </row>
    <row r="1688" customFormat="false" ht="13.8" hidden="false" customHeight="false" outlineLevel="0" collapsed="false">
      <c r="A1688" s="0" t="s">
        <v>2169</v>
      </c>
      <c r="C1688" s="0" t="s">
        <v>2170</v>
      </c>
      <c r="D1688" s="0" t="s">
        <v>19</v>
      </c>
      <c r="E1688" s="0" t="s">
        <v>2071</v>
      </c>
      <c r="F1688" s="0" t="s">
        <v>2072</v>
      </c>
      <c r="G1688" s="0" t="s">
        <v>2073</v>
      </c>
      <c r="H1688" s="0" t="s">
        <v>1064</v>
      </c>
      <c r="I1688" s="0" t="s">
        <v>2189</v>
      </c>
      <c r="J1688" s="0" t="s">
        <v>52</v>
      </c>
      <c r="K1688" s="0" t="s">
        <v>2190</v>
      </c>
      <c r="L1688" s="0" t="s">
        <v>69</v>
      </c>
      <c r="M1688" s="0" t="s">
        <v>2076</v>
      </c>
      <c r="N1688" s="0" t="s">
        <v>246</v>
      </c>
      <c r="O1688" s="0" t="s">
        <v>1950</v>
      </c>
      <c r="P1688" s="0" t="s">
        <v>2173</v>
      </c>
      <c r="Q1688" s="0" t="s">
        <v>2173</v>
      </c>
      <c r="R1688" s="4" t="s">
        <v>44</v>
      </c>
      <c r="S1688" s="0" t="s">
        <v>46</v>
      </c>
      <c r="T1688" s="0" t="s">
        <v>1983</v>
      </c>
      <c r="U1688" s="0" t="n">
        <v>1500</v>
      </c>
      <c r="V1688" s="0" t="n">
        <v>1</v>
      </c>
      <c r="X1688" s="4" t="s">
        <v>1211</v>
      </c>
      <c r="Y1688" s="0" t="n">
        <v>5500</v>
      </c>
      <c r="Z1688" s="0" t="s">
        <v>2077</v>
      </c>
      <c r="AA1688" s="0" t="s">
        <v>2078</v>
      </c>
      <c r="AB1688" s="0" t="s">
        <v>2079</v>
      </c>
      <c r="AC1688" s="0" t="s">
        <v>2080</v>
      </c>
      <c r="AD1688" s="0" t="s">
        <v>2081</v>
      </c>
      <c r="AE1688" s="0" t="s">
        <v>2191</v>
      </c>
      <c r="AF1688" s="0" t="s">
        <v>2192</v>
      </c>
    </row>
    <row r="1689" customFormat="false" ht="13.8" hidden="false" customHeight="false" outlineLevel="0" collapsed="false">
      <c r="A1689" s="0" t="s">
        <v>2169</v>
      </c>
      <c r="C1689" s="0" t="s">
        <v>2170</v>
      </c>
      <c r="D1689" s="0" t="s">
        <v>19</v>
      </c>
      <c r="E1689" s="0" t="s">
        <v>2071</v>
      </c>
      <c r="F1689" s="0" t="s">
        <v>2072</v>
      </c>
      <c r="G1689" s="0" t="s">
        <v>2073</v>
      </c>
      <c r="H1689" s="0" t="s">
        <v>927</v>
      </c>
      <c r="I1689" s="0" t="s">
        <v>2193</v>
      </c>
      <c r="J1689" s="0" t="s">
        <v>52</v>
      </c>
      <c r="K1689" s="0" t="s">
        <v>2194</v>
      </c>
      <c r="L1689" s="0" t="s">
        <v>69</v>
      </c>
      <c r="M1689" s="0" t="s">
        <v>2076</v>
      </c>
      <c r="N1689" s="0" t="s">
        <v>246</v>
      </c>
      <c r="O1689" s="0" t="s">
        <v>1950</v>
      </c>
      <c r="P1689" s="0" t="s">
        <v>2173</v>
      </c>
      <c r="Q1689" s="0" t="s">
        <v>2173</v>
      </c>
      <c r="R1689" s="4" t="s">
        <v>44</v>
      </c>
      <c r="S1689" s="0" t="s">
        <v>46</v>
      </c>
      <c r="T1689" s="0" t="s">
        <v>1983</v>
      </c>
      <c r="U1689" s="0" t="n">
        <v>1500</v>
      </c>
      <c r="V1689" s="0" t="n">
        <v>2</v>
      </c>
      <c r="X1689" s="4" t="s">
        <v>1211</v>
      </c>
      <c r="Y1689" s="0" t="n">
        <v>5500</v>
      </c>
      <c r="Z1689" s="0" t="s">
        <v>2077</v>
      </c>
      <c r="AA1689" s="0" t="s">
        <v>2078</v>
      </c>
      <c r="AB1689" s="0" t="s">
        <v>2079</v>
      </c>
      <c r="AC1689" s="0" t="s">
        <v>2080</v>
      </c>
      <c r="AD1689" s="0" t="s">
        <v>2081</v>
      </c>
      <c r="AE1689" s="0" t="s">
        <v>2195</v>
      </c>
      <c r="AF1689" s="0" t="s">
        <v>2196</v>
      </c>
    </row>
    <row r="1690" customFormat="false" ht="13.8" hidden="false" customHeight="false" outlineLevel="0" collapsed="false">
      <c r="A1690" s="0" t="s">
        <v>2169</v>
      </c>
      <c r="C1690" s="0" t="s">
        <v>2170</v>
      </c>
      <c r="D1690" s="0" t="s">
        <v>19</v>
      </c>
      <c r="E1690" s="0" t="s">
        <v>2071</v>
      </c>
      <c r="F1690" s="0" t="s">
        <v>2072</v>
      </c>
      <c r="G1690" s="0" t="s">
        <v>2073</v>
      </c>
      <c r="H1690" s="0" t="s">
        <v>64</v>
      </c>
      <c r="I1690" s="0" t="s">
        <v>2104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2077</v>
      </c>
      <c r="AA1690" s="0" t="s">
        <v>2078</v>
      </c>
      <c r="AB1690" s="0" t="s">
        <v>2079</v>
      </c>
      <c r="AC1690" s="0" t="s">
        <v>2080</v>
      </c>
      <c r="AD1690" s="0" t="s">
        <v>2081</v>
      </c>
      <c r="AE1690" s="0" t="s">
        <v>2105</v>
      </c>
      <c r="AF1690" s="0" t="s">
        <v>2106</v>
      </c>
    </row>
    <row r="1691" customFormat="false" ht="13.8" hidden="false" customHeight="false" outlineLevel="0" collapsed="false">
      <c r="A1691" s="0" t="s">
        <v>2169</v>
      </c>
      <c r="C1691" s="0" t="s">
        <v>2170</v>
      </c>
      <c r="D1691" s="0" t="s">
        <v>19</v>
      </c>
      <c r="E1691" s="0" t="s">
        <v>2071</v>
      </c>
      <c r="F1691" s="0" t="s">
        <v>2072</v>
      </c>
      <c r="G1691" s="0" t="s">
        <v>2073</v>
      </c>
      <c r="H1691" s="0" t="s">
        <v>66</v>
      </c>
      <c r="I1691" s="0" t="s">
        <v>2107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2077</v>
      </c>
      <c r="AA1691" s="0" t="s">
        <v>2078</v>
      </c>
      <c r="AB1691" s="0" t="s">
        <v>2079</v>
      </c>
      <c r="AC1691" s="0" t="s">
        <v>2080</v>
      </c>
      <c r="AD1691" s="0" t="s">
        <v>2081</v>
      </c>
      <c r="AE1691" s="0" t="s">
        <v>2108</v>
      </c>
      <c r="AF1691" s="0" t="s">
        <v>2109</v>
      </c>
    </row>
    <row r="1692" customFormat="false" ht="13.8" hidden="false" customHeight="false" outlineLevel="0" collapsed="false">
      <c r="A1692" s="0" t="s">
        <v>2169</v>
      </c>
      <c r="C1692" s="0" t="s">
        <v>2170</v>
      </c>
      <c r="D1692" s="0" t="s">
        <v>19</v>
      </c>
      <c r="E1692" s="0" t="s">
        <v>2071</v>
      </c>
      <c r="F1692" s="0" t="s">
        <v>2072</v>
      </c>
      <c r="G1692" s="0" t="s">
        <v>2073</v>
      </c>
      <c r="H1692" s="0" t="s">
        <v>67</v>
      </c>
      <c r="I1692" s="0" t="s">
        <v>2110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2077</v>
      </c>
      <c r="AA1692" s="0" t="s">
        <v>2078</v>
      </c>
      <c r="AB1692" s="0" t="s">
        <v>2079</v>
      </c>
      <c r="AC1692" s="0" t="s">
        <v>2080</v>
      </c>
      <c r="AD1692" s="0" t="s">
        <v>2081</v>
      </c>
      <c r="AE1692" s="0" t="s">
        <v>2111</v>
      </c>
      <c r="AF1692" s="0" t="s">
        <v>2112</v>
      </c>
    </row>
    <row r="1693" customFormat="false" ht="13.8" hidden="false" customHeight="false" outlineLevel="0" collapsed="false">
      <c r="A1693" s="0" t="s">
        <v>2169</v>
      </c>
      <c r="C1693" s="0" t="s">
        <v>2170</v>
      </c>
      <c r="D1693" s="0" t="s">
        <v>19</v>
      </c>
      <c r="E1693" s="0" t="s">
        <v>2071</v>
      </c>
      <c r="F1693" s="0" t="s">
        <v>2072</v>
      </c>
      <c r="G1693" s="0" t="s">
        <v>2073</v>
      </c>
      <c r="H1693" s="0" t="s">
        <v>68</v>
      </c>
      <c r="I1693" s="0" t="s">
        <v>2113</v>
      </c>
      <c r="J1693" s="0" t="s">
        <v>52</v>
      </c>
      <c r="K1693" s="0" t="s">
        <v>77</v>
      </c>
      <c r="L1693" s="0" t="s">
        <v>69</v>
      </c>
      <c r="M1693" s="0" t="s">
        <v>2076</v>
      </c>
      <c r="N1693" s="0" t="s">
        <v>463</v>
      </c>
      <c r="O1693" s="0" t="s">
        <v>1950</v>
      </c>
      <c r="P1693" s="0" t="s">
        <v>2004</v>
      </c>
      <c r="Q1693" s="0" t="s">
        <v>2004</v>
      </c>
      <c r="R1693" s="4" t="s">
        <v>81</v>
      </c>
      <c r="S1693" s="0" t="s">
        <v>46</v>
      </c>
      <c r="T1693" s="0" t="s">
        <v>2004</v>
      </c>
      <c r="U1693" s="0" t="n">
        <v>1500</v>
      </c>
      <c r="V1693" s="0" t="n">
        <v>1</v>
      </c>
      <c r="X1693" s="4" t="s">
        <v>1211</v>
      </c>
      <c r="Y1693" s="0" t="n">
        <v>5500</v>
      </c>
      <c r="Z1693" s="0" t="s">
        <v>2077</v>
      </c>
      <c r="AA1693" s="0" t="s">
        <v>2078</v>
      </c>
      <c r="AB1693" s="0" t="s">
        <v>2079</v>
      </c>
      <c r="AC1693" s="0" t="s">
        <v>2080</v>
      </c>
      <c r="AD1693" s="0" t="s">
        <v>2081</v>
      </c>
      <c r="AE1693" s="0" t="s">
        <v>2114</v>
      </c>
      <c r="AF1693" s="0" t="s">
        <v>2115</v>
      </c>
    </row>
    <row r="1694" customFormat="false" ht="13.8" hidden="false" customHeight="false" outlineLevel="0" collapsed="false">
      <c r="A1694" s="0" t="s">
        <v>2169</v>
      </c>
      <c r="C1694" s="0" t="s">
        <v>2170</v>
      </c>
      <c r="D1694" s="0" t="s">
        <v>19</v>
      </c>
      <c r="E1694" s="0" t="s">
        <v>2071</v>
      </c>
      <c r="F1694" s="0" t="s">
        <v>2072</v>
      </c>
      <c r="G1694" s="0" t="s">
        <v>2073</v>
      </c>
      <c r="H1694" s="0" t="s">
        <v>75</v>
      </c>
      <c r="I1694" s="0" t="s">
        <v>2116</v>
      </c>
      <c r="J1694" s="0" t="s">
        <v>52</v>
      </c>
      <c r="K1694" s="0" t="s">
        <v>84</v>
      </c>
      <c r="L1694" s="0" t="s">
        <v>69</v>
      </c>
      <c r="M1694" s="0" t="s">
        <v>2076</v>
      </c>
      <c r="N1694" s="0" t="s">
        <v>463</v>
      </c>
      <c r="O1694" s="0" t="s">
        <v>1950</v>
      </c>
      <c r="P1694" s="0" t="s">
        <v>2004</v>
      </c>
      <c r="Q1694" s="0" t="s">
        <v>2004</v>
      </c>
      <c r="R1694" s="4" t="s">
        <v>81</v>
      </c>
      <c r="S1694" s="0" t="s">
        <v>46</v>
      </c>
      <c r="T1694" s="0" t="s">
        <v>2004</v>
      </c>
      <c r="U1694" s="0" t="n">
        <v>1500</v>
      </c>
      <c r="V1694" s="0" t="n">
        <v>2</v>
      </c>
      <c r="X1694" s="4" t="s">
        <v>1211</v>
      </c>
      <c r="Y1694" s="0" t="n">
        <v>5500</v>
      </c>
      <c r="Z1694" s="0" t="s">
        <v>2077</v>
      </c>
      <c r="AA1694" s="0" t="s">
        <v>2078</v>
      </c>
      <c r="AB1694" s="0" t="s">
        <v>2079</v>
      </c>
      <c r="AC1694" s="0" t="s">
        <v>2080</v>
      </c>
      <c r="AD1694" s="0" t="s">
        <v>2081</v>
      </c>
      <c r="AE1694" s="0" t="s">
        <v>2117</v>
      </c>
      <c r="AF1694" s="0" t="s">
        <v>2118</v>
      </c>
    </row>
    <row r="1695" customFormat="false" ht="13.8" hidden="false" customHeight="false" outlineLevel="0" collapsed="false">
      <c r="A1695" s="0" t="s">
        <v>2169</v>
      </c>
      <c r="C1695" s="0" t="s">
        <v>2170</v>
      </c>
      <c r="D1695" s="0" t="s">
        <v>19</v>
      </c>
      <c r="E1695" s="0" t="s">
        <v>2071</v>
      </c>
      <c r="F1695" s="0" t="s">
        <v>2072</v>
      </c>
      <c r="G1695" s="0" t="s">
        <v>2073</v>
      </c>
      <c r="H1695" s="0" t="s">
        <v>76</v>
      </c>
      <c r="I1695" s="0" t="s">
        <v>2119</v>
      </c>
      <c r="J1695" s="0" t="s">
        <v>52</v>
      </c>
      <c r="K1695" s="0" t="s">
        <v>85</v>
      </c>
      <c r="L1695" s="0" t="s">
        <v>69</v>
      </c>
      <c r="M1695" s="0" t="s">
        <v>2076</v>
      </c>
      <c r="N1695" s="0" t="s">
        <v>463</v>
      </c>
      <c r="O1695" s="0" t="s">
        <v>1950</v>
      </c>
      <c r="P1695" s="0" t="s">
        <v>2004</v>
      </c>
      <c r="Q1695" s="0" t="s">
        <v>2004</v>
      </c>
      <c r="R1695" s="4" t="s">
        <v>81</v>
      </c>
      <c r="S1695" s="0" t="s">
        <v>46</v>
      </c>
      <c r="T1695" s="0" t="s">
        <v>2004</v>
      </c>
      <c r="U1695" s="0" t="n">
        <v>1500</v>
      </c>
      <c r="V1695" s="0" t="n">
        <v>3</v>
      </c>
      <c r="X1695" s="4" t="s">
        <v>1211</v>
      </c>
      <c r="Y1695" s="0" t="n">
        <v>5500</v>
      </c>
      <c r="Z1695" s="0" t="s">
        <v>2077</v>
      </c>
      <c r="AA1695" s="0" t="s">
        <v>2078</v>
      </c>
      <c r="AB1695" s="0" t="s">
        <v>2079</v>
      </c>
      <c r="AC1695" s="0" t="s">
        <v>2080</v>
      </c>
      <c r="AD1695" s="0" t="s">
        <v>2081</v>
      </c>
      <c r="AE1695" s="0" t="s">
        <v>2120</v>
      </c>
      <c r="AF1695" s="0" t="s">
        <v>2121</v>
      </c>
    </row>
    <row r="1696" customFormat="false" ht="13.8" hidden="false" customHeight="false" outlineLevel="0" collapsed="false">
      <c r="A1696" s="0" t="s">
        <v>2169</v>
      </c>
      <c r="C1696" s="0" t="s">
        <v>2170</v>
      </c>
      <c r="D1696" s="0" t="s">
        <v>19</v>
      </c>
      <c r="E1696" s="0" t="s">
        <v>2071</v>
      </c>
      <c r="F1696" s="0" t="s">
        <v>2072</v>
      </c>
      <c r="G1696" s="0" t="s">
        <v>2073</v>
      </c>
      <c r="H1696" s="0" t="s">
        <v>77</v>
      </c>
      <c r="I1696" s="0" t="s">
        <v>2122</v>
      </c>
      <c r="J1696" s="0" t="s">
        <v>52</v>
      </c>
      <c r="K1696" s="0" t="s">
        <v>68</v>
      </c>
      <c r="L1696" s="0" t="s">
        <v>69</v>
      </c>
      <c r="M1696" s="0" t="s">
        <v>46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2077</v>
      </c>
      <c r="AA1696" s="0" t="s">
        <v>2078</v>
      </c>
      <c r="AB1696" s="0" t="s">
        <v>2079</v>
      </c>
      <c r="AC1696" s="0" t="s">
        <v>2080</v>
      </c>
      <c r="AD1696" s="0" t="s">
        <v>2081</v>
      </c>
      <c r="AE1696" s="0" t="s">
        <v>2123</v>
      </c>
      <c r="AF1696" s="0" t="s">
        <v>2124</v>
      </c>
    </row>
    <row r="1697" customFormat="false" ht="13.8" hidden="false" customHeight="false" outlineLevel="0" collapsed="false">
      <c r="A1697" s="0" t="s">
        <v>2169</v>
      </c>
      <c r="C1697" s="0" t="s">
        <v>2170</v>
      </c>
      <c r="D1697" s="0" t="s">
        <v>19</v>
      </c>
      <c r="E1697" s="0" t="s">
        <v>2071</v>
      </c>
      <c r="F1697" s="0" t="s">
        <v>2072</v>
      </c>
      <c r="G1697" s="0" t="s">
        <v>2073</v>
      </c>
      <c r="H1697" s="0" t="s">
        <v>84</v>
      </c>
      <c r="I1697" s="0" t="s">
        <v>2125</v>
      </c>
      <c r="J1697" s="0" t="s">
        <v>52</v>
      </c>
      <c r="K1697" s="0" t="s">
        <v>75</v>
      </c>
      <c r="L1697" s="0" t="s">
        <v>69</v>
      </c>
      <c r="M1697" s="0" t="s">
        <v>46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2077</v>
      </c>
      <c r="AA1697" s="0" t="s">
        <v>2078</v>
      </c>
      <c r="AB1697" s="0" t="s">
        <v>2079</v>
      </c>
      <c r="AC1697" s="0" t="s">
        <v>2080</v>
      </c>
      <c r="AD1697" s="0" t="s">
        <v>2081</v>
      </c>
      <c r="AE1697" s="0" t="s">
        <v>2126</v>
      </c>
      <c r="AF1697" s="0" t="s">
        <v>2127</v>
      </c>
    </row>
    <row r="1698" customFormat="false" ht="13.8" hidden="false" customHeight="false" outlineLevel="0" collapsed="false">
      <c r="A1698" s="0" t="s">
        <v>2169</v>
      </c>
      <c r="C1698" s="0" t="s">
        <v>2170</v>
      </c>
      <c r="D1698" s="0" t="s">
        <v>19</v>
      </c>
      <c r="E1698" s="0" t="s">
        <v>2071</v>
      </c>
      <c r="F1698" s="0" t="s">
        <v>2072</v>
      </c>
      <c r="G1698" s="0" t="s">
        <v>2073</v>
      </c>
      <c r="H1698" s="0" t="s">
        <v>85</v>
      </c>
      <c r="I1698" s="0" t="s">
        <v>2128</v>
      </c>
      <c r="J1698" s="0" t="s">
        <v>52</v>
      </c>
      <c r="K1698" s="0" t="s">
        <v>76</v>
      </c>
      <c r="L1698" s="0" t="s">
        <v>69</v>
      </c>
      <c r="M1698" s="0" t="s">
        <v>46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2077</v>
      </c>
      <c r="AA1698" s="0" t="s">
        <v>2078</v>
      </c>
      <c r="AB1698" s="0" t="s">
        <v>2079</v>
      </c>
      <c r="AC1698" s="0" t="s">
        <v>2080</v>
      </c>
      <c r="AD1698" s="0" t="s">
        <v>2081</v>
      </c>
      <c r="AE1698" s="0" t="s">
        <v>2129</v>
      </c>
      <c r="AF1698" s="0" t="s">
        <v>2130</v>
      </c>
    </row>
    <row r="1699" customFormat="false" ht="13.8" hidden="false" customHeight="false" outlineLevel="0" collapsed="false">
      <c r="A1699" s="0" t="s">
        <v>2197</v>
      </c>
      <c r="C1699" s="0" t="s">
        <v>2198</v>
      </c>
      <c r="D1699" s="0" t="s">
        <v>19</v>
      </c>
      <c r="E1699" s="0" t="s">
        <v>2199</v>
      </c>
      <c r="F1699" s="0" t="s">
        <v>2200</v>
      </c>
      <c r="G1699" s="0" t="s">
        <v>2201</v>
      </c>
      <c r="H1699" s="0" t="s">
        <v>932</v>
      </c>
      <c r="I1699" s="0" t="s">
        <v>2202</v>
      </c>
      <c r="J1699" s="0" t="s">
        <v>38</v>
      </c>
      <c r="K1699" s="0" t="s">
        <v>2203</v>
      </c>
      <c r="L1699" s="0" t="s">
        <v>69</v>
      </c>
      <c r="M1699" s="0" t="s">
        <v>2204</v>
      </c>
      <c r="N1699" s="0" t="s">
        <v>246</v>
      </c>
      <c r="O1699" s="0" t="s">
        <v>1950</v>
      </c>
      <c r="P1699" s="0" t="s">
        <v>2026</v>
      </c>
      <c r="Q1699" s="0" t="s">
        <v>2026</v>
      </c>
      <c r="R1699" s="4" t="s">
        <v>72</v>
      </c>
      <c r="S1699" s="0" t="s">
        <v>46</v>
      </c>
      <c r="T1699" s="0" t="s">
        <v>1952</v>
      </c>
      <c r="U1699" s="0" t="n">
        <v>1500</v>
      </c>
      <c r="V1699" s="0" t="n">
        <v>1</v>
      </c>
      <c r="X1699" s="4" t="s">
        <v>1211</v>
      </c>
      <c r="Y1699" s="0" t="n">
        <v>5500</v>
      </c>
      <c r="Z1699" s="0" t="s">
        <v>2205</v>
      </c>
      <c r="AA1699" s="0" t="s">
        <v>2206</v>
      </c>
      <c r="AB1699" s="0" t="s">
        <v>2207</v>
      </c>
      <c r="AC1699" s="0" t="s">
        <v>2208</v>
      </c>
      <c r="AD1699" s="0" t="s">
        <v>2209</v>
      </c>
      <c r="AE1699" s="0" t="s">
        <v>2210</v>
      </c>
      <c r="AF1699" s="0" t="s">
        <v>2211</v>
      </c>
    </row>
    <row r="1700" customFormat="false" ht="13.8" hidden="false" customHeight="false" outlineLevel="0" collapsed="false">
      <c r="A1700" s="0" t="s">
        <v>2197</v>
      </c>
      <c r="C1700" s="0" t="s">
        <v>2198</v>
      </c>
      <c r="D1700" s="0" t="s">
        <v>19</v>
      </c>
      <c r="E1700" s="0" t="s">
        <v>2199</v>
      </c>
      <c r="F1700" s="0" t="s">
        <v>2200</v>
      </c>
      <c r="G1700" s="0" t="s">
        <v>2201</v>
      </c>
      <c r="H1700" s="0" t="s">
        <v>2212</v>
      </c>
      <c r="I1700" s="0" t="s">
        <v>2213</v>
      </c>
      <c r="J1700" s="0" t="s">
        <v>38</v>
      </c>
      <c r="K1700" s="0" t="s">
        <v>2214</v>
      </c>
      <c r="L1700" s="0" t="s">
        <v>69</v>
      </c>
      <c r="M1700" s="0" t="s">
        <v>2204</v>
      </c>
      <c r="N1700" s="0" t="s">
        <v>246</v>
      </c>
      <c r="O1700" s="0" t="s">
        <v>1950</v>
      </c>
      <c r="P1700" s="0" t="s">
        <v>2026</v>
      </c>
      <c r="Q1700" s="0" t="s">
        <v>2026</v>
      </c>
      <c r="R1700" s="4" t="s">
        <v>72</v>
      </c>
      <c r="S1700" s="0" t="s">
        <v>46</v>
      </c>
      <c r="T1700" s="0" t="s">
        <v>1952</v>
      </c>
      <c r="U1700" s="0" t="n">
        <v>1500</v>
      </c>
      <c r="V1700" s="0" t="n">
        <v>2</v>
      </c>
      <c r="X1700" s="4" t="s">
        <v>1211</v>
      </c>
      <c r="Y1700" s="0" t="n">
        <v>5500</v>
      </c>
      <c r="Z1700" s="0" t="s">
        <v>2205</v>
      </c>
      <c r="AA1700" s="0" t="s">
        <v>2206</v>
      </c>
      <c r="AB1700" s="0" t="s">
        <v>2207</v>
      </c>
      <c r="AC1700" s="0" t="s">
        <v>2208</v>
      </c>
      <c r="AD1700" s="0" t="s">
        <v>2209</v>
      </c>
      <c r="AE1700" s="0" t="s">
        <v>2215</v>
      </c>
      <c r="AF1700" s="0" t="s">
        <v>2216</v>
      </c>
    </row>
    <row r="1701" customFormat="false" ht="13.8" hidden="false" customHeight="false" outlineLevel="0" collapsed="false">
      <c r="A1701" s="0" t="s">
        <v>2197</v>
      </c>
      <c r="C1701" s="0" t="s">
        <v>2198</v>
      </c>
      <c r="D1701" s="0" t="s">
        <v>19</v>
      </c>
      <c r="E1701" s="0" t="s">
        <v>2199</v>
      </c>
      <c r="F1701" s="0" t="s">
        <v>2200</v>
      </c>
      <c r="G1701" s="0" t="s">
        <v>2201</v>
      </c>
      <c r="H1701" s="0" t="s">
        <v>1688</v>
      </c>
      <c r="I1701" s="0" t="s">
        <v>2217</v>
      </c>
      <c r="J1701" s="0" t="s">
        <v>38</v>
      </c>
      <c r="K1701" s="0" t="s">
        <v>2218</v>
      </c>
      <c r="L1701" s="0" t="s">
        <v>69</v>
      </c>
      <c r="M1701" s="0" t="s">
        <v>2204</v>
      </c>
      <c r="N1701" s="0" t="s">
        <v>246</v>
      </c>
      <c r="O1701" s="0" t="s">
        <v>1950</v>
      </c>
      <c r="P1701" s="0" t="s">
        <v>2026</v>
      </c>
      <c r="Q1701" s="0" t="s">
        <v>2026</v>
      </c>
      <c r="R1701" s="4" t="s">
        <v>72</v>
      </c>
      <c r="S1701" s="0" t="s">
        <v>46</v>
      </c>
      <c r="T1701" s="0" t="s">
        <v>1952</v>
      </c>
      <c r="U1701" s="0" t="n">
        <v>1500</v>
      </c>
      <c r="V1701" s="0" t="n">
        <v>3</v>
      </c>
      <c r="X1701" s="4" t="s">
        <v>1211</v>
      </c>
      <c r="Y1701" s="0" t="n">
        <v>5500</v>
      </c>
      <c r="Z1701" s="0" t="s">
        <v>2205</v>
      </c>
      <c r="AA1701" s="0" t="s">
        <v>2206</v>
      </c>
      <c r="AB1701" s="0" t="s">
        <v>2207</v>
      </c>
      <c r="AC1701" s="0" t="s">
        <v>2208</v>
      </c>
      <c r="AD1701" s="0" t="s">
        <v>2209</v>
      </c>
      <c r="AE1701" s="0" t="s">
        <v>2219</v>
      </c>
      <c r="AF1701" s="0" t="s">
        <v>2220</v>
      </c>
    </row>
    <row r="1702" customFormat="false" ht="13.8" hidden="false" customHeight="false" outlineLevel="0" collapsed="false">
      <c r="A1702" s="0" t="s">
        <v>2197</v>
      </c>
      <c r="C1702" s="0" t="s">
        <v>2198</v>
      </c>
      <c r="D1702" s="0" t="s">
        <v>19</v>
      </c>
      <c r="E1702" s="0" t="s">
        <v>2199</v>
      </c>
      <c r="F1702" s="0" t="s">
        <v>2200</v>
      </c>
      <c r="G1702" s="0" t="s">
        <v>2201</v>
      </c>
      <c r="H1702" s="0" t="s">
        <v>2221</v>
      </c>
      <c r="I1702" s="0" t="s">
        <v>2222</v>
      </c>
      <c r="J1702" s="0" t="s">
        <v>52</v>
      </c>
      <c r="K1702" s="0" t="s">
        <v>2223</v>
      </c>
      <c r="L1702" s="0" t="s">
        <v>69</v>
      </c>
      <c r="M1702" s="0" t="s">
        <v>2204</v>
      </c>
      <c r="N1702" s="0" t="s">
        <v>246</v>
      </c>
      <c r="O1702" s="0" t="s">
        <v>1950</v>
      </c>
      <c r="P1702" s="0" t="s">
        <v>2026</v>
      </c>
      <c r="Q1702" s="0" t="s">
        <v>2026</v>
      </c>
      <c r="R1702" s="4" t="s">
        <v>72</v>
      </c>
      <c r="S1702" s="0" t="s">
        <v>46</v>
      </c>
      <c r="T1702" s="0" t="s">
        <v>1970</v>
      </c>
      <c r="U1702" s="0" t="n">
        <v>1500</v>
      </c>
      <c r="V1702" s="0" t="n">
        <v>1</v>
      </c>
      <c r="X1702" s="4" t="s">
        <v>1211</v>
      </c>
      <c r="Y1702" s="0" t="n">
        <v>5500</v>
      </c>
      <c r="Z1702" s="0" t="s">
        <v>2205</v>
      </c>
      <c r="AA1702" s="0" t="s">
        <v>2206</v>
      </c>
      <c r="AB1702" s="0" t="s">
        <v>2207</v>
      </c>
      <c r="AC1702" s="0" t="s">
        <v>2208</v>
      </c>
      <c r="AD1702" s="0" t="s">
        <v>2209</v>
      </c>
      <c r="AE1702" s="0" t="s">
        <v>2224</v>
      </c>
      <c r="AF1702" s="0" t="s">
        <v>2225</v>
      </c>
    </row>
    <row r="1703" customFormat="false" ht="13.8" hidden="false" customHeight="false" outlineLevel="0" collapsed="false">
      <c r="A1703" s="0" t="s">
        <v>2197</v>
      </c>
      <c r="C1703" s="0" t="s">
        <v>2198</v>
      </c>
      <c r="D1703" s="0" t="s">
        <v>19</v>
      </c>
      <c r="E1703" s="0" t="s">
        <v>2199</v>
      </c>
      <c r="F1703" s="0" t="s">
        <v>2200</v>
      </c>
      <c r="G1703" s="0" t="s">
        <v>2201</v>
      </c>
      <c r="H1703" s="0" t="s">
        <v>2226</v>
      </c>
      <c r="I1703" s="0" t="s">
        <v>2227</v>
      </c>
      <c r="J1703" s="0" t="s">
        <v>52</v>
      </c>
      <c r="K1703" s="0" t="s">
        <v>2228</v>
      </c>
      <c r="L1703" s="0" t="s">
        <v>69</v>
      </c>
      <c r="M1703" s="0" t="s">
        <v>2204</v>
      </c>
      <c r="N1703" s="0" t="s">
        <v>246</v>
      </c>
      <c r="O1703" s="0" t="s">
        <v>1950</v>
      </c>
      <c r="P1703" s="0" t="s">
        <v>2026</v>
      </c>
      <c r="Q1703" s="0" t="s">
        <v>2026</v>
      </c>
      <c r="R1703" s="4" t="s">
        <v>72</v>
      </c>
      <c r="S1703" s="0" t="s">
        <v>46</v>
      </c>
      <c r="T1703" s="0" t="s">
        <v>1970</v>
      </c>
      <c r="U1703" s="0" t="n">
        <v>1500</v>
      </c>
      <c r="V1703" s="0" t="n">
        <v>2</v>
      </c>
      <c r="X1703" s="4" t="s">
        <v>1211</v>
      </c>
      <c r="Y1703" s="0" t="n">
        <v>5500</v>
      </c>
      <c r="Z1703" s="0" t="s">
        <v>2205</v>
      </c>
      <c r="AA1703" s="0" t="s">
        <v>2206</v>
      </c>
      <c r="AB1703" s="0" t="s">
        <v>2207</v>
      </c>
      <c r="AC1703" s="0" t="s">
        <v>2208</v>
      </c>
      <c r="AD1703" s="0" t="s">
        <v>2209</v>
      </c>
      <c r="AE1703" s="0" t="s">
        <v>2229</v>
      </c>
      <c r="AF1703" s="0" t="s">
        <v>2230</v>
      </c>
    </row>
    <row r="1704" customFormat="false" ht="13.8" hidden="false" customHeight="false" outlineLevel="0" collapsed="false">
      <c r="A1704" s="0" t="s">
        <v>2197</v>
      </c>
      <c r="C1704" s="0" t="s">
        <v>2198</v>
      </c>
      <c r="D1704" s="0" t="s">
        <v>19</v>
      </c>
      <c r="E1704" s="0" t="s">
        <v>2199</v>
      </c>
      <c r="F1704" s="0" t="s">
        <v>2200</v>
      </c>
      <c r="G1704" s="0" t="s">
        <v>2201</v>
      </c>
      <c r="H1704" s="0" t="s">
        <v>1693</v>
      </c>
      <c r="I1704" s="0" t="s">
        <v>2231</v>
      </c>
      <c r="J1704" s="0" t="s">
        <v>52</v>
      </c>
      <c r="K1704" s="0" t="s">
        <v>2232</v>
      </c>
      <c r="L1704" s="0" t="s">
        <v>69</v>
      </c>
      <c r="M1704" s="0" t="s">
        <v>2204</v>
      </c>
      <c r="N1704" s="0" t="s">
        <v>246</v>
      </c>
      <c r="O1704" s="0" t="s">
        <v>1950</v>
      </c>
      <c r="P1704" s="0" t="s">
        <v>2026</v>
      </c>
      <c r="Q1704" s="0" t="s">
        <v>2026</v>
      </c>
      <c r="R1704" s="4" t="s">
        <v>72</v>
      </c>
      <c r="S1704" s="0" t="s">
        <v>46</v>
      </c>
      <c r="T1704" s="0" t="s">
        <v>1970</v>
      </c>
      <c r="U1704" s="0" t="n">
        <v>1500</v>
      </c>
      <c r="V1704" s="0" t="n">
        <v>3</v>
      </c>
      <c r="X1704" s="4" t="s">
        <v>1211</v>
      </c>
      <c r="Y1704" s="0" t="n">
        <v>5500</v>
      </c>
      <c r="Z1704" s="0" t="s">
        <v>2205</v>
      </c>
      <c r="AA1704" s="0" t="s">
        <v>2206</v>
      </c>
      <c r="AB1704" s="0" t="s">
        <v>2207</v>
      </c>
      <c r="AC1704" s="0" t="s">
        <v>2208</v>
      </c>
      <c r="AD1704" s="0" t="s">
        <v>2209</v>
      </c>
      <c r="AE1704" s="0" t="s">
        <v>2233</v>
      </c>
      <c r="AF1704" s="0" t="s">
        <v>2234</v>
      </c>
    </row>
    <row r="1705" customFormat="false" ht="13.8" hidden="false" customHeight="false" outlineLevel="0" collapsed="false">
      <c r="A1705" s="0" t="s">
        <v>2197</v>
      </c>
      <c r="C1705" s="0" t="s">
        <v>2198</v>
      </c>
      <c r="D1705" s="0" t="s">
        <v>19</v>
      </c>
      <c r="E1705" s="0" t="s">
        <v>2199</v>
      </c>
      <c r="F1705" s="0" t="s">
        <v>2200</v>
      </c>
      <c r="G1705" s="0" t="s">
        <v>2201</v>
      </c>
      <c r="H1705" s="0" t="s">
        <v>2235</v>
      </c>
      <c r="I1705" s="0" t="s">
        <v>2236</v>
      </c>
      <c r="J1705" s="0" t="s">
        <v>52</v>
      </c>
      <c r="K1705" s="0" t="s">
        <v>2237</v>
      </c>
      <c r="L1705" s="0" t="s">
        <v>69</v>
      </c>
      <c r="M1705" s="0" t="s">
        <v>2204</v>
      </c>
      <c r="N1705" s="0" t="s">
        <v>246</v>
      </c>
      <c r="O1705" s="0" t="s">
        <v>1950</v>
      </c>
      <c r="P1705" s="0" t="s">
        <v>2026</v>
      </c>
      <c r="Q1705" s="0" t="s">
        <v>2026</v>
      </c>
      <c r="R1705" s="4" t="s">
        <v>72</v>
      </c>
      <c r="S1705" s="0" t="s">
        <v>46</v>
      </c>
      <c r="T1705" s="0" t="s">
        <v>1983</v>
      </c>
      <c r="U1705" s="0" t="n">
        <v>1500</v>
      </c>
      <c r="V1705" s="0" t="n">
        <v>1</v>
      </c>
      <c r="X1705" s="4" t="s">
        <v>1211</v>
      </c>
      <c r="Y1705" s="0" t="n">
        <v>5500</v>
      </c>
      <c r="Z1705" s="0" t="s">
        <v>2205</v>
      </c>
      <c r="AA1705" s="0" t="s">
        <v>2206</v>
      </c>
      <c r="AB1705" s="0" t="s">
        <v>2207</v>
      </c>
      <c r="AC1705" s="0" t="s">
        <v>2208</v>
      </c>
      <c r="AD1705" s="0" t="s">
        <v>2209</v>
      </c>
      <c r="AE1705" s="0" t="s">
        <v>2238</v>
      </c>
      <c r="AF1705" s="0" t="s">
        <v>2239</v>
      </c>
    </row>
    <row r="1706" customFormat="false" ht="13.8" hidden="false" customHeight="false" outlineLevel="0" collapsed="false">
      <c r="A1706" s="0" t="s">
        <v>2197</v>
      </c>
      <c r="C1706" s="0" t="s">
        <v>2198</v>
      </c>
      <c r="D1706" s="0" t="s">
        <v>19</v>
      </c>
      <c r="E1706" s="0" t="s">
        <v>2199</v>
      </c>
      <c r="F1706" s="0" t="s">
        <v>2200</v>
      </c>
      <c r="G1706" s="0" t="s">
        <v>2201</v>
      </c>
      <c r="H1706" s="0" t="s">
        <v>503</v>
      </c>
      <c r="I1706" s="0" t="s">
        <v>2240</v>
      </c>
      <c r="J1706" s="0" t="s">
        <v>52</v>
      </c>
      <c r="K1706" s="0" t="s">
        <v>2241</v>
      </c>
      <c r="L1706" s="0" t="s">
        <v>69</v>
      </c>
      <c r="M1706" s="0" t="s">
        <v>2204</v>
      </c>
      <c r="N1706" s="0" t="s">
        <v>246</v>
      </c>
      <c r="O1706" s="0" t="s">
        <v>1950</v>
      </c>
      <c r="P1706" s="0" t="s">
        <v>2026</v>
      </c>
      <c r="Q1706" s="0" t="s">
        <v>2026</v>
      </c>
      <c r="R1706" s="4" t="s">
        <v>72</v>
      </c>
      <c r="S1706" s="0" t="s">
        <v>46</v>
      </c>
      <c r="T1706" s="0" t="s">
        <v>1983</v>
      </c>
      <c r="U1706" s="0" t="n">
        <v>1500</v>
      </c>
      <c r="V1706" s="0" t="n">
        <v>2</v>
      </c>
      <c r="X1706" s="4" t="s">
        <v>1211</v>
      </c>
      <c r="Y1706" s="0" t="n">
        <v>5500</v>
      </c>
      <c r="Z1706" s="0" t="s">
        <v>2205</v>
      </c>
      <c r="AA1706" s="0" t="s">
        <v>2206</v>
      </c>
      <c r="AB1706" s="0" t="s">
        <v>2207</v>
      </c>
      <c r="AC1706" s="0" t="s">
        <v>2208</v>
      </c>
      <c r="AD1706" s="0" t="s">
        <v>2209</v>
      </c>
      <c r="AE1706" s="0" t="s">
        <v>2242</v>
      </c>
      <c r="AF1706" s="0" t="s">
        <v>2243</v>
      </c>
    </row>
    <row r="1707" customFormat="false" ht="13.8" hidden="false" customHeight="false" outlineLevel="0" collapsed="false">
      <c r="A1707" s="0" t="s">
        <v>2197</v>
      </c>
      <c r="C1707" s="0" t="s">
        <v>2198</v>
      </c>
      <c r="D1707" s="0" t="s">
        <v>19</v>
      </c>
      <c r="E1707" s="0" t="s">
        <v>2199</v>
      </c>
      <c r="F1707" s="0" t="s">
        <v>2200</v>
      </c>
      <c r="G1707" s="0" t="s">
        <v>2201</v>
      </c>
      <c r="H1707" s="0" t="s">
        <v>1698</v>
      </c>
      <c r="I1707" s="0" t="s">
        <v>2244</v>
      </c>
      <c r="J1707" s="0" t="s">
        <v>52</v>
      </c>
      <c r="K1707" s="0" t="s">
        <v>2245</v>
      </c>
      <c r="L1707" s="0" t="s">
        <v>69</v>
      </c>
      <c r="M1707" s="0" t="s">
        <v>2204</v>
      </c>
      <c r="N1707" s="0" t="s">
        <v>246</v>
      </c>
      <c r="O1707" s="0" t="s">
        <v>1950</v>
      </c>
      <c r="P1707" s="0" t="s">
        <v>2026</v>
      </c>
      <c r="Q1707" s="0" t="s">
        <v>2026</v>
      </c>
      <c r="R1707" s="4" t="s">
        <v>72</v>
      </c>
      <c r="S1707" s="0" t="s">
        <v>46</v>
      </c>
      <c r="T1707" s="0" t="s">
        <v>1983</v>
      </c>
      <c r="U1707" s="0" t="n">
        <v>1500</v>
      </c>
      <c r="V1707" s="0" t="n">
        <v>3</v>
      </c>
      <c r="X1707" s="4" t="s">
        <v>1211</v>
      </c>
      <c r="Y1707" s="0" t="n">
        <v>5500</v>
      </c>
      <c r="Z1707" s="0" t="s">
        <v>2205</v>
      </c>
      <c r="AA1707" s="0" t="s">
        <v>2206</v>
      </c>
      <c r="AB1707" s="0" t="s">
        <v>2207</v>
      </c>
      <c r="AC1707" s="0" t="s">
        <v>2208</v>
      </c>
      <c r="AD1707" s="0" t="s">
        <v>2209</v>
      </c>
      <c r="AE1707" s="0" t="s">
        <v>2246</v>
      </c>
      <c r="AF1707" s="0" t="s">
        <v>2247</v>
      </c>
    </row>
    <row r="1708" customFormat="false" ht="13.8" hidden="false" customHeight="false" outlineLevel="0" collapsed="false">
      <c r="A1708" s="0" t="s">
        <v>2197</v>
      </c>
      <c r="C1708" s="0" t="s">
        <v>2198</v>
      </c>
      <c r="D1708" s="0" t="s">
        <v>19</v>
      </c>
      <c r="E1708" s="0" t="s">
        <v>2199</v>
      </c>
      <c r="F1708" s="0" t="s">
        <v>2200</v>
      </c>
      <c r="G1708" s="0" t="s">
        <v>2201</v>
      </c>
      <c r="H1708" s="0" t="s">
        <v>64</v>
      </c>
      <c r="I1708" s="0" t="s">
        <v>2248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2205</v>
      </c>
      <c r="AA1708" s="0" t="s">
        <v>2206</v>
      </c>
      <c r="AB1708" s="0" t="s">
        <v>2207</v>
      </c>
      <c r="AC1708" s="0" t="s">
        <v>2208</v>
      </c>
      <c r="AD1708" s="0" t="s">
        <v>2209</v>
      </c>
      <c r="AE1708" s="0" t="s">
        <v>2249</v>
      </c>
      <c r="AF1708" s="0" t="s">
        <v>2250</v>
      </c>
    </row>
    <row r="1709" customFormat="false" ht="13.8" hidden="false" customHeight="false" outlineLevel="0" collapsed="false">
      <c r="A1709" s="0" t="s">
        <v>2197</v>
      </c>
      <c r="C1709" s="0" t="s">
        <v>2198</v>
      </c>
      <c r="D1709" s="0" t="s">
        <v>19</v>
      </c>
      <c r="E1709" s="0" t="s">
        <v>2199</v>
      </c>
      <c r="F1709" s="0" t="s">
        <v>2200</v>
      </c>
      <c r="G1709" s="0" t="s">
        <v>2201</v>
      </c>
      <c r="H1709" s="0" t="s">
        <v>66</v>
      </c>
      <c r="I1709" s="0" t="s">
        <v>2251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2205</v>
      </c>
      <c r="AA1709" s="0" t="s">
        <v>2206</v>
      </c>
      <c r="AB1709" s="0" t="s">
        <v>2207</v>
      </c>
      <c r="AC1709" s="0" t="s">
        <v>2208</v>
      </c>
      <c r="AD1709" s="0" t="s">
        <v>2209</v>
      </c>
      <c r="AE1709" s="0" t="s">
        <v>2252</v>
      </c>
      <c r="AF1709" s="0" t="s">
        <v>2253</v>
      </c>
    </row>
    <row r="1710" customFormat="false" ht="13.8" hidden="false" customHeight="false" outlineLevel="0" collapsed="false">
      <c r="A1710" s="0" t="s">
        <v>2197</v>
      </c>
      <c r="C1710" s="0" t="s">
        <v>2198</v>
      </c>
      <c r="D1710" s="0" t="s">
        <v>19</v>
      </c>
      <c r="E1710" s="0" t="s">
        <v>2199</v>
      </c>
      <c r="F1710" s="0" t="s">
        <v>2200</v>
      </c>
      <c r="G1710" s="0" t="s">
        <v>2201</v>
      </c>
      <c r="H1710" s="0" t="s">
        <v>67</v>
      </c>
      <c r="I1710" s="0" t="s">
        <v>2254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2205</v>
      </c>
      <c r="AA1710" s="0" t="s">
        <v>2206</v>
      </c>
      <c r="AB1710" s="0" t="s">
        <v>2207</v>
      </c>
      <c r="AC1710" s="0" t="s">
        <v>2208</v>
      </c>
      <c r="AD1710" s="0" t="s">
        <v>2209</v>
      </c>
      <c r="AE1710" s="0" t="s">
        <v>2255</v>
      </c>
      <c r="AF1710" s="0" t="s">
        <v>2256</v>
      </c>
    </row>
    <row r="1711" customFormat="false" ht="13.8" hidden="false" customHeight="false" outlineLevel="0" collapsed="false">
      <c r="A1711" s="0" t="s">
        <v>2197</v>
      </c>
      <c r="C1711" s="0" t="s">
        <v>2198</v>
      </c>
      <c r="D1711" s="0" t="s">
        <v>19</v>
      </c>
      <c r="E1711" s="0" t="s">
        <v>2199</v>
      </c>
      <c r="F1711" s="0" t="s">
        <v>2200</v>
      </c>
      <c r="G1711" s="0" t="s">
        <v>2201</v>
      </c>
      <c r="H1711" s="0" t="s">
        <v>221</v>
      </c>
      <c r="I1711" s="0" t="s">
        <v>2257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2205</v>
      </c>
      <c r="AA1711" s="0" t="s">
        <v>2206</v>
      </c>
      <c r="AB1711" s="0" t="s">
        <v>2207</v>
      </c>
      <c r="AC1711" s="0" t="s">
        <v>2208</v>
      </c>
      <c r="AD1711" s="0" t="s">
        <v>2209</v>
      </c>
      <c r="AE1711" s="0" t="s">
        <v>2258</v>
      </c>
      <c r="AF1711" s="0" t="s">
        <v>2259</v>
      </c>
    </row>
    <row r="1712" customFormat="false" ht="13.8" hidden="false" customHeight="false" outlineLevel="0" collapsed="false">
      <c r="A1712" s="0" t="s">
        <v>2197</v>
      </c>
      <c r="C1712" s="0" t="s">
        <v>2198</v>
      </c>
      <c r="D1712" s="0" t="s">
        <v>19</v>
      </c>
      <c r="E1712" s="0" t="s">
        <v>2199</v>
      </c>
      <c r="F1712" s="0" t="s">
        <v>2200</v>
      </c>
      <c r="G1712" s="0" t="s">
        <v>2201</v>
      </c>
      <c r="H1712" s="0" t="s">
        <v>68</v>
      </c>
      <c r="I1712" s="0" t="s">
        <v>2260</v>
      </c>
      <c r="J1712" s="0" t="s">
        <v>52</v>
      </c>
      <c r="K1712" s="0" t="s">
        <v>68</v>
      </c>
      <c r="L1712" s="0" t="s">
        <v>69</v>
      </c>
      <c r="M1712" s="0" t="s">
        <v>46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2205</v>
      </c>
      <c r="AA1712" s="0" t="s">
        <v>2206</v>
      </c>
      <c r="AB1712" s="0" t="s">
        <v>2207</v>
      </c>
      <c r="AC1712" s="0" t="s">
        <v>2208</v>
      </c>
      <c r="AD1712" s="0" t="s">
        <v>2209</v>
      </c>
      <c r="AE1712" s="0" t="s">
        <v>2261</v>
      </c>
      <c r="AF1712" s="0" t="s">
        <v>2262</v>
      </c>
    </row>
    <row r="1713" customFormat="false" ht="13.8" hidden="false" customHeight="false" outlineLevel="0" collapsed="false">
      <c r="A1713" s="0" t="s">
        <v>2197</v>
      </c>
      <c r="C1713" s="0" t="s">
        <v>2198</v>
      </c>
      <c r="D1713" s="0" t="s">
        <v>19</v>
      </c>
      <c r="E1713" s="0" t="s">
        <v>2199</v>
      </c>
      <c r="F1713" s="0" t="s">
        <v>2200</v>
      </c>
      <c r="G1713" s="0" t="s">
        <v>2201</v>
      </c>
      <c r="H1713" s="0" t="s">
        <v>75</v>
      </c>
      <c r="I1713" s="0" t="s">
        <v>2263</v>
      </c>
      <c r="J1713" s="0" t="s">
        <v>52</v>
      </c>
      <c r="K1713" s="0" t="s">
        <v>75</v>
      </c>
      <c r="L1713" s="0" t="s">
        <v>69</v>
      </c>
      <c r="M1713" s="0" t="s">
        <v>46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2205</v>
      </c>
      <c r="AA1713" s="0" t="s">
        <v>2206</v>
      </c>
      <c r="AB1713" s="0" t="s">
        <v>2207</v>
      </c>
      <c r="AC1713" s="0" t="s">
        <v>2208</v>
      </c>
      <c r="AD1713" s="0" t="s">
        <v>2209</v>
      </c>
      <c r="AE1713" s="0" t="s">
        <v>2264</v>
      </c>
      <c r="AF1713" s="0" t="s">
        <v>2265</v>
      </c>
    </row>
    <row r="1714" customFormat="false" ht="13.8" hidden="false" customHeight="false" outlineLevel="0" collapsed="false">
      <c r="A1714" s="0" t="s">
        <v>2197</v>
      </c>
      <c r="C1714" s="0" t="s">
        <v>2198</v>
      </c>
      <c r="D1714" s="0" t="s">
        <v>19</v>
      </c>
      <c r="E1714" s="0" t="s">
        <v>2199</v>
      </c>
      <c r="F1714" s="0" t="s">
        <v>2200</v>
      </c>
      <c r="G1714" s="0" t="s">
        <v>2201</v>
      </c>
      <c r="H1714" s="0" t="s">
        <v>76</v>
      </c>
      <c r="I1714" s="0" t="s">
        <v>2266</v>
      </c>
      <c r="J1714" s="0" t="s">
        <v>52</v>
      </c>
      <c r="K1714" s="0" t="s">
        <v>76</v>
      </c>
      <c r="L1714" s="0" t="s">
        <v>69</v>
      </c>
      <c r="M1714" s="0" t="s">
        <v>46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2205</v>
      </c>
      <c r="AA1714" s="0" t="s">
        <v>2206</v>
      </c>
      <c r="AB1714" s="0" t="s">
        <v>2207</v>
      </c>
      <c r="AC1714" s="0" t="s">
        <v>2208</v>
      </c>
      <c r="AD1714" s="0" t="s">
        <v>2209</v>
      </c>
      <c r="AE1714" s="0" t="s">
        <v>2267</v>
      </c>
      <c r="AF1714" s="0" t="s">
        <v>2268</v>
      </c>
    </row>
    <row r="1715" customFormat="false" ht="13.8" hidden="false" customHeight="false" outlineLevel="0" collapsed="false">
      <c r="A1715" s="0" t="s">
        <v>2197</v>
      </c>
      <c r="C1715" s="0" t="s">
        <v>2198</v>
      </c>
      <c r="D1715" s="0" t="s">
        <v>19</v>
      </c>
      <c r="E1715" s="0" t="s">
        <v>2199</v>
      </c>
      <c r="F1715" s="0" t="s">
        <v>2200</v>
      </c>
      <c r="G1715" s="0" t="s">
        <v>2201</v>
      </c>
      <c r="H1715" s="0" t="s">
        <v>222</v>
      </c>
      <c r="I1715" s="0" t="s">
        <v>2269</v>
      </c>
      <c r="J1715" s="0" t="s">
        <v>52</v>
      </c>
      <c r="K1715" s="0" t="s">
        <v>76</v>
      </c>
      <c r="L1715" s="0" t="s">
        <v>69</v>
      </c>
      <c r="M1715" s="0" t="s">
        <v>46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2205</v>
      </c>
      <c r="AA1715" s="0" t="s">
        <v>2206</v>
      </c>
      <c r="AB1715" s="0" t="s">
        <v>2207</v>
      </c>
      <c r="AC1715" s="0" t="s">
        <v>2208</v>
      </c>
      <c r="AD1715" s="0" t="s">
        <v>2209</v>
      </c>
      <c r="AE1715" s="0" t="s">
        <v>2270</v>
      </c>
      <c r="AF1715" s="0" t="s">
        <v>2271</v>
      </c>
    </row>
    <row r="1716" customFormat="false" ht="13.8" hidden="false" customHeight="false" outlineLevel="0" collapsed="false">
      <c r="A1716" s="0" t="s">
        <v>2197</v>
      </c>
      <c r="C1716" s="0" t="s">
        <v>2198</v>
      </c>
      <c r="D1716" s="0" t="s">
        <v>19</v>
      </c>
      <c r="E1716" s="0" t="s">
        <v>2199</v>
      </c>
      <c r="F1716" s="0" t="s">
        <v>2200</v>
      </c>
      <c r="G1716" s="0" t="s">
        <v>2201</v>
      </c>
      <c r="H1716" s="0" t="s">
        <v>77</v>
      </c>
      <c r="I1716" s="0" t="s">
        <v>2272</v>
      </c>
      <c r="J1716" s="0" t="s">
        <v>52</v>
      </c>
      <c r="K1716" s="0" t="s">
        <v>77</v>
      </c>
      <c r="L1716" s="0" t="s">
        <v>69</v>
      </c>
      <c r="M1716" s="0" t="s">
        <v>2204</v>
      </c>
      <c r="N1716" s="0" t="s">
        <v>463</v>
      </c>
      <c r="O1716" s="0" t="s">
        <v>1950</v>
      </c>
      <c r="P1716" s="0" t="s">
        <v>2004</v>
      </c>
      <c r="Q1716" s="0" t="s">
        <v>2004</v>
      </c>
      <c r="R1716" s="4" t="s">
        <v>81</v>
      </c>
      <c r="S1716" s="0" t="s">
        <v>46</v>
      </c>
      <c r="T1716" s="0" t="s">
        <v>2004</v>
      </c>
      <c r="U1716" s="0" t="n">
        <v>1500</v>
      </c>
      <c r="V1716" s="0" t="n">
        <v>1</v>
      </c>
      <c r="X1716" s="4" t="s">
        <v>1211</v>
      </c>
      <c r="Y1716" s="0" t="n">
        <v>5500</v>
      </c>
      <c r="Z1716" s="0" t="s">
        <v>2205</v>
      </c>
      <c r="AA1716" s="0" t="s">
        <v>2206</v>
      </c>
      <c r="AB1716" s="0" t="s">
        <v>2207</v>
      </c>
      <c r="AC1716" s="0" t="s">
        <v>2208</v>
      </c>
      <c r="AD1716" s="0" t="s">
        <v>2209</v>
      </c>
      <c r="AE1716" s="0" t="s">
        <v>2273</v>
      </c>
      <c r="AF1716" s="0" t="s">
        <v>2274</v>
      </c>
    </row>
    <row r="1717" customFormat="false" ht="13.8" hidden="false" customHeight="false" outlineLevel="0" collapsed="false">
      <c r="A1717" s="0" t="s">
        <v>2197</v>
      </c>
      <c r="C1717" s="0" t="s">
        <v>2198</v>
      </c>
      <c r="D1717" s="0" t="s">
        <v>19</v>
      </c>
      <c r="E1717" s="0" t="s">
        <v>2199</v>
      </c>
      <c r="F1717" s="0" t="s">
        <v>2200</v>
      </c>
      <c r="G1717" s="0" t="s">
        <v>2201</v>
      </c>
      <c r="H1717" s="0" t="s">
        <v>84</v>
      </c>
      <c r="I1717" s="0" t="s">
        <v>2275</v>
      </c>
      <c r="J1717" s="0" t="s">
        <v>52</v>
      </c>
      <c r="K1717" s="0" t="s">
        <v>84</v>
      </c>
      <c r="L1717" s="0" t="s">
        <v>69</v>
      </c>
      <c r="M1717" s="0" t="s">
        <v>2204</v>
      </c>
      <c r="N1717" s="0" t="s">
        <v>463</v>
      </c>
      <c r="O1717" s="0" t="s">
        <v>1950</v>
      </c>
      <c r="P1717" s="0" t="s">
        <v>2004</v>
      </c>
      <c r="Q1717" s="0" t="s">
        <v>2004</v>
      </c>
      <c r="R1717" s="4" t="s">
        <v>81</v>
      </c>
      <c r="S1717" s="0" t="s">
        <v>46</v>
      </c>
      <c r="T1717" s="0" t="s">
        <v>2004</v>
      </c>
      <c r="U1717" s="0" t="n">
        <v>1500</v>
      </c>
      <c r="V1717" s="0" t="n">
        <v>2</v>
      </c>
      <c r="X1717" s="4" t="s">
        <v>1211</v>
      </c>
      <c r="Y1717" s="0" t="n">
        <v>5500</v>
      </c>
      <c r="Z1717" s="0" t="s">
        <v>2205</v>
      </c>
      <c r="AA1717" s="0" t="s">
        <v>2206</v>
      </c>
      <c r="AB1717" s="0" t="s">
        <v>2207</v>
      </c>
      <c r="AC1717" s="0" t="s">
        <v>2208</v>
      </c>
      <c r="AD1717" s="0" t="s">
        <v>2209</v>
      </c>
      <c r="AE1717" s="0" t="s">
        <v>2276</v>
      </c>
      <c r="AF1717" s="0" t="s">
        <v>2277</v>
      </c>
    </row>
    <row r="1718" customFormat="false" ht="13.8" hidden="false" customHeight="false" outlineLevel="0" collapsed="false">
      <c r="A1718" s="0" t="s">
        <v>2197</v>
      </c>
      <c r="C1718" s="0" t="s">
        <v>2198</v>
      </c>
      <c r="D1718" s="0" t="s">
        <v>19</v>
      </c>
      <c r="E1718" s="0" t="s">
        <v>2199</v>
      </c>
      <c r="F1718" s="0" t="s">
        <v>2200</v>
      </c>
      <c r="G1718" s="0" t="s">
        <v>2201</v>
      </c>
      <c r="H1718" s="0" t="s">
        <v>85</v>
      </c>
      <c r="I1718" s="0" t="s">
        <v>2278</v>
      </c>
      <c r="J1718" s="0" t="s">
        <v>52</v>
      </c>
      <c r="K1718" s="0" t="s">
        <v>85</v>
      </c>
      <c r="L1718" s="0" t="s">
        <v>69</v>
      </c>
      <c r="M1718" s="0" t="s">
        <v>2204</v>
      </c>
      <c r="N1718" s="0" t="s">
        <v>463</v>
      </c>
      <c r="O1718" s="0" t="s">
        <v>1950</v>
      </c>
      <c r="P1718" s="0" t="s">
        <v>2004</v>
      </c>
      <c r="Q1718" s="0" t="s">
        <v>2004</v>
      </c>
      <c r="R1718" s="4" t="s">
        <v>81</v>
      </c>
      <c r="S1718" s="0" t="s">
        <v>46</v>
      </c>
      <c r="T1718" s="0" t="s">
        <v>2004</v>
      </c>
      <c r="U1718" s="0" t="n">
        <v>1500</v>
      </c>
      <c r="V1718" s="0" t="n">
        <v>3</v>
      </c>
      <c r="X1718" s="4" t="s">
        <v>1211</v>
      </c>
      <c r="Y1718" s="0" t="n">
        <v>5500</v>
      </c>
      <c r="Z1718" s="0" t="s">
        <v>2205</v>
      </c>
      <c r="AA1718" s="0" t="s">
        <v>2206</v>
      </c>
      <c r="AB1718" s="0" t="s">
        <v>2207</v>
      </c>
      <c r="AC1718" s="0" t="s">
        <v>2208</v>
      </c>
      <c r="AD1718" s="0" t="s">
        <v>2209</v>
      </c>
      <c r="AE1718" s="0" t="s">
        <v>2279</v>
      </c>
      <c r="AF1718" s="0" t="s">
        <v>2280</v>
      </c>
    </row>
    <row r="1719" customFormat="false" ht="13.8" hidden="false" customHeight="false" outlineLevel="0" collapsed="false">
      <c r="A1719" s="0" t="s">
        <v>2197</v>
      </c>
      <c r="C1719" s="0" t="s">
        <v>2198</v>
      </c>
      <c r="D1719" s="0" t="s">
        <v>19</v>
      </c>
      <c r="E1719" s="0" t="s">
        <v>2199</v>
      </c>
      <c r="F1719" s="0" t="s">
        <v>2200</v>
      </c>
      <c r="G1719" s="0" t="s">
        <v>2201</v>
      </c>
      <c r="H1719" s="0" t="s">
        <v>224</v>
      </c>
      <c r="I1719" s="0" t="s">
        <v>2281</v>
      </c>
      <c r="J1719" s="0" t="s">
        <v>52</v>
      </c>
      <c r="K1719" s="0" t="s">
        <v>224</v>
      </c>
      <c r="L1719" s="0" t="s">
        <v>69</v>
      </c>
      <c r="M1719" s="0" t="s">
        <v>2204</v>
      </c>
      <c r="N1719" s="0" t="s">
        <v>463</v>
      </c>
      <c r="O1719" s="0" t="s">
        <v>1950</v>
      </c>
      <c r="P1719" s="0" t="s">
        <v>2004</v>
      </c>
      <c r="Q1719" s="0" t="s">
        <v>2004</v>
      </c>
      <c r="R1719" s="4" t="s">
        <v>81</v>
      </c>
      <c r="S1719" s="0" t="s">
        <v>46</v>
      </c>
      <c r="T1719" s="0" t="s">
        <v>2004</v>
      </c>
      <c r="U1719" s="0" t="n">
        <v>1500</v>
      </c>
      <c r="V1719" s="0" t="n">
        <v>4</v>
      </c>
      <c r="X1719" s="4" t="s">
        <v>1211</v>
      </c>
      <c r="Y1719" s="0" t="n">
        <v>5500</v>
      </c>
      <c r="Z1719" s="0" t="s">
        <v>2205</v>
      </c>
      <c r="AA1719" s="0" t="s">
        <v>2206</v>
      </c>
      <c r="AB1719" s="0" t="s">
        <v>2207</v>
      </c>
      <c r="AC1719" s="0" t="s">
        <v>2208</v>
      </c>
      <c r="AD1719" s="0" t="s">
        <v>2209</v>
      </c>
      <c r="AE1719" s="0" t="s">
        <v>2282</v>
      </c>
      <c r="AF1719" s="0" t="s">
        <v>2283</v>
      </c>
    </row>
    <row r="1720" customFormat="false" ht="13.8" hidden="false" customHeight="false" outlineLevel="0" collapsed="false">
      <c r="A1720" s="0" t="s">
        <v>2284</v>
      </c>
      <c r="C1720" s="0" t="s">
        <v>2285</v>
      </c>
      <c r="D1720" s="0" t="s">
        <v>19</v>
      </c>
      <c r="E1720" s="0" t="s">
        <v>2199</v>
      </c>
      <c r="F1720" s="0" t="s">
        <v>2200</v>
      </c>
      <c r="G1720" s="0" t="s">
        <v>2201</v>
      </c>
      <c r="H1720" s="0" t="s">
        <v>1449</v>
      </c>
      <c r="I1720" s="0" t="s">
        <v>2286</v>
      </c>
      <c r="J1720" s="0" t="s">
        <v>38</v>
      </c>
      <c r="K1720" s="0" t="s">
        <v>2287</v>
      </c>
      <c r="L1720" s="0" t="s">
        <v>69</v>
      </c>
      <c r="M1720" s="0" t="s">
        <v>2204</v>
      </c>
      <c r="N1720" s="0" t="s">
        <v>246</v>
      </c>
      <c r="O1720" s="0" t="s">
        <v>1950</v>
      </c>
      <c r="P1720" s="0" t="s">
        <v>1951</v>
      </c>
      <c r="Q1720" s="0" t="s">
        <v>1951</v>
      </c>
      <c r="R1720" s="4" t="s">
        <v>44</v>
      </c>
      <c r="S1720" s="0" t="s">
        <v>46</v>
      </c>
      <c r="T1720" s="0" t="s">
        <v>1952</v>
      </c>
      <c r="U1720" s="0" t="n">
        <v>1500</v>
      </c>
      <c r="V1720" s="0" t="n">
        <v>1</v>
      </c>
      <c r="X1720" s="4" t="s">
        <v>1211</v>
      </c>
      <c r="Y1720" s="0" t="n">
        <v>5500</v>
      </c>
      <c r="Z1720" s="0" t="s">
        <v>2205</v>
      </c>
      <c r="AA1720" s="0" t="s">
        <v>2206</v>
      </c>
      <c r="AB1720" s="0" t="s">
        <v>2207</v>
      </c>
      <c r="AC1720" s="0" t="s">
        <v>2208</v>
      </c>
      <c r="AD1720" s="0" t="s">
        <v>2209</v>
      </c>
      <c r="AE1720" s="0" t="s">
        <v>2288</v>
      </c>
      <c r="AF1720" s="0" t="s">
        <v>2289</v>
      </c>
    </row>
    <row r="1721" customFormat="false" ht="13.8" hidden="false" customHeight="false" outlineLevel="0" collapsed="false">
      <c r="A1721" s="0" t="s">
        <v>2284</v>
      </c>
      <c r="C1721" s="0" t="s">
        <v>2285</v>
      </c>
      <c r="D1721" s="0" t="s">
        <v>19</v>
      </c>
      <c r="E1721" s="0" t="s">
        <v>2199</v>
      </c>
      <c r="F1721" s="0" t="s">
        <v>2200</v>
      </c>
      <c r="G1721" s="0" t="s">
        <v>2201</v>
      </c>
      <c r="H1721" s="0" t="s">
        <v>1454</v>
      </c>
      <c r="I1721" s="0" t="s">
        <v>2290</v>
      </c>
      <c r="J1721" s="0" t="s">
        <v>38</v>
      </c>
      <c r="K1721" s="0" t="s">
        <v>2291</v>
      </c>
      <c r="L1721" s="0" t="s">
        <v>69</v>
      </c>
      <c r="M1721" s="0" t="s">
        <v>2204</v>
      </c>
      <c r="N1721" s="0" t="s">
        <v>246</v>
      </c>
      <c r="O1721" s="0" t="s">
        <v>1950</v>
      </c>
      <c r="P1721" s="0" t="s">
        <v>1951</v>
      </c>
      <c r="Q1721" s="0" t="s">
        <v>1951</v>
      </c>
      <c r="R1721" s="4" t="s">
        <v>44</v>
      </c>
      <c r="S1721" s="0" t="s">
        <v>46</v>
      </c>
      <c r="T1721" s="0" t="s">
        <v>1952</v>
      </c>
      <c r="U1721" s="0" t="n">
        <v>1500</v>
      </c>
      <c r="V1721" s="0" t="n">
        <v>2</v>
      </c>
      <c r="X1721" s="4" t="s">
        <v>1211</v>
      </c>
      <c r="Y1721" s="0" t="n">
        <v>5500</v>
      </c>
      <c r="Z1721" s="0" t="s">
        <v>2205</v>
      </c>
      <c r="AA1721" s="0" t="s">
        <v>2206</v>
      </c>
      <c r="AB1721" s="0" t="s">
        <v>2207</v>
      </c>
      <c r="AC1721" s="0" t="s">
        <v>2208</v>
      </c>
      <c r="AD1721" s="0" t="s">
        <v>2209</v>
      </c>
      <c r="AE1721" s="0" t="s">
        <v>2292</v>
      </c>
      <c r="AF1721" s="0" t="s">
        <v>2293</v>
      </c>
    </row>
    <row r="1722" customFormat="false" ht="13.8" hidden="false" customHeight="false" outlineLevel="0" collapsed="false">
      <c r="A1722" s="0" t="s">
        <v>2284</v>
      </c>
      <c r="C1722" s="0" t="s">
        <v>2285</v>
      </c>
      <c r="D1722" s="0" t="s">
        <v>19</v>
      </c>
      <c r="E1722" s="0" t="s">
        <v>2199</v>
      </c>
      <c r="F1722" s="0" t="s">
        <v>2200</v>
      </c>
      <c r="G1722" s="0" t="s">
        <v>2201</v>
      </c>
      <c r="H1722" s="0" t="s">
        <v>1460</v>
      </c>
      <c r="I1722" s="0" t="s">
        <v>2294</v>
      </c>
      <c r="J1722" s="0" t="s">
        <v>38</v>
      </c>
      <c r="K1722" s="0" t="s">
        <v>2295</v>
      </c>
      <c r="L1722" s="0" t="s">
        <v>69</v>
      </c>
      <c r="M1722" s="0" t="s">
        <v>2204</v>
      </c>
      <c r="N1722" s="0" t="s">
        <v>246</v>
      </c>
      <c r="O1722" s="0" t="s">
        <v>1950</v>
      </c>
      <c r="P1722" s="0" t="s">
        <v>1951</v>
      </c>
      <c r="Q1722" s="0" t="s">
        <v>1951</v>
      </c>
      <c r="R1722" s="4" t="s">
        <v>44</v>
      </c>
      <c r="S1722" s="0" t="s">
        <v>46</v>
      </c>
      <c r="T1722" s="0" t="s">
        <v>1952</v>
      </c>
      <c r="U1722" s="0" t="n">
        <v>1500</v>
      </c>
      <c r="V1722" s="0" t="n">
        <v>3</v>
      </c>
      <c r="X1722" s="4" t="s">
        <v>1211</v>
      </c>
      <c r="Y1722" s="0" t="n">
        <v>5500</v>
      </c>
      <c r="Z1722" s="0" t="s">
        <v>2205</v>
      </c>
      <c r="AA1722" s="0" t="s">
        <v>2206</v>
      </c>
      <c r="AB1722" s="0" t="s">
        <v>2207</v>
      </c>
      <c r="AC1722" s="0" t="s">
        <v>2208</v>
      </c>
      <c r="AD1722" s="0" t="s">
        <v>2209</v>
      </c>
      <c r="AE1722" s="0" t="s">
        <v>2296</v>
      </c>
      <c r="AF1722" s="0" t="s">
        <v>2297</v>
      </c>
    </row>
    <row r="1723" customFormat="false" ht="13.8" hidden="false" customHeight="false" outlineLevel="0" collapsed="false">
      <c r="A1723" s="0" t="s">
        <v>2284</v>
      </c>
      <c r="C1723" s="0" t="s">
        <v>2285</v>
      </c>
      <c r="D1723" s="0" t="s">
        <v>19</v>
      </c>
      <c r="E1723" s="0" t="s">
        <v>2199</v>
      </c>
      <c r="F1723" s="0" t="s">
        <v>2200</v>
      </c>
      <c r="G1723" s="0" t="s">
        <v>2201</v>
      </c>
      <c r="H1723" s="0" t="s">
        <v>937</v>
      </c>
      <c r="I1723" s="0" t="s">
        <v>2298</v>
      </c>
      <c r="J1723" s="0" t="s">
        <v>52</v>
      </c>
      <c r="K1723" s="0" t="s">
        <v>2299</v>
      </c>
      <c r="L1723" s="0" t="s">
        <v>69</v>
      </c>
      <c r="M1723" s="0" t="s">
        <v>2204</v>
      </c>
      <c r="N1723" s="0" t="s">
        <v>246</v>
      </c>
      <c r="O1723" s="0" t="s">
        <v>1950</v>
      </c>
      <c r="P1723" s="0" t="s">
        <v>1951</v>
      </c>
      <c r="Q1723" s="0" t="s">
        <v>1951</v>
      </c>
      <c r="R1723" s="4" t="s">
        <v>44</v>
      </c>
      <c r="S1723" s="0" t="s">
        <v>46</v>
      </c>
      <c r="T1723" s="0" t="s">
        <v>1970</v>
      </c>
      <c r="U1723" s="0" t="n">
        <v>1500</v>
      </c>
      <c r="V1723" s="0" t="n">
        <v>1</v>
      </c>
      <c r="X1723" s="4" t="s">
        <v>1211</v>
      </c>
      <c r="Y1723" s="0" t="n">
        <v>5500</v>
      </c>
      <c r="Z1723" s="0" t="s">
        <v>2205</v>
      </c>
      <c r="AA1723" s="0" t="s">
        <v>2206</v>
      </c>
      <c r="AB1723" s="0" t="s">
        <v>2207</v>
      </c>
      <c r="AC1723" s="0" t="s">
        <v>2208</v>
      </c>
      <c r="AD1723" s="0" t="s">
        <v>2209</v>
      </c>
      <c r="AE1723" s="0" t="s">
        <v>2300</v>
      </c>
      <c r="AF1723" s="0" t="s">
        <v>2301</v>
      </c>
    </row>
    <row r="1724" customFormat="false" ht="13.8" hidden="false" customHeight="false" outlineLevel="0" collapsed="false">
      <c r="A1724" s="0" t="s">
        <v>2284</v>
      </c>
      <c r="C1724" s="0" t="s">
        <v>2285</v>
      </c>
      <c r="D1724" s="0" t="s">
        <v>19</v>
      </c>
      <c r="E1724" s="0" t="s">
        <v>2199</v>
      </c>
      <c r="F1724" s="0" t="s">
        <v>2200</v>
      </c>
      <c r="G1724" s="0" t="s">
        <v>2201</v>
      </c>
      <c r="H1724" s="0" t="s">
        <v>509</v>
      </c>
      <c r="I1724" s="0" t="s">
        <v>2302</v>
      </c>
      <c r="J1724" s="0" t="s">
        <v>52</v>
      </c>
      <c r="K1724" s="0" t="s">
        <v>2303</v>
      </c>
      <c r="L1724" s="0" t="s">
        <v>69</v>
      </c>
      <c r="M1724" s="0" t="s">
        <v>2204</v>
      </c>
      <c r="N1724" s="0" t="s">
        <v>246</v>
      </c>
      <c r="O1724" s="0" t="s">
        <v>1950</v>
      </c>
      <c r="P1724" s="0" t="s">
        <v>1951</v>
      </c>
      <c r="Q1724" s="0" t="s">
        <v>1951</v>
      </c>
      <c r="R1724" s="4" t="s">
        <v>44</v>
      </c>
      <c r="S1724" s="0" t="s">
        <v>46</v>
      </c>
      <c r="T1724" s="0" t="s">
        <v>1970</v>
      </c>
      <c r="U1724" s="0" t="n">
        <v>1500</v>
      </c>
      <c r="V1724" s="0" t="n">
        <v>2</v>
      </c>
      <c r="X1724" s="4" t="s">
        <v>1211</v>
      </c>
      <c r="Y1724" s="0" t="n">
        <v>5500</v>
      </c>
      <c r="Z1724" s="0" t="s">
        <v>2205</v>
      </c>
      <c r="AA1724" s="0" t="s">
        <v>2206</v>
      </c>
      <c r="AB1724" s="0" t="s">
        <v>2207</v>
      </c>
      <c r="AC1724" s="0" t="s">
        <v>2208</v>
      </c>
      <c r="AD1724" s="0" t="s">
        <v>2209</v>
      </c>
      <c r="AE1724" s="0" t="s">
        <v>2304</v>
      </c>
      <c r="AF1724" s="0" t="s">
        <v>2305</v>
      </c>
    </row>
    <row r="1725" customFormat="false" ht="13.8" hidden="false" customHeight="false" outlineLevel="0" collapsed="false">
      <c r="A1725" s="0" t="s">
        <v>2284</v>
      </c>
      <c r="C1725" s="0" t="s">
        <v>2285</v>
      </c>
      <c r="D1725" s="0" t="s">
        <v>19</v>
      </c>
      <c r="E1725" s="0" t="s">
        <v>2199</v>
      </c>
      <c r="F1725" s="0" t="s">
        <v>2200</v>
      </c>
      <c r="G1725" s="0" t="s">
        <v>2201</v>
      </c>
      <c r="H1725" s="0" t="s">
        <v>515</v>
      </c>
      <c r="I1725" s="0" t="s">
        <v>2306</v>
      </c>
      <c r="J1725" s="0" t="s">
        <v>52</v>
      </c>
      <c r="K1725" s="0" t="s">
        <v>2307</v>
      </c>
      <c r="L1725" s="0" t="s">
        <v>69</v>
      </c>
      <c r="M1725" s="0" t="s">
        <v>2204</v>
      </c>
      <c r="N1725" s="0" t="s">
        <v>246</v>
      </c>
      <c r="O1725" s="0" t="s">
        <v>1950</v>
      </c>
      <c r="P1725" s="0" t="s">
        <v>1951</v>
      </c>
      <c r="Q1725" s="0" t="s">
        <v>1951</v>
      </c>
      <c r="R1725" s="4" t="s">
        <v>44</v>
      </c>
      <c r="S1725" s="0" t="s">
        <v>46</v>
      </c>
      <c r="T1725" s="0" t="s">
        <v>1970</v>
      </c>
      <c r="U1725" s="0" t="n">
        <v>1500</v>
      </c>
      <c r="V1725" s="0" t="n">
        <v>3</v>
      </c>
      <c r="X1725" s="4" t="s">
        <v>1211</v>
      </c>
      <c r="Y1725" s="0" t="n">
        <v>5500</v>
      </c>
      <c r="Z1725" s="0" t="s">
        <v>2205</v>
      </c>
      <c r="AA1725" s="0" t="s">
        <v>2206</v>
      </c>
      <c r="AB1725" s="0" t="s">
        <v>2207</v>
      </c>
      <c r="AC1725" s="0" t="s">
        <v>2208</v>
      </c>
      <c r="AD1725" s="0" t="s">
        <v>2209</v>
      </c>
      <c r="AE1725" s="0" t="s">
        <v>2308</v>
      </c>
      <c r="AF1725" s="0" t="s">
        <v>2309</v>
      </c>
    </row>
    <row r="1726" customFormat="false" ht="13.8" hidden="false" customHeight="false" outlineLevel="0" collapsed="false">
      <c r="A1726" s="0" t="s">
        <v>2284</v>
      </c>
      <c r="C1726" s="0" t="s">
        <v>2285</v>
      </c>
      <c r="D1726" s="0" t="s">
        <v>19</v>
      </c>
      <c r="E1726" s="0" t="s">
        <v>2199</v>
      </c>
      <c r="F1726" s="0" t="s">
        <v>2200</v>
      </c>
      <c r="G1726" s="0" t="s">
        <v>2201</v>
      </c>
      <c r="H1726" s="0" t="s">
        <v>1703</v>
      </c>
      <c r="I1726" s="0" t="s">
        <v>2310</v>
      </c>
      <c r="J1726" s="0" t="s">
        <v>52</v>
      </c>
      <c r="K1726" s="0" t="s">
        <v>2311</v>
      </c>
      <c r="L1726" s="0" t="s">
        <v>69</v>
      </c>
      <c r="M1726" s="0" t="s">
        <v>2204</v>
      </c>
      <c r="N1726" s="0" t="s">
        <v>246</v>
      </c>
      <c r="O1726" s="0" t="s">
        <v>1950</v>
      </c>
      <c r="P1726" s="0" t="s">
        <v>1951</v>
      </c>
      <c r="Q1726" s="0" t="s">
        <v>1951</v>
      </c>
      <c r="R1726" s="4" t="s">
        <v>44</v>
      </c>
      <c r="S1726" s="0" t="s">
        <v>46</v>
      </c>
      <c r="T1726" s="0" t="s">
        <v>1983</v>
      </c>
      <c r="U1726" s="0" t="n">
        <v>1500</v>
      </c>
      <c r="V1726" s="0" t="n">
        <v>1</v>
      </c>
      <c r="X1726" s="4" t="s">
        <v>1211</v>
      </c>
      <c r="Y1726" s="0" t="n">
        <v>5500</v>
      </c>
      <c r="Z1726" s="0" t="s">
        <v>2205</v>
      </c>
      <c r="AA1726" s="0" t="s">
        <v>2206</v>
      </c>
      <c r="AB1726" s="0" t="s">
        <v>2207</v>
      </c>
      <c r="AC1726" s="0" t="s">
        <v>2208</v>
      </c>
      <c r="AD1726" s="0" t="s">
        <v>2209</v>
      </c>
      <c r="AE1726" s="0" t="s">
        <v>2312</v>
      </c>
      <c r="AF1726" s="0" t="s">
        <v>2313</v>
      </c>
    </row>
    <row r="1727" customFormat="false" ht="13.8" hidden="false" customHeight="false" outlineLevel="0" collapsed="false">
      <c r="A1727" s="0" t="s">
        <v>2284</v>
      </c>
      <c r="C1727" s="0" t="s">
        <v>2285</v>
      </c>
      <c r="D1727" s="0" t="s">
        <v>19</v>
      </c>
      <c r="E1727" s="0" t="s">
        <v>2199</v>
      </c>
      <c r="F1727" s="0" t="s">
        <v>2200</v>
      </c>
      <c r="G1727" s="0" t="s">
        <v>2201</v>
      </c>
      <c r="H1727" s="0" t="s">
        <v>2314</v>
      </c>
      <c r="I1727" s="0" t="s">
        <v>2315</v>
      </c>
      <c r="J1727" s="0" t="s">
        <v>52</v>
      </c>
      <c r="K1727" s="0" t="s">
        <v>2316</v>
      </c>
      <c r="L1727" s="0" t="s">
        <v>69</v>
      </c>
      <c r="M1727" s="0" t="s">
        <v>2204</v>
      </c>
      <c r="N1727" s="0" t="s">
        <v>246</v>
      </c>
      <c r="O1727" s="0" t="s">
        <v>1950</v>
      </c>
      <c r="P1727" s="0" t="s">
        <v>1951</v>
      </c>
      <c r="Q1727" s="0" t="s">
        <v>1951</v>
      </c>
      <c r="R1727" s="4" t="s">
        <v>44</v>
      </c>
      <c r="S1727" s="0" t="s">
        <v>46</v>
      </c>
      <c r="T1727" s="0" t="s">
        <v>1983</v>
      </c>
      <c r="U1727" s="0" t="n">
        <v>1500</v>
      </c>
      <c r="V1727" s="0" t="n">
        <v>2</v>
      </c>
      <c r="X1727" s="4" t="s">
        <v>1211</v>
      </c>
      <c r="Y1727" s="0" t="n">
        <v>5500</v>
      </c>
      <c r="Z1727" s="0" t="s">
        <v>2205</v>
      </c>
      <c r="AA1727" s="0" t="s">
        <v>2206</v>
      </c>
      <c r="AB1727" s="0" t="s">
        <v>2207</v>
      </c>
      <c r="AC1727" s="0" t="s">
        <v>2208</v>
      </c>
      <c r="AD1727" s="0" t="s">
        <v>2209</v>
      </c>
      <c r="AE1727" s="0" t="s">
        <v>2317</v>
      </c>
      <c r="AF1727" s="0" t="s">
        <v>2318</v>
      </c>
    </row>
    <row r="1728" customFormat="false" ht="13.8" hidden="false" customHeight="false" outlineLevel="0" collapsed="false">
      <c r="A1728" s="0" t="s">
        <v>2284</v>
      </c>
      <c r="C1728" s="0" t="s">
        <v>2285</v>
      </c>
      <c r="D1728" s="0" t="s">
        <v>19</v>
      </c>
      <c r="E1728" s="0" t="s">
        <v>2199</v>
      </c>
      <c r="F1728" s="0" t="s">
        <v>2200</v>
      </c>
      <c r="G1728" s="0" t="s">
        <v>2201</v>
      </c>
      <c r="H1728" s="0" t="s">
        <v>2319</v>
      </c>
      <c r="I1728" s="0" t="s">
        <v>2320</v>
      </c>
      <c r="J1728" s="0" t="s">
        <v>52</v>
      </c>
      <c r="K1728" s="0" t="s">
        <v>2321</v>
      </c>
      <c r="L1728" s="0" t="s">
        <v>69</v>
      </c>
      <c r="M1728" s="0" t="s">
        <v>2204</v>
      </c>
      <c r="N1728" s="0" t="s">
        <v>246</v>
      </c>
      <c r="O1728" s="0" t="s">
        <v>1950</v>
      </c>
      <c r="P1728" s="0" t="s">
        <v>1951</v>
      </c>
      <c r="Q1728" s="0" t="s">
        <v>1951</v>
      </c>
      <c r="R1728" s="4" t="s">
        <v>44</v>
      </c>
      <c r="S1728" s="0" t="s">
        <v>46</v>
      </c>
      <c r="T1728" s="0" t="s">
        <v>1983</v>
      </c>
      <c r="U1728" s="0" t="n">
        <v>1500</v>
      </c>
      <c r="V1728" s="0" t="n">
        <v>3</v>
      </c>
      <c r="X1728" s="4" t="s">
        <v>1211</v>
      </c>
      <c r="Y1728" s="0" t="n">
        <v>5500</v>
      </c>
      <c r="Z1728" s="0" t="s">
        <v>2205</v>
      </c>
      <c r="AA1728" s="0" t="s">
        <v>2206</v>
      </c>
      <c r="AB1728" s="0" t="s">
        <v>2207</v>
      </c>
      <c r="AC1728" s="0" t="s">
        <v>2208</v>
      </c>
      <c r="AD1728" s="0" t="s">
        <v>2209</v>
      </c>
      <c r="AE1728" s="0" t="s">
        <v>2322</v>
      </c>
      <c r="AF1728" s="0" t="s">
        <v>2323</v>
      </c>
    </row>
    <row r="1729" customFormat="false" ht="13.8" hidden="false" customHeight="false" outlineLevel="0" collapsed="false">
      <c r="A1729" s="0" t="s">
        <v>2284</v>
      </c>
      <c r="C1729" s="0" t="s">
        <v>2285</v>
      </c>
      <c r="D1729" s="0" t="s">
        <v>19</v>
      </c>
      <c r="E1729" s="0" t="s">
        <v>2199</v>
      </c>
      <c r="F1729" s="0" t="s">
        <v>2200</v>
      </c>
      <c r="G1729" s="0" t="s">
        <v>2201</v>
      </c>
      <c r="H1729" s="0" t="s">
        <v>64</v>
      </c>
      <c r="I1729" s="0" t="s">
        <v>2248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2205</v>
      </c>
      <c r="AA1729" s="0" t="s">
        <v>2206</v>
      </c>
      <c r="AB1729" s="0" t="s">
        <v>2207</v>
      </c>
      <c r="AC1729" s="0" t="s">
        <v>2208</v>
      </c>
      <c r="AD1729" s="0" t="s">
        <v>2209</v>
      </c>
      <c r="AE1729" s="0" t="s">
        <v>2249</v>
      </c>
      <c r="AF1729" s="0" t="s">
        <v>2250</v>
      </c>
    </row>
    <row r="1730" customFormat="false" ht="13.8" hidden="false" customHeight="false" outlineLevel="0" collapsed="false">
      <c r="A1730" s="0" t="s">
        <v>2284</v>
      </c>
      <c r="C1730" s="0" t="s">
        <v>2285</v>
      </c>
      <c r="D1730" s="0" t="s">
        <v>19</v>
      </c>
      <c r="E1730" s="0" t="s">
        <v>2199</v>
      </c>
      <c r="F1730" s="0" t="s">
        <v>2200</v>
      </c>
      <c r="G1730" s="0" t="s">
        <v>2201</v>
      </c>
      <c r="H1730" s="0" t="s">
        <v>66</v>
      </c>
      <c r="I1730" s="0" t="s">
        <v>2251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2205</v>
      </c>
      <c r="AA1730" s="0" t="s">
        <v>2206</v>
      </c>
      <c r="AB1730" s="0" t="s">
        <v>2207</v>
      </c>
      <c r="AC1730" s="0" t="s">
        <v>2208</v>
      </c>
      <c r="AD1730" s="0" t="s">
        <v>2209</v>
      </c>
      <c r="AE1730" s="0" t="s">
        <v>2252</v>
      </c>
      <c r="AF1730" s="0" t="s">
        <v>2253</v>
      </c>
    </row>
    <row r="1731" customFormat="false" ht="13.8" hidden="false" customHeight="false" outlineLevel="0" collapsed="false">
      <c r="A1731" s="0" t="s">
        <v>2284</v>
      </c>
      <c r="C1731" s="0" t="s">
        <v>2285</v>
      </c>
      <c r="D1731" s="0" t="s">
        <v>19</v>
      </c>
      <c r="E1731" s="0" t="s">
        <v>2199</v>
      </c>
      <c r="F1731" s="0" t="s">
        <v>2200</v>
      </c>
      <c r="G1731" s="0" t="s">
        <v>2201</v>
      </c>
      <c r="H1731" s="0" t="s">
        <v>67</v>
      </c>
      <c r="I1731" s="0" t="s">
        <v>2254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2205</v>
      </c>
      <c r="AA1731" s="0" t="s">
        <v>2206</v>
      </c>
      <c r="AB1731" s="0" t="s">
        <v>2207</v>
      </c>
      <c r="AC1731" s="0" t="s">
        <v>2208</v>
      </c>
      <c r="AD1731" s="0" t="s">
        <v>2209</v>
      </c>
      <c r="AE1731" s="0" t="s">
        <v>2255</v>
      </c>
      <c r="AF1731" s="0" t="s">
        <v>2256</v>
      </c>
    </row>
    <row r="1732" customFormat="false" ht="13.8" hidden="false" customHeight="false" outlineLevel="0" collapsed="false">
      <c r="A1732" s="0" t="s">
        <v>2284</v>
      </c>
      <c r="C1732" s="0" t="s">
        <v>2285</v>
      </c>
      <c r="D1732" s="0" t="s">
        <v>19</v>
      </c>
      <c r="E1732" s="0" t="s">
        <v>2199</v>
      </c>
      <c r="F1732" s="0" t="s">
        <v>2200</v>
      </c>
      <c r="G1732" s="0" t="s">
        <v>2201</v>
      </c>
      <c r="H1732" s="0" t="s">
        <v>221</v>
      </c>
      <c r="I1732" s="0" t="s">
        <v>2257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2205</v>
      </c>
      <c r="AA1732" s="0" t="s">
        <v>2206</v>
      </c>
      <c r="AB1732" s="0" t="s">
        <v>2207</v>
      </c>
      <c r="AC1732" s="0" t="s">
        <v>2208</v>
      </c>
      <c r="AD1732" s="0" t="s">
        <v>2209</v>
      </c>
      <c r="AE1732" s="0" t="s">
        <v>2258</v>
      </c>
      <c r="AF1732" s="0" t="s">
        <v>2259</v>
      </c>
    </row>
    <row r="1733" customFormat="false" ht="13.8" hidden="false" customHeight="false" outlineLevel="0" collapsed="false">
      <c r="A1733" s="0" t="s">
        <v>2284</v>
      </c>
      <c r="C1733" s="0" t="s">
        <v>2285</v>
      </c>
      <c r="D1733" s="0" t="s">
        <v>19</v>
      </c>
      <c r="E1733" s="0" t="s">
        <v>2199</v>
      </c>
      <c r="F1733" s="0" t="s">
        <v>2200</v>
      </c>
      <c r="G1733" s="0" t="s">
        <v>2201</v>
      </c>
      <c r="H1733" s="0" t="s">
        <v>68</v>
      </c>
      <c r="I1733" s="0" t="s">
        <v>2260</v>
      </c>
      <c r="J1733" s="0" t="s">
        <v>52</v>
      </c>
      <c r="K1733" s="0" t="s">
        <v>68</v>
      </c>
      <c r="L1733" s="0" t="s">
        <v>69</v>
      </c>
      <c r="M1733" s="0" t="s">
        <v>46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2205</v>
      </c>
      <c r="AA1733" s="0" t="s">
        <v>2206</v>
      </c>
      <c r="AB1733" s="0" t="s">
        <v>2207</v>
      </c>
      <c r="AC1733" s="0" t="s">
        <v>2208</v>
      </c>
      <c r="AD1733" s="0" t="s">
        <v>2209</v>
      </c>
      <c r="AE1733" s="0" t="s">
        <v>2261</v>
      </c>
      <c r="AF1733" s="0" t="s">
        <v>2262</v>
      </c>
    </row>
    <row r="1734" customFormat="false" ht="13.8" hidden="false" customHeight="false" outlineLevel="0" collapsed="false">
      <c r="A1734" s="0" t="s">
        <v>2284</v>
      </c>
      <c r="C1734" s="0" t="s">
        <v>2285</v>
      </c>
      <c r="D1734" s="0" t="s">
        <v>19</v>
      </c>
      <c r="E1734" s="0" t="s">
        <v>2199</v>
      </c>
      <c r="F1734" s="0" t="s">
        <v>2200</v>
      </c>
      <c r="G1734" s="0" t="s">
        <v>2201</v>
      </c>
      <c r="H1734" s="0" t="s">
        <v>75</v>
      </c>
      <c r="I1734" s="0" t="s">
        <v>2263</v>
      </c>
      <c r="J1734" s="0" t="s">
        <v>52</v>
      </c>
      <c r="K1734" s="0" t="s">
        <v>75</v>
      </c>
      <c r="L1734" s="0" t="s">
        <v>69</v>
      </c>
      <c r="M1734" s="0" t="s">
        <v>46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2205</v>
      </c>
      <c r="AA1734" s="0" t="s">
        <v>2206</v>
      </c>
      <c r="AB1734" s="0" t="s">
        <v>2207</v>
      </c>
      <c r="AC1734" s="0" t="s">
        <v>2208</v>
      </c>
      <c r="AD1734" s="0" t="s">
        <v>2209</v>
      </c>
      <c r="AE1734" s="0" t="s">
        <v>2264</v>
      </c>
      <c r="AF1734" s="0" t="s">
        <v>2265</v>
      </c>
    </row>
    <row r="1735" customFormat="false" ht="13.8" hidden="false" customHeight="false" outlineLevel="0" collapsed="false">
      <c r="A1735" s="0" t="s">
        <v>2284</v>
      </c>
      <c r="C1735" s="0" t="s">
        <v>2285</v>
      </c>
      <c r="D1735" s="0" t="s">
        <v>19</v>
      </c>
      <c r="E1735" s="0" t="s">
        <v>2199</v>
      </c>
      <c r="F1735" s="0" t="s">
        <v>2200</v>
      </c>
      <c r="G1735" s="0" t="s">
        <v>2201</v>
      </c>
      <c r="H1735" s="0" t="s">
        <v>76</v>
      </c>
      <c r="I1735" s="0" t="s">
        <v>2266</v>
      </c>
      <c r="J1735" s="0" t="s">
        <v>52</v>
      </c>
      <c r="K1735" s="0" t="s">
        <v>76</v>
      </c>
      <c r="L1735" s="0" t="s">
        <v>69</v>
      </c>
      <c r="M1735" s="0" t="s">
        <v>46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2205</v>
      </c>
      <c r="AA1735" s="0" t="s">
        <v>2206</v>
      </c>
      <c r="AB1735" s="0" t="s">
        <v>2207</v>
      </c>
      <c r="AC1735" s="0" t="s">
        <v>2208</v>
      </c>
      <c r="AD1735" s="0" t="s">
        <v>2209</v>
      </c>
      <c r="AE1735" s="0" t="s">
        <v>2267</v>
      </c>
      <c r="AF1735" s="0" t="s">
        <v>2268</v>
      </c>
    </row>
    <row r="1736" customFormat="false" ht="13.8" hidden="false" customHeight="false" outlineLevel="0" collapsed="false">
      <c r="A1736" s="0" t="s">
        <v>2284</v>
      </c>
      <c r="C1736" s="0" t="s">
        <v>2285</v>
      </c>
      <c r="D1736" s="0" t="s">
        <v>19</v>
      </c>
      <c r="E1736" s="0" t="s">
        <v>2199</v>
      </c>
      <c r="F1736" s="0" t="s">
        <v>2200</v>
      </c>
      <c r="G1736" s="0" t="s">
        <v>2201</v>
      </c>
      <c r="H1736" s="0" t="s">
        <v>222</v>
      </c>
      <c r="I1736" s="0" t="s">
        <v>2269</v>
      </c>
      <c r="J1736" s="0" t="s">
        <v>52</v>
      </c>
      <c r="K1736" s="0" t="s">
        <v>76</v>
      </c>
      <c r="L1736" s="0" t="s">
        <v>69</v>
      </c>
      <c r="M1736" s="0" t="s">
        <v>46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2205</v>
      </c>
      <c r="AA1736" s="0" t="s">
        <v>2206</v>
      </c>
      <c r="AB1736" s="0" t="s">
        <v>2207</v>
      </c>
      <c r="AC1736" s="0" t="s">
        <v>2208</v>
      </c>
      <c r="AD1736" s="0" t="s">
        <v>2209</v>
      </c>
      <c r="AE1736" s="0" t="s">
        <v>2270</v>
      </c>
      <c r="AF1736" s="0" t="s">
        <v>2271</v>
      </c>
    </row>
    <row r="1737" customFormat="false" ht="13.8" hidden="false" customHeight="false" outlineLevel="0" collapsed="false">
      <c r="A1737" s="0" t="s">
        <v>2284</v>
      </c>
      <c r="C1737" s="0" t="s">
        <v>2285</v>
      </c>
      <c r="D1737" s="0" t="s">
        <v>19</v>
      </c>
      <c r="E1737" s="0" t="s">
        <v>2199</v>
      </c>
      <c r="F1737" s="0" t="s">
        <v>2200</v>
      </c>
      <c r="G1737" s="0" t="s">
        <v>2201</v>
      </c>
      <c r="H1737" s="0" t="s">
        <v>77</v>
      </c>
      <c r="I1737" s="0" t="s">
        <v>2272</v>
      </c>
      <c r="J1737" s="0" t="s">
        <v>52</v>
      </c>
      <c r="K1737" s="0" t="s">
        <v>77</v>
      </c>
      <c r="L1737" s="0" t="s">
        <v>69</v>
      </c>
      <c r="M1737" s="0" t="s">
        <v>2204</v>
      </c>
      <c r="N1737" s="0" t="s">
        <v>463</v>
      </c>
      <c r="O1737" s="0" t="s">
        <v>1950</v>
      </c>
      <c r="P1737" s="0" t="s">
        <v>2004</v>
      </c>
      <c r="Q1737" s="0" t="s">
        <v>2004</v>
      </c>
      <c r="R1737" s="4" t="s">
        <v>81</v>
      </c>
      <c r="S1737" s="0" t="s">
        <v>46</v>
      </c>
      <c r="T1737" s="0" t="s">
        <v>2004</v>
      </c>
      <c r="U1737" s="0" t="n">
        <v>1500</v>
      </c>
      <c r="V1737" s="0" t="n">
        <v>1</v>
      </c>
      <c r="X1737" s="4" t="s">
        <v>1211</v>
      </c>
      <c r="Y1737" s="0" t="n">
        <v>5500</v>
      </c>
      <c r="Z1737" s="0" t="s">
        <v>2205</v>
      </c>
      <c r="AA1737" s="0" t="s">
        <v>2206</v>
      </c>
      <c r="AB1737" s="0" t="s">
        <v>2207</v>
      </c>
      <c r="AC1737" s="0" t="s">
        <v>2208</v>
      </c>
      <c r="AD1737" s="0" t="s">
        <v>2209</v>
      </c>
      <c r="AE1737" s="0" t="s">
        <v>2273</v>
      </c>
      <c r="AF1737" s="0" t="s">
        <v>2274</v>
      </c>
    </row>
    <row r="1738" customFormat="false" ht="13.8" hidden="false" customHeight="false" outlineLevel="0" collapsed="false">
      <c r="A1738" s="0" t="s">
        <v>2284</v>
      </c>
      <c r="C1738" s="0" t="s">
        <v>2285</v>
      </c>
      <c r="D1738" s="0" t="s">
        <v>19</v>
      </c>
      <c r="E1738" s="0" t="s">
        <v>2199</v>
      </c>
      <c r="F1738" s="0" t="s">
        <v>2200</v>
      </c>
      <c r="G1738" s="0" t="s">
        <v>2201</v>
      </c>
      <c r="H1738" s="0" t="s">
        <v>84</v>
      </c>
      <c r="I1738" s="0" t="s">
        <v>2275</v>
      </c>
      <c r="J1738" s="0" t="s">
        <v>52</v>
      </c>
      <c r="K1738" s="0" t="s">
        <v>84</v>
      </c>
      <c r="L1738" s="0" t="s">
        <v>69</v>
      </c>
      <c r="M1738" s="0" t="s">
        <v>2204</v>
      </c>
      <c r="N1738" s="0" t="s">
        <v>463</v>
      </c>
      <c r="O1738" s="0" t="s">
        <v>1950</v>
      </c>
      <c r="P1738" s="0" t="s">
        <v>2004</v>
      </c>
      <c r="Q1738" s="0" t="s">
        <v>2004</v>
      </c>
      <c r="R1738" s="4" t="s">
        <v>81</v>
      </c>
      <c r="S1738" s="0" t="s">
        <v>46</v>
      </c>
      <c r="T1738" s="0" t="s">
        <v>2004</v>
      </c>
      <c r="U1738" s="0" t="n">
        <v>1500</v>
      </c>
      <c r="V1738" s="0" t="n">
        <v>2</v>
      </c>
      <c r="X1738" s="4" t="s">
        <v>1211</v>
      </c>
      <c r="Y1738" s="0" t="n">
        <v>5500</v>
      </c>
      <c r="Z1738" s="0" t="s">
        <v>2205</v>
      </c>
      <c r="AA1738" s="0" t="s">
        <v>2206</v>
      </c>
      <c r="AB1738" s="0" t="s">
        <v>2207</v>
      </c>
      <c r="AC1738" s="0" t="s">
        <v>2208</v>
      </c>
      <c r="AD1738" s="0" t="s">
        <v>2209</v>
      </c>
      <c r="AE1738" s="0" t="s">
        <v>2276</v>
      </c>
      <c r="AF1738" s="0" t="s">
        <v>2277</v>
      </c>
    </row>
    <row r="1739" customFormat="false" ht="13.8" hidden="false" customHeight="false" outlineLevel="0" collapsed="false">
      <c r="A1739" s="0" t="s">
        <v>2284</v>
      </c>
      <c r="C1739" s="0" t="s">
        <v>2285</v>
      </c>
      <c r="D1739" s="0" t="s">
        <v>19</v>
      </c>
      <c r="E1739" s="0" t="s">
        <v>2199</v>
      </c>
      <c r="F1739" s="0" t="s">
        <v>2200</v>
      </c>
      <c r="G1739" s="0" t="s">
        <v>2201</v>
      </c>
      <c r="H1739" s="0" t="s">
        <v>85</v>
      </c>
      <c r="I1739" s="0" t="s">
        <v>2278</v>
      </c>
      <c r="J1739" s="0" t="s">
        <v>52</v>
      </c>
      <c r="K1739" s="0" t="s">
        <v>85</v>
      </c>
      <c r="L1739" s="0" t="s">
        <v>69</v>
      </c>
      <c r="M1739" s="0" t="s">
        <v>2204</v>
      </c>
      <c r="N1739" s="0" t="s">
        <v>463</v>
      </c>
      <c r="O1739" s="0" t="s">
        <v>1950</v>
      </c>
      <c r="P1739" s="0" t="s">
        <v>2004</v>
      </c>
      <c r="Q1739" s="0" t="s">
        <v>2004</v>
      </c>
      <c r="R1739" s="4" t="s">
        <v>81</v>
      </c>
      <c r="S1739" s="0" t="s">
        <v>46</v>
      </c>
      <c r="T1739" s="0" t="s">
        <v>2004</v>
      </c>
      <c r="U1739" s="0" t="n">
        <v>1500</v>
      </c>
      <c r="V1739" s="0" t="n">
        <v>3</v>
      </c>
      <c r="X1739" s="4" t="s">
        <v>1211</v>
      </c>
      <c r="Y1739" s="0" t="n">
        <v>5500</v>
      </c>
      <c r="Z1739" s="0" t="s">
        <v>2205</v>
      </c>
      <c r="AA1739" s="0" t="s">
        <v>2206</v>
      </c>
      <c r="AB1739" s="0" t="s">
        <v>2207</v>
      </c>
      <c r="AC1739" s="0" t="s">
        <v>2208</v>
      </c>
      <c r="AD1739" s="0" t="s">
        <v>2209</v>
      </c>
      <c r="AE1739" s="0" t="s">
        <v>2279</v>
      </c>
      <c r="AF1739" s="0" t="s">
        <v>2280</v>
      </c>
    </row>
    <row r="1740" customFormat="false" ht="13.8" hidden="false" customHeight="false" outlineLevel="0" collapsed="false">
      <c r="A1740" s="0" t="s">
        <v>2284</v>
      </c>
      <c r="C1740" s="0" t="s">
        <v>2285</v>
      </c>
      <c r="D1740" s="0" t="s">
        <v>19</v>
      </c>
      <c r="E1740" s="0" t="s">
        <v>2199</v>
      </c>
      <c r="F1740" s="0" t="s">
        <v>2200</v>
      </c>
      <c r="G1740" s="0" t="s">
        <v>2201</v>
      </c>
      <c r="H1740" s="0" t="s">
        <v>224</v>
      </c>
      <c r="I1740" s="0" t="s">
        <v>2281</v>
      </c>
      <c r="J1740" s="0" t="s">
        <v>52</v>
      </c>
      <c r="K1740" s="0" t="s">
        <v>224</v>
      </c>
      <c r="L1740" s="0" t="s">
        <v>69</v>
      </c>
      <c r="M1740" s="0" t="s">
        <v>2204</v>
      </c>
      <c r="N1740" s="0" t="s">
        <v>463</v>
      </c>
      <c r="O1740" s="0" t="s">
        <v>1950</v>
      </c>
      <c r="P1740" s="0" t="s">
        <v>2004</v>
      </c>
      <c r="Q1740" s="0" t="s">
        <v>2004</v>
      </c>
      <c r="R1740" s="4" t="s">
        <v>81</v>
      </c>
      <c r="S1740" s="0" t="s">
        <v>46</v>
      </c>
      <c r="T1740" s="0" t="s">
        <v>2004</v>
      </c>
      <c r="U1740" s="0" t="n">
        <v>1500</v>
      </c>
      <c r="V1740" s="0" t="n">
        <v>4</v>
      </c>
      <c r="X1740" s="4" t="s">
        <v>1211</v>
      </c>
      <c r="Y1740" s="0" t="n">
        <v>5500</v>
      </c>
      <c r="Z1740" s="0" t="s">
        <v>2205</v>
      </c>
      <c r="AA1740" s="0" t="s">
        <v>2206</v>
      </c>
      <c r="AB1740" s="0" t="s">
        <v>2207</v>
      </c>
      <c r="AC1740" s="0" t="s">
        <v>2208</v>
      </c>
      <c r="AD1740" s="0" t="s">
        <v>2209</v>
      </c>
      <c r="AE1740" s="0" t="s">
        <v>2282</v>
      </c>
      <c r="AF1740" s="0" t="s">
        <v>2283</v>
      </c>
    </row>
    <row r="1741" customFormat="false" ht="13.8" hidden="false" customHeight="false" outlineLevel="0" collapsed="false">
      <c r="A1741" s="0" t="s">
        <v>2324</v>
      </c>
      <c r="C1741" s="0" t="s">
        <v>2325</v>
      </c>
      <c r="D1741" s="0" t="s">
        <v>19</v>
      </c>
      <c r="E1741" s="0" t="s">
        <v>2199</v>
      </c>
      <c r="F1741" s="0" t="s">
        <v>2200</v>
      </c>
      <c r="G1741" s="0" t="s">
        <v>2201</v>
      </c>
      <c r="H1741" s="0" t="s">
        <v>2326</v>
      </c>
      <c r="I1741" s="0" t="s">
        <v>2327</v>
      </c>
      <c r="J1741" s="0" t="s">
        <v>38</v>
      </c>
      <c r="K1741" s="0" t="s">
        <v>2328</v>
      </c>
      <c r="L1741" s="0" t="s">
        <v>69</v>
      </c>
      <c r="M1741" s="0" t="s">
        <v>2204</v>
      </c>
      <c r="N1741" s="0" t="s">
        <v>246</v>
      </c>
      <c r="O1741" s="0" t="s">
        <v>1950</v>
      </c>
      <c r="P1741" s="0" t="s">
        <v>2173</v>
      </c>
      <c r="Q1741" s="0" t="s">
        <v>2173</v>
      </c>
      <c r="R1741" s="4" t="s">
        <v>44</v>
      </c>
      <c r="S1741" s="0" t="s">
        <v>46</v>
      </c>
      <c r="T1741" s="0" t="s">
        <v>1952</v>
      </c>
      <c r="U1741" s="0" t="n">
        <v>1500</v>
      </c>
      <c r="V1741" s="0" t="n">
        <v>1</v>
      </c>
      <c r="X1741" s="4" t="s">
        <v>1211</v>
      </c>
      <c r="Y1741" s="0" t="n">
        <v>5500</v>
      </c>
      <c r="Z1741" s="0" t="s">
        <v>2205</v>
      </c>
      <c r="AA1741" s="0" t="s">
        <v>2206</v>
      </c>
      <c r="AB1741" s="0" t="s">
        <v>2207</v>
      </c>
      <c r="AC1741" s="0" t="s">
        <v>2208</v>
      </c>
      <c r="AD1741" s="0" t="s">
        <v>2209</v>
      </c>
      <c r="AE1741" s="0" t="s">
        <v>2329</v>
      </c>
      <c r="AF1741" s="0" t="s">
        <v>2330</v>
      </c>
    </row>
    <row r="1742" customFormat="false" ht="13.8" hidden="false" customHeight="false" outlineLevel="0" collapsed="false">
      <c r="A1742" s="0" t="s">
        <v>2324</v>
      </c>
      <c r="C1742" s="0" t="s">
        <v>2325</v>
      </c>
      <c r="D1742" s="0" t="s">
        <v>19</v>
      </c>
      <c r="E1742" s="0" t="s">
        <v>2199</v>
      </c>
      <c r="F1742" s="0" t="s">
        <v>2200</v>
      </c>
      <c r="G1742" s="0" t="s">
        <v>2201</v>
      </c>
      <c r="H1742" s="0" t="s">
        <v>942</v>
      </c>
      <c r="I1742" s="0" t="s">
        <v>2331</v>
      </c>
      <c r="J1742" s="0" t="s">
        <v>38</v>
      </c>
      <c r="K1742" s="0" t="s">
        <v>2332</v>
      </c>
      <c r="L1742" s="0" t="s">
        <v>69</v>
      </c>
      <c r="M1742" s="0" t="s">
        <v>2204</v>
      </c>
      <c r="N1742" s="0" t="s">
        <v>246</v>
      </c>
      <c r="O1742" s="0" t="s">
        <v>1950</v>
      </c>
      <c r="P1742" s="0" t="s">
        <v>2173</v>
      </c>
      <c r="Q1742" s="0" t="s">
        <v>2173</v>
      </c>
      <c r="R1742" s="4" t="s">
        <v>44</v>
      </c>
      <c r="S1742" s="0" t="s">
        <v>46</v>
      </c>
      <c r="T1742" s="0" t="s">
        <v>1952</v>
      </c>
      <c r="U1742" s="0" t="n">
        <v>1500</v>
      </c>
      <c r="V1742" s="0" t="n">
        <v>2</v>
      </c>
      <c r="X1742" s="4" t="s">
        <v>1211</v>
      </c>
      <c r="Y1742" s="0" t="n">
        <v>5500</v>
      </c>
      <c r="Z1742" s="0" t="s">
        <v>2205</v>
      </c>
      <c r="AA1742" s="0" t="s">
        <v>2206</v>
      </c>
      <c r="AB1742" s="0" t="s">
        <v>2207</v>
      </c>
      <c r="AC1742" s="0" t="s">
        <v>2208</v>
      </c>
      <c r="AD1742" s="0" t="s">
        <v>2209</v>
      </c>
      <c r="AE1742" s="0" t="s">
        <v>2333</v>
      </c>
      <c r="AF1742" s="0" t="s">
        <v>2334</v>
      </c>
    </row>
    <row r="1743" customFormat="false" ht="13.8" hidden="false" customHeight="false" outlineLevel="0" collapsed="false">
      <c r="A1743" s="0" t="s">
        <v>2324</v>
      </c>
      <c r="C1743" s="0" t="s">
        <v>2325</v>
      </c>
      <c r="D1743" s="0" t="s">
        <v>19</v>
      </c>
      <c r="E1743" s="0" t="s">
        <v>2199</v>
      </c>
      <c r="F1743" s="0" t="s">
        <v>2200</v>
      </c>
      <c r="G1743" s="0" t="s">
        <v>2201</v>
      </c>
      <c r="H1743" s="0" t="s">
        <v>1069</v>
      </c>
      <c r="I1743" s="0" t="s">
        <v>2335</v>
      </c>
      <c r="J1743" s="0" t="s">
        <v>38</v>
      </c>
      <c r="K1743" s="0" t="s">
        <v>2336</v>
      </c>
      <c r="L1743" s="0" t="s">
        <v>69</v>
      </c>
      <c r="M1743" s="0" t="s">
        <v>2204</v>
      </c>
      <c r="N1743" s="0" t="s">
        <v>246</v>
      </c>
      <c r="O1743" s="0" t="s">
        <v>1950</v>
      </c>
      <c r="P1743" s="0" t="s">
        <v>2173</v>
      </c>
      <c r="Q1743" s="0" t="s">
        <v>2173</v>
      </c>
      <c r="R1743" s="4" t="s">
        <v>44</v>
      </c>
      <c r="S1743" s="0" t="s">
        <v>46</v>
      </c>
      <c r="T1743" s="0" t="s">
        <v>1952</v>
      </c>
      <c r="U1743" s="0" t="n">
        <v>1500</v>
      </c>
      <c r="V1743" s="0" t="n">
        <v>3</v>
      </c>
      <c r="X1743" s="4" t="s">
        <v>1211</v>
      </c>
      <c r="Y1743" s="0" t="n">
        <v>5500</v>
      </c>
      <c r="Z1743" s="0" t="s">
        <v>2205</v>
      </c>
      <c r="AA1743" s="0" t="s">
        <v>2206</v>
      </c>
      <c r="AB1743" s="0" t="s">
        <v>2207</v>
      </c>
      <c r="AC1743" s="0" t="s">
        <v>2208</v>
      </c>
      <c r="AD1743" s="0" t="s">
        <v>2209</v>
      </c>
      <c r="AE1743" s="0" t="s">
        <v>2337</v>
      </c>
      <c r="AF1743" s="0" t="s">
        <v>2338</v>
      </c>
    </row>
    <row r="1744" customFormat="false" ht="13.8" hidden="false" customHeight="false" outlineLevel="0" collapsed="false">
      <c r="A1744" s="0" t="s">
        <v>2324</v>
      </c>
      <c r="C1744" s="0" t="s">
        <v>2325</v>
      </c>
      <c r="D1744" s="0" t="s">
        <v>19</v>
      </c>
      <c r="E1744" s="0" t="s">
        <v>2199</v>
      </c>
      <c r="F1744" s="0" t="s">
        <v>2200</v>
      </c>
      <c r="G1744" s="0" t="s">
        <v>2201</v>
      </c>
      <c r="H1744" s="0" t="s">
        <v>1466</v>
      </c>
      <c r="I1744" s="0" t="s">
        <v>2339</v>
      </c>
      <c r="J1744" s="0" t="s">
        <v>52</v>
      </c>
      <c r="K1744" s="0" t="s">
        <v>2340</v>
      </c>
      <c r="L1744" s="0" t="s">
        <v>69</v>
      </c>
      <c r="M1744" s="0" t="s">
        <v>2204</v>
      </c>
      <c r="N1744" s="0" t="s">
        <v>246</v>
      </c>
      <c r="O1744" s="0" t="s">
        <v>1950</v>
      </c>
      <c r="P1744" s="0" t="s">
        <v>2173</v>
      </c>
      <c r="Q1744" s="0" t="s">
        <v>2173</v>
      </c>
      <c r="R1744" s="4" t="s">
        <v>44</v>
      </c>
      <c r="S1744" s="0" t="s">
        <v>46</v>
      </c>
      <c r="T1744" s="0" t="s">
        <v>1970</v>
      </c>
      <c r="U1744" s="0" t="n">
        <v>1500</v>
      </c>
      <c r="V1744" s="0" t="n">
        <v>1</v>
      </c>
      <c r="X1744" s="4" t="s">
        <v>1211</v>
      </c>
      <c r="Y1744" s="0" t="n">
        <v>5500</v>
      </c>
      <c r="Z1744" s="0" t="s">
        <v>2205</v>
      </c>
      <c r="AA1744" s="0" t="s">
        <v>2206</v>
      </c>
      <c r="AB1744" s="0" t="s">
        <v>2207</v>
      </c>
      <c r="AC1744" s="0" t="s">
        <v>2208</v>
      </c>
      <c r="AD1744" s="0" t="s">
        <v>2209</v>
      </c>
      <c r="AE1744" s="0" t="s">
        <v>2341</v>
      </c>
      <c r="AF1744" s="0" t="s">
        <v>2342</v>
      </c>
    </row>
    <row r="1745" customFormat="false" ht="13.8" hidden="false" customHeight="false" outlineLevel="0" collapsed="false">
      <c r="A1745" s="0" t="s">
        <v>2324</v>
      </c>
      <c r="C1745" s="0" t="s">
        <v>2325</v>
      </c>
      <c r="D1745" s="0" t="s">
        <v>19</v>
      </c>
      <c r="E1745" s="0" t="s">
        <v>2199</v>
      </c>
      <c r="F1745" s="0" t="s">
        <v>2200</v>
      </c>
      <c r="G1745" s="0" t="s">
        <v>2201</v>
      </c>
      <c r="H1745" s="0" t="s">
        <v>1074</v>
      </c>
      <c r="I1745" s="0" t="s">
        <v>2343</v>
      </c>
      <c r="J1745" s="0" t="s">
        <v>52</v>
      </c>
      <c r="K1745" s="0" t="s">
        <v>2344</v>
      </c>
      <c r="L1745" s="0" t="s">
        <v>69</v>
      </c>
      <c r="M1745" s="0" t="s">
        <v>2204</v>
      </c>
      <c r="N1745" s="0" t="s">
        <v>246</v>
      </c>
      <c r="O1745" s="0" t="s">
        <v>1950</v>
      </c>
      <c r="P1745" s="0" t="s">
        <v>2173</v>
      </c>
      <c r="Q1745" s="0" t="s">
        <v>2173</v>
      </c>
      <c r="R1745" s="4" t="s">
        <v>44</v>
      </c>
      <c r="S1745" s="0" t="s">
        <v>46</v>
      </c>
      <c r="T1745" s="0" t="s">
        <v>1970</v>
      </c>
      <c r="U1745" s="0" t="n">
        <v>1500</v>
      </c>
      <c r="V1745" s="0" t="n">
        <v>2</v>
      </c>
      <c r="X1745" s="4" t="s">
        <v>1211</v>
      </c>
      <c r="Y1745" s="0" t="n">
        <v>5500</v>
      </c>
      <c r="Z1745" s="0" t="s">
        <v>2205</v>
      </c>
      <c r="AA1745" s="0" t="s">
        <v>2206</v>
      </c>
      <c r="AB1745" s="0" t="s">
        <v>2207</v>
      </c>
      <c r="AC1745" s="0" t="s">
        <v>2208</v>
      </c>
      <c r="AD1745" s="0" t="s">
        <v>2209</v>
      </c>
      <c r="AE1745" s="0" t="s">
        <v>2345</v>
      </c>
      <c r="AF1745" s="0" t="s">
        <v>2346</v>
      </c>
    </row>
    <row r="1746" customFormat="false" ht="13.8" hidden="false" customHeight="false" outlineLevel="0" collapsed="false">
      <c r="A1746" s="0" t="s">
        <v>2324</v>
      </c>
      <c r="C1746" s="0" t="s">
        <v>2325</v>
      </c>
      <c r="D1746" s="0" t="s">
        <v>19</v>
      </c>
      <c r="E1746" s="0" t="s">
        <v>2199</v>
      </c>
      <c r="F1746" s="0" t="s">
        <v>2200</v>
      </c>
      <c r="G1746" s="0" t="s">
        <v>2201</v>
      </c>
      <c r="H1746" s="0" t="s">
        <v>2347</v>
      </c>
      <c r="I1746" s="0" t="s">
        <v>2348</v>
      </c>
      <c r="J1746" s="0" t="s">
        <v>52</v>
      </c>
      <c r="K1746" s="0" t="s">
        <v>2349</v>
      </c>
      <c r="L1746" s="0" t="s">
        <v>69</v>
      </c>
      <c r="M1746" s="0" t="s">
        <v>2204</v>
      </c>
      <c r="N1746" s="0" t="s">
        <v>246</v>
      </c>
      <c r="O1746" s="0" t="s">
        <v>1950</v>
      </c>
      <c r="P1746" s="0" t="s">
        <v>2173</v>
      </c>
      <c r="Q1746" s="0" t="s">
        <v>2173</v>
      </c>
      <c r="R1746" s="4" t="s">
        <v>44</v>
      </c>
      <c r="S1746" s="0" t="s">
        <v>46</v>
      </c>
      <c r="T1746" s="0" t="s">
        <v>1970</v>
      </c>
      <c r="U1746" s="0" t="n">
        <v>1500</v>
      </c>
      <c r="V1746" s="0" t="n">
        <v>3</v>
      </c>
      <c r="X1746" s="4" t="s">
        <v>1211</v>
      </c>
      <c r="Y1746" s="0" t="n">
        <v>5500</v>
      </c>
      <c r="Z1746" s="0" t="s">
        <v>2205</v>
      </c>
      <c r="AA1746" s="0" t="s">
        <v>2206</v>
      </c>
      <c r="AB1746" s="0" t="s">
        <v>2207</v>
      </c>
      <c r="AC1746" s="0" t="s">
        <v>2208</v>
      </c>
      <c r="AD1746" s="0" t="s">
        <v>2209</v>
      </c>
      <c r="AE1746" s="0" t="s">
        <v>2350</v>
      </c>
      <c r="AF1746" s="0" t="s">
        <v>2351</v>
      </c>
    </row>
    <row r="1747" customFormat="false" ht="13.8" hidden="false" customHeight="false" outlineLevel="0" collapsed="false">
      <c r="A1747" s="0" t="s">
        <v>2324</v>
      </c>
      <c r="C1747" s="0" t="s">
        <v>2325</v>
      </c>
      <c r="D1747" s="0" t="s">
        <v>19</v>
      </c>
      <c r="E1747" s="0" t="s">
        <v>2199</v>
      </c>
      <c r="F1747" s="0" t="s">
        <v>2200</v>
      </c>
      <c r="G1747" s="0" t="s">
        <v>2201</v>
      </c>
      <c r="H1747" s="0" t="s">
        <v>2352</v>
      </c>
      <c r="I1747" s="0" t="s">
        <v>2353</v>
      </c>
      <c r="J1747" s="0" t="s">
        <v>52</v>
      </c>
      <c r="K1747" s="0" t="s">
        <v>2354</v>
      </c>
      <c r="L1747" s="0" t="s">
        <v>69</v>
      </c>
      <c r="M1747" s="0" t="s">
        <v>2204</v>
      </c>
      <c r="N1747" s="0" t="s">
        <v>246</v>
      </c>
      <c r="O1747" s="0" t="s">
        <v>1950</v>
      </c>
      <c r="P1747" s="0" t="s">
        <v>2173</v>
      </c>
      <c r="Q1747" s="0" t="s">
        <v>2173</v>
      </c>
      <c r="R1747" s="4" t="s">
        <v>44</v>
      </c>
      <c r="S1747" s="0" t="s">
        <v>46</v>
      </c>
      <c r="T1747" s="0" t="s">
        <v>1983</v>
      </c>
      <c r="U1747" s="0" t="n">
        <v>1500</v>
      </c>
      <c r="V1747" s="0" t="n">
        <v>1</v>
      </c>
      <c r="X1747" s="4" t="s">
        <v>1211</v>
      </c>
      <c r="Y1747" s="0" t="n">
        <v>5500</v>
      </c>
      <c r="Z1747" s="0" t="s">
        <v>2205</v>
      </c>
      <c r="AA1747" s="0" t="s">
        <v>2206</v>
      </c>
      <c r="AB1747" s="0" t="s">
        <v>2207</v>
      </c>
      <c r="AC1747" s="0" t="s">
        <v>2208</v>
      </c>
      <c r="AD1747" s="0" t="s">
        <v>2209</v>
      </c>
      <c r="AE1747" s="0" t="s">
        <v>2355</v>
      </c>
      <c r="AF1747" s="0" t="s">
        <v>2356</v>
      </c>
    </row>
    <row r="1748" customFormat="false" ht="13.8" hidden="false" customHeight="false" outlineLevel="0" collapsed="false">
      <c r="A1748" s="0" t="s">
        <v>2324</v>
      </c>
      <c r="C1748" s="0" t="s">
        <v>2325</v>
      </c>
      <c r="D1748" s="0" t="s">
        <v>19</v>
      </c>
      <c r="E1748" s="0" t="s">
        <v>2199</v>
      </c>
      <c r="F1748" s="0" t="s">
        <v>2200</v>
      </c>
      <c r="G1748" s="0" t="s">
        <v>2201</v>
      </c>
      <c r="H1748" s="0" t="s">
        <v>1079</v>
      </c>
      <c r="I1748" s="0" t="s">
        <v>2357</v>
      </c>
      <c r="J1748" s="0" t="s">
        <v>52</v>
      </c>
      <c r="K1748" s="0" t="s">
        <v>2358</v>
      </c>
      <c r="L1748" s="0" t="s">
        <v>69</v>
      </c>
      <c r="M1748" s="0" t="s">
        <v>2204</v>
      </c>
      <c r="N1748" s="0" t="s">
        <v>246</v>
      </c>
      <c r="O1748" s="0" t="s">
        <v>1950</v>
      </c>
      <c r="P1748" s="0" t="s">
        <v>2173</v>
      </c>
      <c r="Q1748" s="0" t="s">
        <v>2173</v>
      </c>
      <c r="R1748" s="4" t="s">
        <v>44</v>
      </c>
      <c r="S1748" s="0" t="s">
        <v>46</v>
      </c>
      <c r="T1748" s="0" t="s">
        <v>1983</v>
      </c>
      <c r="U1748" s="0" t="n">
        <v>1500</v>
      </c>
      <c r="V1748" s="0" t="n">
        <v>2</v>
      </c>
      <c r="X1748" s="4" t="s">
        <v>1211</v>
      </c>
      <c r="Y1748" s="0" t="n">
        <v>5500</v>
      </c>
      <c r="Z1748" s="0" t="s">
        <v>2205</v>
      </c>
      <c r="AA1748" s="0" t="s">
        <v>2206</v>
      </c>
      <c r="AB1748" s="0" t="s">
        <v>2207</v>
      </c>
      <c r="AC1748" s="0" t="s">
        <v>2208</v>
      </c>
      <c r="AD1748" s="0" t="s">
        <v>2209</v>
      </c>
      <c r="AE1748" s="0" t="s">
        <v>2359</v>
      </c>
      <c r="AF1748" s="0" t="s">
        <v>2360</v>
      </c>
    </row>
    <row r="1749" customFormat="false" ht="13.8" hidden="false" customHeight="false" outlineLevel="0" collapsed="false">
      <c r="A1749" s="0" t="s">
        <v>2324</v>
      </c>
      <c r="C1749" s="0" t="s">
        <v>2325</v>
      </c>
      <c r="D1749" s="0" t="s">
        <v>19</v>
      </c>
      <c r="E1749" s="0" t="s">
        <v>2199</v>
      </c>
      <c r="F1749" s="0" t="s">
        <v>2200</v>
      </c>
      <c r="G1749" s="0" t="s">
        <v>2201</v>
      </c>
      <c r="H1749" s="0" t="s">
        <v>521</v>
      </c>
      <c r="I1749" s="0" t="s">
        <v>2361</v>
      </c>
      <c r="J1749" s="0" t="s">
        <v>52</v>
      </c>
      <c r="K1749" s="0" t="s">
        <v>2362</v>
      </c>
      <c r="L1749" s="0" t="s">
        <v>69</v>
      </c>
      <c r="M1749" s="0" t="s">
        <v>2204</v>
      </c>
      <c r="N1749" s="0" t="s">
        <v>246</v>
      </c>
      <c r="O1749" s="0" t="s">
        <v>1950</v>
      </c>
      <c r="P1749" s="0" t="s">
        <v>2173</v>
      </c>
      <c r="Q1749" s="0" t="s">
        <v>2173</v>
      </c>
      <c r="R1749" s="4" t="s">
        <v>44</v>
      </c>
      <c r="S1749" s="0" t="s">
        <v>46</v>
      </c>
      <c r="T1749" s="0" t="s">
        <v>1983</v>
      </c>
      <c r="U1749" s="0" t="n">
        <v>1500</v>
      </c>
      <c r="V1749" s="0" t="n">
        <v>3</v>
      </c>
      <c r="X1749" s="4" t="s">
        <v>1211</v>
      </c>
      <c r="Y1749" s="0" t="n">
        <v>5500</v>
      </c>
      <c r="Z1749" s="0" t="s">
        <v>2205</v>
      </c>
      <c r="AA1749" s="0" t="s">
        <v>2206</v>
      </c>
      <c r="AB1749" s="0" t="s">
        <v>2207</v>
      </c>
      <c r="AC1749" s="0" t="s">
        <v>2208</v>
      </c>
      <c r="AD1749" s="0" t="s">
        <v>2209</v>
      </c>
      <c r="AE1749" s="0" t="s">
        <v>2363</v>
      </c>
      <c r="AF1749" s="0" t="s">
        <v>2364</v>
      </c>
    </row>
    <row r="1750" customFormat="false" ht="13.8" hidden="false" customHeight="false" outlineLevel="0" collapsed="false">
      <c r="A1750" s="0" t="s">
        <v>2324</v>
      </c>
      <c r="C1750" s="0" t="s">
        <v>2325</v>
      </c>
      <c r="D1750" s="0" t="s">
        <v>19</v>
      </c>
      <c r="E1750" s="0" t="s">
        <v>2199</v>
      </c>
      <c r="F1750" s="0" t="s">
        <v>2200</v>
      </c>
      <c r="G1750" s="0" t="s">
        <v>2201</v>
      </c>
      <c r="H1750" s="0" t="s">
        <v>64</v>
      </c>
      <c r="I1750" s="0" t="s">
        <v>2248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2205</v>
      </c>
      <c r="AA1750" s="0" t="s">
        <v>2206</v>
      </c>
      <c r="AB1750" s="0" t="s">
        <v>2207</v>
      </c>
      <c r="AC1750" s="0" t="s">
        <v>2208</v>
      </c>
      <c r="AD1750" s="0" t="s">
        <v>2209</v>
      </c>
      <c r="AE1750" s="0" t="s">
        <v>2249</v>
      </c>
      <c r="AF1750" s="0" t="s">
        <v>2250</v>
      </c>
    </row>
    <row r="1751" customFormat="false" ht="13.8" hidden="false" customHeight="false" outlineLevel="0" collapsed="false">
      <c r="A1751" s="0" t="s">
        <v>2324</v>
      </c>
      <c r="C1751" s="0" t="s">
        <v>2325</v>
      </c>
      <c r="D1751" s="0" t="s">
        <v>19</v>
      </c>
      <c r="E1751" s="0" t="s">
        <v>2199</v>
      </c>
      <c r="F1751" s="0" t="s">
        <v>2200</v>
      </c>
      <c r="G1751" s="0" t="s">
        <v>2201</v>
      </c>
      <c r="H1751" s="0" t="s">
        <v>66</v>
      </c>
      <c r="I1751" s="0" t="s">
        <v>2251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2205</v>
      </c>
      <c r="AA1751" s="0" t="s">
        <v>2206</v>
      </c>
      <c r="AB1751" s="0" t="s">
        <v>2207</v>
      </c>
      <c r="AC1751" s="0" t="s">
        <v>2208</v>
      </c>
      <c r="AD1751" s="0" t="s">
        <v>2209</v>
      </c>
      <c r="AE1751" s="0" t="s">
        <v>2252</v>
      </c>
      <c r="AF1751" s="0" t="s">
        <v>2253</v>
      </c>
    </row>
    <row r="1752" customFormat="false" ht="13.8" hidden="false" customHeight="false" outlineLevel="0" collapsed="false">
      <c r="A1752" s="0" t="s">
        <v>2324</v>
      </c>
      <c r="C1752" s="0" t="s">
        <v>2325</v>
      </c>
      <c r="D1752" s="0" t="s">
        <v>19</v>
      </c>
      <c r="E1752" s="0" t="s">
        <v>2199</v>
      </c>
      <c r="F1752" s="0" t="s">
        <v>2200</v>
      </c>
      <c r="G1752" s="0" t="s">
        <v>2201</v>
      </c>
      <c r="H1752" s="0" t="s">
        <v>67</v>
      </c>
      <c r="I1752" s="0" t="s">
        <v>2254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2205</v>
      </c>
      <c r="AA1752" s="0" t="s">
        <v>2206</v>
      </c>
      <c r="AB1752" s="0" t="s">
        <v>2207</v>
      </c>
      <c r="AC1752" s="0" t="s">
        <v>2208</v>
      </c>
      <c r="AD1752" s="0" t="s">
        <v>2209</v>
      </c>
      <c r="AE1752" s="0" t="s">
        <v>2255</v>
      </c>
      <c r="AF1752" s="0" t="s">
        <v>2256</v>
      </c>
    </row>
    <row r="1753" customFormat="false" ht="13.8" hidden="false" customHeight="false" outlineLevel="0" collapsed="false">
      <c r="A1753" s="0" t="s">
        <v>2324</v>
      </c>
      <c r="C1753" s="0" t="s">
        <v>2325</v>
      </c>
      <c r="D1753" s="0" t="s">
        <v>19</v>
      </c>
      <c r="E1753" s="0" t="s">
        <v>2199</v>
      </c>
      <c r="F1753" s="0" t="s">
        <v>2200</v>
      </c>
      <c r="G1753" s="0" t="s">
        <v>2201</v>
      </c>
      <c r="H1753" s="0" t="s">
        <v>221</v>
      </c>
      <c r="I1753" s="0" t="s">
        <v>2257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2205</v>
      </c>
      <c r="AA1753" s="0" t="s">
        <v>2206</v>
      </c>
      <c r="AB1753" s="0" t="s">
        <v>2207</v>
      </c>
      <c r="AC1753" s="0" t="s">
        <v>2208</v>
      </c>
      <c r="AD1753" s="0" t="s">
        <v>2209</v>
      </c>
      <c r="AE1753" s="0" t="s">
        <v>2258</v>
      </c>
      <c r="AF1753" s="0" t="s">
        <v>2259</v>
      </c>
    </row>
    <row r="1754" customFormat="false" ht="13.8" hidden="false" customHeight="false" outlineLevel="0" collapsed="false">
      <c r="A1754" s="0" t="s">
        <v>2324</v>
      </c>
      <c r="C1754" s="0" t="s">
        <v>2325</v>
      </c>
      <c r="D1754" s="0" t="s">
        <v>19</v>
      </c>
      <c r="E1754" s="0" t="s">
        <v>2199</v>
      </c>
      <c r="F1754" s="0" t="s">
        <v>2200</v>
      </c>
      <c r="G1754" s="0" t="s">
        <v>2201</v>
      </c>
      <c r="H1754" s="0" t="s">
        <v>68</v>
      </c>
      <c r="I1754" s="0" t="s">
        <v>2260</v>
      </c>
      <c r="J1754" s="0" t="s">
        <v>52</v>
      </c>
      <c r="K1754" s="0" t="s">
        <v>68</v>
      </c>
      <c r="L1754" s="0" t="s">
        <v>69</v>
      </c>
      <c r="M1754" s="0" t="s">
        <v>46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2205</v>
      </c>
      <c r="AA1754" s="0" t="s">
        <v>2206</v>
      </c>
      <c r="AB1754" s="0" t="s">
        <v>2207</v>
      </c>
      <c r="AC1754" s="0" t="s">
        <v>2208</v>
      </c>
      <c r="AD1754" s="0" t="s">
        <v>2209</v>
      </c>
      <c r="AE1754" s="0" t="s">
        <v>2261</v>
      </c>
      <c r="AF1754" s="0" t="s">
        <v>2262</v>
      </c>
    </row>
    <row r="1755" customFormat="false" ht="13.8" hidden="false" customHeight="false" outlineLevel="0" collapsed="false">
      <c r="A1755" s="0" t="s">
        <v>2324</v>
      </c>
      <c r="C1755" s="0" t="s">
        <v>2325</v>
      </c>
      <c r="D1755" s="0" t="s">
        <v>19</v>
      </c>
      <c r="E1755" s="0" t="s">
        <v>2199</v>
      </c>
      <c r="F1755" s="0" t="s">
        <v>2200</v>
      </c>
      <c r="G1755" s="0" t="s">
        <v>2201</v>
      </c>
      <c r="H1755" s="0" t="s">
        <v>75</v>
      </c>
      <c r="I1755" s="0" t="s">
        <v>2263</v>
      </c>
      <c r="J1755" s="0" t="s">
        <v>52</v>
      </c>
      <c r="K1755" s="0" t="s">
        <v>75</v>
      </c>
      <c r="L1755" s="0" t="s">
        <v>69</v>
      </c>
      <c r="M1755" s="0" t="s">
        <v>46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2205</v>
      </c>
      <c r="AA1755" s="0" t="s">
        <v>2206</v>
      </c>
      <c r="AB1755" s="0" t="s">
        <v>2207</v>
      </c>
      <c r="AC1755" s="0" t="s">
        <v>2208</v>
      </c>
      <c r="AD1755" s="0" t="s">
        <v>2209</v>
      </c>
      <c r="AE1755" s="0" t="s">
        <v>2264</v>
      </c>
      <c r="AF1755" s="0" t="s">
        <v>2265</v>
      </c>
    </row>
    <row r="1756" customFormat="false" ht="13.8" hidden="false" customHeight="false" outlineLevel="0" collapsed="false">
      <c r="A1756" s="0" t="s">
        <v>2324</v>
      </c>
      <c r="C1756" s="0" t="s">
        <v>2325</v>
      </c>
      <c r="D1756" s="0" t="s">
        <v>19</v>
      </c>
      <c r="E1756" s="0" t="s">
        <v>2199</v>
      </c>
      <c r="F1756" s="0" t="s">
        <v>2200</v>
      </c>
      <c r="G1756" s="0" t="s">
        <v>2201</v>
      </c>
      <c r="H1756" s="0" t="s">
        <v>76</v>
      </c>
      <c r="I1756" s="0" t="s">
        <v>2266</v>
      </c>
      <c r="J1756" s="0" t="s">
        <v>52</v>
      </c>
      <c r="K1756" s="0" t="s">
        <v>76</v>
      </c>
      <c r="L1756" s="0" t="s">
        <v>69</v>
      </c>
      <c r="M1756" s="0" t="s">
        <v>46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2205</v>
      </c>
      <c r="AA1756" s="0" t="s">
        <v>2206</v>
      </c>
      <c r="AB1756" s="0" t="s">
        <v>2207</v>
      </c>
      <c r="AC1756" s="0" t="s">
        <v>2208</v>
      </c>
      <c r="AD1756" s="0" t="s">
        <v>2209</v>
      </c>
      <c r="AE1756" s="0" t="s">
        <v>2267</v>
      </c>
      <c r="AF1756" s="0" t="s">
        <v>2268</v>
      </c>
    </row>
    <row r="1757" customFormat="false" ht="13.8" hidden="false" customHeight="false" outlineLevel="0" collapsed="false">
      <c r="A1757" s="0" t="s">
        <v>2324</v>
      </c>
      <c r="C1757" s="0" t="s">
        <v>2325</v>
      </c>
      <c r="D1757" s="0" t="s">
        <v>19</v>
      </c>
      <c r="E1757" s="0" t="s">
        <v>2199</v>
      </c>
      <c r="F1757" s="0" t="s">
        <v>2200</v>
      </c>
      <c r="G1757" s="0" t="s">
        <v>2201</v>
      </c>
      <c r="H1757" s="0" t="s">
        <v>222</v>
      </c>
      <c r="I1757" s="0" t="s">
        <v>2269</v>
      </c>
      <c r="J1757" s="0" t="s">
        <v>52</v>
      </c>
      <c r="K1757" s="0" t="s">
        <v>76</v>
      </c>
      <c r="L1757" s="0" t="s">
        <v>69</v>
      </c>
      <c r="M1757" s="0" t="s">
        <v>46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2205</v>
      </c>
      <c r="AA1757" s="0" t="s">
        <v>2206</v>
      </c>
      <c r="AB1757" s="0" t="s">
        <v>2207</v>
      </c>
      <c r="AC1757" s="0" t="s">
        <v>2208</v>
      </c>
      <c r="AD1757" s="0" t="s">
        <v>2209</v>
      </c>
      <c r="AE1757" s="0" t="s">
        <v>2270</v>
      </c>
      <c r="AF1757" s="0" t="s">
        <v>2271</v>
      </c>
    </row>
    <row r="1758" customFormat="false" ht="13.8" hidden="false" customHeight="false" outlineLevel="0" collapsed="false">
      <c r="A1758" s="0" t="s">
        <v>2324</v>
      </c>
      <c r="C1758" s="0" t="s">
        <v>2325</v>
      </c>
      <c r="D1758" s="0" t="s">
        <v>19</v>
      </c>
      <c r="E1758" s="0" t="s">
        <v>2199</v>
      </c>
      <c r="F1758" s="0" t="s">
        <v>2200</v>
      </c>
      <c r="G1758" s="0" t="s">
        <v>2201</v>
      </c>
      <c r="H1758" s="0" t="s">
        <v>77</v>
      </c>
      <c r="I1758" s="0" t="s">
        <v>2272</v>
      </c>
      <c r="J1758" s="0" t="s">
        <v>52</v>
      </c>
      <c r="K1758" s="0" t="s">
        <v>77</v>
      </c>
      <c r="L1758" s="0" t="s">
        <v>69</v>
      </c>
      <c r="M1758" s="0" t="s">
        <v>2204</v>
      </c>
      <c r="N1758" s="0" t="s">
        <v>463</v>
      </c>
      <c r="O1758" s="0" t="s">
        <v>1950</v>
      </c>
      <c r="P1758" s="0" t="s">
        <v>2004</v>
      </c>
      <c r="Q1758" s="0" t="s">
        <v>2004</v>
      </c>
      <c r="R1758" s="4" t="s">
        <v>81</v>
      </c>
      <c r="S1758" s="0" t="s">
        <v>46</v>
      </c>
      <c r="T1758" s="0" t="s">
        <v>2004</v>
      </c>
      <c r="U1758" s="0" t="n">
        <v>1500</v>
      </c>
      <c r="V1758" s="0" t="n">
        <v>1</v>
      </c>
      <c r="X1758" s="4" t="s">
        <v>1211</v>
      </c>
      <c r="Y1758" s="0" t="n">
        <v>5500</v>
      </c>
      <c r="Z1758" s="0" t="s">
        <v>2205</v>
      </c>
      <c r="AA1758" s="0" t="s">
        <v>2206</v>
      </c>
      <c r="AB1758" s="0" t="s">
        <v>2207</v>
      </c>
      <c r="AC1758" s="0" t="s">
        <v>2208</v>
      </c>
      <c r="AD1758" s="0" t="s">
        <v>2209</v>
      </c>
      <c r="AE1758" s="0" t="s">
        <v>2273</v>
      </c>
      <c r="AF1758" s="0" t="s">
        <v>2274</v>
      </c>
    </row>
    <row r="1759" customFormat="false" ht="13.8" hidden="false" customHeight="false" outlineLevel="0" collapsed="false">
      <c r="A1759" s="0" t="s">
        <v>2324</v>
      </c>
      <c r="C1759" s="0" t="s">
        <v>2325</v>
      </c>
      <c r="D1759" s="0" t="s">
        <v>19</v>
      </c>
      <c r="E1759" s="0" t="s">
        <v>2199</v>
      </c>
      <c r="F1759" s="0" t="s">
        <v>2200</v>
      </c>
      <c r="G1759" s="0" t="s">
        <v>2201</v>
      </c>
      <c r="H1759" s="0" t="s">
        <v>84</v>
      </c>
      <c r="I1759" s="0" t="s">
        <v>2275</v>
      </c>
      <c r="J1759" s="0" t="s">
        <v>52</v>
      </c>
      <c r="K1759" s="0" t="s">
        <v>84</v>
      </c>
      <c r="L1759" s="0" t="s">
        <v>69</v>
      </c>
      <c r="M1759" s="0" t="s">
        <v>2204</v>
      </c>
      <c r="N1759" s="0" t="s">
        <v>463</v>
      </c>
      <c r="O1759" s="0" t="s">
        <v>1950</v>
      </c>
      <c r="P1759" s="0" t="s">
        <v>2004</v>
      </c>
      <c r="Q1759" s="0" t="s">
        <v>2004</v>
      </c>
      <c r="R1759" s="4" t="s">
        <v>81</v>
      </c>
      <c r="S1759" s="0" t="s">
        <v>46</v>
      </c>
      <c r="T1759" s="0" t="s">
        <v>2004</v>
      </c>
      <c r="U1759" s="0" t="n">
        <v>1500</v>
      </c>
      <c r="V1759" s="0" t="n">
        <v>2</v>
      </c>
      <c r="X1759" s="4" t="s">
        <v>1211</v>
      </c>
      <c r="Y1759" s="0" t="n">
        <v>5500</v>
      </c>
      <c r="Z1759" s="0" t="s">
        <v>2205</v>
      </c>
      <c r="AA1759" s="0" t="s">
        <v>2206</v>
      </c>
      <c r="AB1759" s="0" t="s">
        <v>2207</v>
      </c>
      <c r="AC1759" s="0" t="s">
        <v>2208</v>
      </c>
      <c r="AD1759" s="0" t="s">
        <v>2209</v>
      </c>
      <c r="AE1759" s="0" t="s">
        <v>2276</v>
      </c>
      <c r="AF1759" s="0" t="s">
        <v>2277</v>
      </c>
    </row>
    <row r="1760" customFormat="false" ht="13.8" hidden="false" customHeight="false" outlineLevel="0" collapsed="false">
      <c r="A1760" s="0" t="s">
        <v>2324</v>
      </c>
      <c r="C1760" s="0" t="s">
        <v>2325</v>
      </c>
      <c r="D1760" s="0" t="s">
        <v>19</v>
      </c>
      <c r="E1760" s="0" t="s">
        <v>2199</v>
      </c>
      <c r="F1760" s="0" t="s">
        <v>2200</v>
      </c>
      <c r="G1760" s="0" t="s">
        <v>2201</v>
      </c>
      <c r="H1760" s="0" t="s">
        <v>85</v>
      </c>
      <c r="I1760" s="0" t="s">
        <v>2278</v>
      </c>
      <c r="J1760" s="0" t="s">
        <v>52</v>
      </c>
      <c r="K1760" s="0" t="s">
        <v>85</v>
      </c>
      <c r="L1760" s="0" t="s">
        <v>69</v>
      </c>
      <c r="M1760" s="0" t="s">
        <v>2204</v>
      </c>
      <c r="N1760" s="0" t="s">
        <v>463</v>
      </c>
      <c r="O1760" s="0" t="s">
        <v>1950</v>
      </c>
      <c r="P1760" s="0" t="s">
        <v>2004</v>
      </c>
      <c r="Q1760" s="0" t="s">
        <v>2004</v>
      </c>
      <c r="R1760" s="4" t="s">
        <v>81</v>
      </c>
      <c r="S1760" s="0" t="s">
        <v>46</v>
      </c>
      <c r="T1760" s="0" t="s">
        <v>2004</v>
      </c>
      <c r="U1760" s="0" t="n">
        <v>1500</v>
      </c>
      <c r="V1760" s="0" t="n">
        <v>3</v>
      </c>
      <c r="X1760" s="4" t="s">
        <v>1211</v>
      </c>
      <c r="Y1760" s="0" t="n">
        <v>5500</v>
      </c>
      <c r="Z1760" s="0" t="s">
        <v>2205</v>
      </c>
      <c r="AA1760" s="0" t="s">
        <v>2206</v>
      </c>
      <c r="AB1760" s="0" t="s">
        <v>2207</v>
      </c>
      <c r="AC1760" s="0" t="s">
        <v>2208</v>
      </c>
      <c r="AD1760" s="0" t="s">
        <v>2209</v>
      </c>
      <c r="AE1760" s="0" t="s">
        <v>2279</v>
      </c>
      <c r="AF1760" s="0" t="s">
        <v>2280</v>
      </c>
    </row>
    <row r="1761" customFormat="false" ht="13.8" hidden="false" customHeight="false" outlineLevel="0" collapsed="false">
      <c r="A1761" s="0" t="s">
        <v>2324</v>
      </c>
      <c r="C1761" s="0" t="s">
        <v>2325</v>
      </c>
      <c r="D1761" s="0" t="s">
        <v>19</v>
      </c>
      <c r="E1761" s="0" t="s">
        <v>2199</v>
      </c>
      <c r="F1761" s="0" t="s">
        <v>2200</v>
      </c>
      <c r="G1761" s="0" t="s">
        <v>2201</v>
      </c>
      <c r="H1761" s="0" t="s">
        <v>224</v>
      </c>
      <c r="I1761" s="0" t="s">
        <v>2281</v>
      </c>
      <c r="J1761" s="0" t="s">
        <v>52</v>
      </c>
      <c r="K1761" s="0" t="s">
        <v>224</v>
      </c>
      <c r="L1761" s="0" t="s">
        <v>69</v>
      </c>
      <c r="M1761" s="0" t="s">
        <v>2204</v>
      </c>
      <c r="N1761" s="0" t="s">
        <v>463</v>
      </c>
      <c r="O1761" s="0" t="s">
        <v>1950</v>
      </c>
      <c r="P1761" s="0" t="s">
        <v>2004</v>
      </c>
      <c r="Q1761" s="0" t="s">
        <v>2004</v>
      </c>
      <c r="R1761" s="4" t="s">
        <v>81</v>
      </c>
      <c r="S1761" s="0" t="s">
        <v>46</v>
      </c>
      <c r="T1761" s="0" t="s">
        <v>2004</v>
      </c>
      <c r="U1761" s="0" t="n">
        <v>1500</v>
      </c>
      <c r="V1761" s="0" t="n">
        <v>4</v>
      </c>
      <c r="X1761" s="4" t="s">
        <v>1211</v>
      </c>
      <c r="Y1761" s="0" t="n">
        <v>5500</v>
      </c>
      <c r="Z1761" s="0" t="s">
        <v>2205</v>
      </c>
      <c r="AA1761" s="0" t="s">
        <v>2206</v>
      </c>
      <c r="AB1761" s="0" t="s">
        <v>2207</v>
      </c>
      <c r="AC1761" s="0" t="s">
        <v>2208</v>
      </c>
      <c r="AD1761" s="0" t="s">
        <v>2209</v>
      </c>
      <c r="AE1761" s="0" t="s">
        <v>2282</v>
      </c>
      <c r="AF1761" s="0" t="s">
        <v>2283</v>
      </c>
    </row>
    <row r="1762" customFormat="false" ht="13.8" hidden="false" customHeight="false" outlineLevel="0" collapsed="false">
      <c r="A1762" s="0" t="s">
        <v>2365</v>
      </c>
      <c r="C1762" s="0" t="s">
        <v>2366</v>
      </c>
      <c r="D1762" s="0" t="s">
        <v>14</v>
      </c>
      <c r="E1762" s="0" t="s">
        <v>2367</v>
      </c>
      <c r="F1762" s="0" t="s">
        <v>2368</v>
      </c>
      <c r="G1762" s="0" t="s">
        <v>2369</v>
      </c>
      <c r="H1762" s="0" t="s">
        <v>99</v>
      </c>
      <c r="I1762" s="0" t="s">
        <v>2370</v>
      </c>
      <c r="J1762" s="0" t="s">
        <v>38</v>
      </c>
      <c r="K1762" s="0" t="s">
        <v>1899</v>
      </c>
      <c r="L1762" s="0" t="s">
        <v>69</v>
      </c>
      <c r="M1762" s="0" t="s">
        <v>2371</v>
      </c>
      <c r="N1762" s="0" t="s">
        <v>1883</v>
      </c>
      <c r="O1762" s="0" t="s">
        <v>1899</v>
      </c>
      <c r="P1762" s="0" t="s">
        <v>46</v>
      </c>
      <c r="Q1762" s="0" t="s">
        <v>1883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1884</v>
      </c>
      <c r="X1762" s="4" t="s">
        <v>1211</v>
      </c>
      <c r="Y1762" s="0" t="s">
        <v>153</v>
      </c>
      <c r="Z1762" s="0" t="s">
        <v>2372</v>
      </c>
      <c r="AA1762" s="0" t="s">
        <v>2373</v>
      </c>
      <c r="AB1762" s="0" t="s">
        <v>2374</v>
      </c>
      <c r="AC1762" s="0" t="s">
        <v>2375</v>
      </c>
      <c r="AD1762" s="0" t="s">
        <v>2376</v>
      </c>
      <c r="AE1762" s="0" t="s">
        <v>2377</v>
      </c>
      <c r="AF1762" s="0" t="s">
        <v>2378</v>
      </c>
    </row>
    <row r="1763" customFormat="false" ht="13.8" hidden="false" customHeight="false" outlineLevel="0" collapsed="false">
      <c r="A1763" s="0" t="s">
        <v>2365</v>
      </c>
      <c r="C1763" s="0" t="s">
        <v>2366</v>
      </c>
      <c r="D1763" s="0" t="s">
        <v>14</v>
      </c>
      <c r="E1763" s="0" t="s">
        <v>2367</v>
      </c>
      <c r="F1763" s="0" t="s">
        <v>2368</v>
      </c>
      <c r="G1763" s="0" t="s">
        <v>2369</v>
      </c>
      <c r="H1763" s="0" t="s">
        <v>91</v>
      </c>
      <c r="I1763" s="0" t="s">
        <v>2379</v>
      </c>
      <c r="J1763" s="0" t="s">
        <v>38</v>
      </c>
      <c r="K1763" s="0" t="s">
        <v>1899</v>
      </c>
      <c r="L1763" s="0" t="s">
        <v>69</v>
      </c>
      <c r="M1763" s="0" t="s">
        <v>2371</v>
      </c>
      <c r="N1763" s="0" t="s">
        <v>1883</v>
      </c>
      <c r="O1763" s="0" t="s">
        <v>1899</v>
      </c>
      <c r="P1763" s="0" t="s">
        <v>46</v>
      </c>
      <c r="Q1763" s="0" t="s">
        <v>1883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1884</v>
      </c>
      <c r="X1763" s="4" t="s">
        <v>1211</v>
      </c>
      <c r="Y1763" s="0" t="s">
        <v>153</v>
      </c>
      <c r="Z1763" s="0" t="s">
        <v>2372</v>
      </c>
      <c r="AA1763" s="0" t="s">
        <v>2373</v>
      </c>
      <c r="AB1763" s="0" t="s">
        <v>2374</v>
      </c>
      <c r="AC1763" s="0" t="s">
        <v>2375</v>
      </c>
      <c r="AD1763" s="0" t="s">
        <v>2376</v>
      </c>
      <c r="AE1763" s="0" t="s">
        <v>2380</v>
      </c>
      <c r="AF1763" s="0" t="s">
        <v>2381</v>
      </c>
    </row>
    <row r="1764" customFormat="false" ht="13.8" hidden="false" customHeight="false" outlineLevel="0" collapsed="false">
      <c r="A1764" s="0" t="s">
        <v>2365</v>
      </c>
      <c r="C1764" s="0" t="s">
        <v>2366</v>
      </c>
      <c r="D1764" s="0" t="s">
        <v>14</v>
      </c>
      <c r="E1764" s="0" t="s">
        <v>2367</v>
      </c>
      <c r="F1764" s="0" t="s">
        <v>2368</v>
      </c>
      <c r="G1764" s="0" t="s">
        <v>2369</v>
      </c>
      <c r="H1764" s="0" t="s">
        <v>101</v>
      </c>
      <c r="I1764" s="0" t="s">
        <v>2382</v>
      </c>
      <c r="J1764" s="0" t="s">
        <v>38</v>
      </c>
      <c r="K1764" s="0" t="s">
        <v>1899</v>
      </c>
      <c r="L1764" s="0" t="s">
        <v>69</v>
      </c>
      <c r="M1764" s="0" t="s">
        <v>2371</v>
      </c>
      <c r="N1764" s="0" t="s">
        <v>1883</v>
      </c>
      <c r="O1764" s="0" t="s">
        <v>1899</v>
      </c>
      <c r="P1764" s="0" t="s">
        <v>46</v>
      </c>
      <c r="Q1764" s="0" t="s">
        <v>1883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1884</v>
      </c>
      <c r="X1764" s="4" t="s">
        <v>1211</v>
      </c>
      <c r="Y1764" s="0" t="s">
        <v>153</v>
      </c>
      <c r="Z1764" s="0" t="s">
        <v>2372</v>
      </c>
      <c r="AA1764" s="0" t="s">
        <v>2373</v>
      </c>
      <c r="AB1764" s="0" t="s">
        <v>2374</v>
      </c>
      <c r="AC1764" s="0" t="s">
        <v>2375</v>
      </c>
      <c r="AD1764" s="0" t="s">
        <v>2376</v>
      </c>
      <c r="AE1764" s="0" t="s">
        <v>2383</v>
      </c>
      <c r="AF1764" s="0" t="s">
        <v>2384</v>
      </c>
    </row>
    <row r="1765" customFormat="false" ht="13.8" hidden="false" customHeight="false" outlineLevel="0" collapsed="false">
      <c r="A1765" s="0" t="s">
        <v>2365</v>
      </c>
      <c r="C1765" s="0" t="s">
        <v>2366</v>
      </c>
      <c r="D1765" s="0" t="s">
        <v>14</v>
      </c>
      <c r="E1765" s="0" t="s">
        <v>2367</v>
      </c>
      <c r="F1765" s="0" t="s">
        <v>2368</v>
      </c>
      <c r="G1765" s="0" t="s">
        <v>2369</v>
      </c>
      <c r="H1765" s="0" t="s">
        <v>139</v>
      </c>
      <c r="I1765" s="0" t="s">
        <v>2385</v>
      </c>
      <c r="J1765" s="0" t="s">
        <v>52</v>
      </c>
      <c r="K1765" s="0" t="s">
        <v>2386</v>
      </c>
      <c r="L1765" s="0" t="s">
        <v>69</v>
      </c>
      <c r="M1765" s="0" t="s">
        <v>2371</v>
      </c>
      <c r="N1765" s="0" t="s">
        <v>1883</v>
      </c>
      <c r="O1765" s="0" t="s">
        <v>2386</v>
      </c>
      <c r="P1765" s="0" t="s">
        <v>46</v>
      </c>
      <c r="Q1765" s="0" t="s">
        <v>1883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1884</v>
      </c>
      <c r="X1765" s="4" t="s">
        <v>1211</v>
      </c>
      <c r="Y1765" s="0" t="s">
        <v>153</v>
      </c>
      <c r="Z1765" s="0" t="s">
        <v>2372</v>
      </c>
      <c r="AA1765" s="0" t="s">
        <v>2373</v>
      </c>
      <c r="AB1765" s="0" t="s">
        <v>2374</v>
      </c>
      <c r="AC1765" s="0" t="s">
        <v>2375</v>
      </c>
      <c r="AD1765" s="0" t="s">
        <v>2376</v>
      </c>
      <c r="AE1765" s="0" t="s">
        <v>2387</v>
      </c>
      <c r="AF1765" s="0" t="s">
        <v>2388</v>
      </c>
    </row>
    <row r="1766" customFormat="false" ht="13.8" hidden="false" customHeight="false" outlineLevel="0" collapsed="false">
      <c r="A1766" s="0" t="s">
        <v>2365</v>
      </c>
      <c r="C1766" s="0" t="s">
        <v>2366</v>
      </c>
      <c r="D1766" s="0" t="s">
        <v>14</v>
      </c>
      <c r="E1766" s="0" t="s">
        <v>2367</v>
      </c>
      <c r="F1766" s="0" t="s">
        <v>2368</v>
      </c>
      <c r="G1766" s="0" t="s">
        <v>2369</v>
      </c>
      <c r="H1766" s="0" t="s">
        <v>142</v>
      </c>
      <c r="I1766" s="0" t="s">
        <v>2389</v>
      </c>
      <c r="J1766" s="0" t="s">
        <v>52</v>
      </c>
      <c r="K1766" s="0" t="s">
        <v>2386</v>
      </c>
      <c r="L1766" s="0" t="s">
        <v>69</v>
      </c>
      <c r="M1766" s="0" t="s">
        <v>2371</v>
      </c>
      <c r="N1766" s="0" t="s">
        <v>1883</v>
      </c>
      <c r="O1766" s="0" t="s">
        <v>2386</v>
      </c>
      <c r="P1766" s="0" t="s">
        <v>46</v>
      </c>
      <c r="Q1766" s="0" t="s">
        <v>1883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1884</v>
      </c>
      <c r="X1766" s="4" t="s">
        <v>1211</v>
      </c>
      <c r="Y1766" s="0" t="s">
        <v>153</v>
      </c>
      <c r="Z1766" s="0" t="s">
        <v>2372</v>
      </c>
      <c r="AA1766" s="0" t="s">
        <v>2373</v>
      </c>
      <c r="AB1766" s="0" t="s">
        <v>2374</v>
      </c>
      <c r="AC1766" s="0" t="s">
        <v>2375</v>
      </c>
      <c r="AD1766" s="0" t="s">
        <v>2376</v>
      </c>
      <c r="AE1766" s="0" t="s">
        <v>2390</v>
      </c>
      <c r="AF1766" s="0" t="s">
        <v>2391</v>
      </c>
    </row>
    <row r="1767" customFormat="false" ht="13.8" hidden="false" customHeight="false" outlineLevel="0" collapsed="false">
      <c r="A1767" s="0" t="s">
        <v>2365</v>
      </c>
      <c r="C1767" s="0" t="s">
        <v>2366</v>
      </c>
      <c r="D1767" s="0" t="s">
        <v>14</v>
      </c>
      <c r="E1767" s="0" t="s">
        <v>2367</v>
      </c>
      <c r="F1767" s="0" t="s">
        <v>2368</v>
      </c>
      <c r="G1767" s="0" t="s">
        <v>2369</v>
      </c>
      <c r="H1767" s="0" t="s">
        <v>37</v>
      </c>
      <c r="I1767" s="0" t="s">
        <v>2392</v>
      </c>
      <c r="J1767" s="0" t="s">
        <v>52</v>
      </c>
      <c r="K1767" s="0" t="s">
        <v>2386</v>
      </c>
      <c r="L1767" s="0" t="s">
        <v>69</v>
      </c>
      <c r="M1767" s="0" t="s">
        <v>2371</v>
      </c>
      <c r="N1767" s="0" t="s">
        <v>1883</v>
      </c>
      <c r="O1767" s="0" t="s">
        <v>2386</v>
      </c>
      <c r="P1767" s="0" t="s">
        <v>46</v>
      </c>
      <c r="Q1767" s="0" t="s">
        <v>1883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1884</v>
      </c>
      <c r="X1767" s="4" t="s">
        <v>1211</v>
      </c>
      <c r="Y1767" s="0" t="s">
        <v>153</v>
      </c>
      <c r="Z1767" s="0" t="s">
        <v>2372</v>
      </c>
      <c r="AA1767" s="0" t="s">
        <v>2373</v>
      </c>
      <c r="AB1767" s="0" t="s">
        <v>2374</v>
      </c>
      <c r="AC1767" s="0" t="s">
        <v>2375</v>
      </c>
      <c r="AD1767" s="0" t="s">
        <v>2376</v>
      </c>
      <c r="AE1767" s="0" t="s">
        <v>2393</v>
      </c>
      <c r="AF1767" s="0" t="s">
        <v>2394</v>
      </c>
    </row>
    <row r="1768" customFormat="false" ht="13.8" hidden="false" customHeight="false" outlineLevel="0" collapsed="false">
      <c r="A1768" s="0" t="s">
        <v>2365</v>
      </c>
      <c r="C1768" s="0" t="s">
        <v>2366</v>
      </c>
      <c r="D1768" s="0" t="s">
        <v>14</v>
      </c>
      <c r="E1768" s="0" t="s">
        <v>2367</v>
      </c>
      <c r="F1768" s="0" t="s">
        <v>2368</v>
      </c>
      <c r="G1768" s="0" t="s">
        <v>2369</v>
      </c>
      <c r="H1768" s="0" t="s">
        <v>129</v>
      </c>
      <c r="I1768" s="0" t="s">
        <v>2395</v>
      </c>
      <c r="J1768" s="0" t="s">
        <v>52</v>
      </c>
      <c r="K1768" s="0" t="s">
        <v>2396</v>
      </c>
      <c r="L1768" s="0" t="s">
        <v>69</v>
      </c>
      <c r="M1768" s="0" t="s">
        <v>2371</v>
      </c>
      <c r="N1768" s="0" t="s">
        <v>1883</v>
      </c>
      <c r="O1768" s="0" t="s">
        <v>2396</v>
      </c>
      <c r="P1768" s="0" t="s">
        <v>46</v>
      </c>
      <c r="Q1768" s="0" t="s">
        <v>1883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1884</v>
      </c>
      <c r="X1768" s="4" t="s">
        <v>1211</v>
      </c>
      <c r="Y1768" s="0" t="s">
        <v>153</v>
      </c>
      <c r="Z1768" s="0" t="s">
        <v>2372</v>
      </c>
      <c r="AA1768" s="0" t="s">
        <v>2373</v>
      </c>
      <c r="AB1768" s="0" t="s">
        <v>2374</v>
      </c>
      <c r="AC1768" s="0" t="s">
        <v>2375</v>
      </c>
      <c r="AD1768" s="0" t="s">
        <v>2376</v>
      </c>
      <c r="AE1768" s="0" t="s">
        <v>2397</v>
      </c>
      <c r="AF1768" s="0" t="s">
        <v>2398</v>
      </c>
    </row>
    <row r="1769" customFormat="false" ht="13.8" hidden="false" customHeight="false" outlineLevel="0" collapsed="false">
      <c r="A1769" s="0" t="s">
        <v>2365</v>
      </c>
      <c r="C1769" s="0" t="s">
        <v>2366</v>
      </c>
      <c r="D1769" s="0" t="s">
        <v>14</v>
      </c>
      <c r="E1769" s="0" t="s">
        <v>2367</v>
      </c>
      <c r="F1769" s="0" t="s">
        <v>2368</v>
      </c>
      <c r="G1769" s="0" t="s">
        <v>2369</v>
      </c>
      <c r="H1769" s="0" t="s">
        <v>132</v>
      </c>
      <c r="I1769" s="0" t="s">
        <v>2399</v>
      </c>
      <c r="J1769" s="0" t="s">
        <v>52</v>
      </c>
      <c r="K1769" s="0" t="s">
        <v>2396</v>
      </c>
      <c r="L1769" s="0" t="s">
        <v>69</v>
      </c>
      <c r="M1769" s="0" t="s">
        <v>2371</v>
      </c>
      <c r="N1769" s="0" t="s">
        <v>1883</v>
      </c>
      <c r="O1769" s="0" t="s">
        <v>2396</v>
      </c>
      <c r="P1769" s="0" t="s">
        <v>46</v>
      </c>
      <c r="Q1769" s="0" t="s">
        <v>1883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1884</v>
      </c>
      <c r="X1769" s="4" t="s">
        <v>1211</v>
      </c>
      <c r="Y1769" s="0" t="s">
        <v>153</v>
      </c>
      <c r="Z1769" s="0" t="s">
        <v>2372</v>
      </c>
      <c r="AA1769" s="0" t="s">
        <v>2373</v>
      </c>
      <c r="AB1769" s="0" t="s">
        <v>2374</v>
      </c>
      <c r="AC1769" s="0" t="s">
        <v>2375</v>
      </c>
      <c r="AD1769" s="0" t="s">
        <v>2376</v>
      </c>
      <c r="AE1769" s="0" t="s">
        <v>2400</v>
      </c>
      <c r="AF1769" s="0" t="s">
        <v>2401</v>
      </c>
    </row>
    <row r="1770" customFormat="false" ht="13.8" hidden="false" customHeight="false" outlineLevel="0" collapsed="false">
      <c r="A1770" s="0" t="s">
        <v>2365</v>
      </c>
      <c r="C1770" s="0" t="s">
        <v>2366</v>
      </c>
      <c r="D1770" s="0" t="s">
        <v>14</v>
      </c>
      <c r="E1770" s="0" t="s">
        <v>2367</v>
      </c>
      <c r="F1770" s="0" t="s">
        <v>2368</v>
      </c>
      <c r="G1770" s="0" t="s">
        <v>2369</v>
      </c>
      <c r="H1770" s="0" t="s">
        <v>51</v>
      </c>
      <c r="I1770" s="0" t="s">
        <v>2402</v>
      </c>
      <c r="J1770" s="0" t="s">
        <v>52</v>
      </c>
      <c r="K1770" s="0" t="s">
        <v>2396</v>
      </c>
      <c r="L1770" s="0" t="s">
        <v>69</v>
      </c>
      <c r="M1770" s="0" t="s">
        <v>2371</v>
      </c>
      <c r="N1770" s="0" t="s">
        <v>1883</v>
      </c>
      <c r="O1770" s="0" t="s">
        <v>2396</v>
      </c>
      <c r="P1770" s="0" t="s">
        <v>46</v>
      </c>
      <c r="Q1770" s="0" t="s">
        <v>1883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1884</v>
      </c>
      <c r="X1770" s="4" t="s">
        <v>1211</v>
      </c>
      <c r="Y1770" s="0" t="s">
        <v>153</v>
      </c>
      <c r="Z1770" s="0" t="s">
        <v>2372</v>
      </c>
      <c r="AA1770" s="0" t="s">
        <v>2373</v>
      </c>
      <c r="AB1770" s="0" t="s">
        <v>2374</v>
      </c>
      <c r="AC1770" s="0" t="s">
        <v>2375</v>
      </c>
      <c r="AD1770" s="0" t="s">
        <v>2376</v>
      </c>
      <c r="AE1770" s="0" t="s">
        <v>2403</v>
      </c>
      <c r="AF1770" s="0" t="s">
        <v>2404</v>
      </c>
    </row>
    <row r="1771" customFormat="false" ht="13.8" hidden="false" customHeight="false" outlineLevel="0" collapsed="false">
      <c r="A1771" s="0" t="s">
        <v>2365</v>
      </c>
      <c r="C1771" s="0" t="s">
        <v>2366</v>
      </c>
      <c r="D1771" s="0" t="s">
        <v>14</v>
      </c>
      <c r="E1771" s="0" t="s">
        <v>2367</v>
      </c>
      <c r="F1771" s="0" t="s">
        <v>2368</v>
      </c>
      <c r="G1771" s="0" t="s">
        <v>2369</v>
      </c>
      <c r="H1771" s="0" t="s">
        <v>64</v>
      </c>
      <c r="I1771" s="0" t="s">
        <v>2405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2372</v>
      </c>
      <c r="AA1771" s="0" t="s">
        <v>2373</v>
      </c>
      <c r="AB1771" s="0" t="s">
        <v>2374</v>
      </c>
      <c r="AC1771" s="0" t="s">
        <v>2375</v>
      </c>
      <c r="AD1771" s="0" t="s">
        <v>2376</v>
      </c>
      <c r="AE1771" s="0" t="s">
        <v>2406</v>
      </c>
      <c r="AF1771" s="0" t="s">
        <v>2407</v>
      </c>
    </row>
    <row r="1772" customFormat="false" ht="13.8" hidden="false" customHeight="false" outlineLevel="0" collapsed="false">
      <c r="A1772" s="0" t="s">
        <v>2365</v>
      </c>
      <c r="C1772" s="0" t="s">
        <v>2366</v>
      </c>
      <c r="D1772" s="0" t="s">
        <v>14</v>
      </c>
      <c r="E1772" s="0" t="s">
        <v>2367</v>
      </c>
      <c r="F1772" s="0" t="s">
        <v>2368</v>
      </c>
      <c r="G1772" s="0" t="s">
        <v>2369</v>
      </c>
      <c r="H1772" s="0" t="s">
        <v>66</v>
      </c>
      <c r="I1772" s="0" t="s">
        <v>2408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2372</v>
      </c>
      <c r="AA1772" s="0" t="s">
        <v>2373</v>
      </c>
      <c r="AB1772" s="0" t="s">
        <v>2374</v>
      </c>
      <c r="AC1772" s="0" t="s">
        <v>2375</v>
      </c>
      <c r="AD1772" s="0" t="s">
        <v>2376</v>
      </c>
      <c r="AE1772" s="0" t="s">
        <v>2409</v>
      </c>
      <c r="AF1772" s="0" t="s">
        <v>2410</v>
      </c>
    </row>
    <row r="1773" customFormat="false" ht="13.8" hidden="false" customHeight="false" outlineLevel="0" collapsed="false">
      <c r="A1773" s="0" t="s">
        <v>2365</v>
      </c>
      <c r="C1773" s="0" t="s">
        <v>2366</v>
      </c>
      <c r="D1773" s="0" t="s">
        <v>14</v>
      </c>
      <c r="E1773" s="0" t="s">
        <v>2367</v>
      </c>
      <c r="F1773" s="0" t="s">
        <v>2368</v>
      </c>
      <c r="G1773" s="0" t="s">
        <v>2369</v>
      </c>
      <c r="H1773" s="0" t="s">
        <v>68</v>
      </c>
      <c r="I1773" s="0" t="s">
        <v>2411</v>
      </c>
      <c r="J1773" s="0" t="s">
        <v>52</v>
      </c>
      <c r="K1773" s="0" t="s">
        <v>68</v>
      </c>
      <c r="L1773" s="0" t="s">
        <v>69</v>
      </c>
      <c r="M1773" s="0" t="s">
        <v>46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2372</v>
      </c>
      <c r="AA1773" s="0" t="s">
        <v>2373</v>
      </c>
      <c r="AB1773" s="0" t="s">
        <v>2374</v>
      </c>
      <c r="AC1773" s="0" t="s">
        <v>2375</v>
      </c>
      <c r="AD1773" s="0" t="s">
        <v>2376</v>
      </c>
      <c r="AE1773" s="0" t="s">
        <v>2412</v>
      </c>
      <c r="AF1773" s="0" t="s">
        <v>2413</v>
      </c>
    </row>
    <row r="1774" customFormat="false" ht="13.8" hidden="false" customHeight="false" outlineLevel="0" collapsed="false">
      <c r="A1774" s="0" t="s">
        <v>2365</v>
      </c>
      <c r="C1774" s="0" t="s">
        <v>2366</v>
      </c>
      <c r="D1774" s="0" t="s">
        <v>14</v>
      </c>
      <c r="E1774" s="0" t="s">
        <v>2367</v>
      </c>
      <c r="F1774" s="0" t="s">
        <v>2368</v>
      </c>
      <c r="G1774" s="0" t="s">
        <v>2369</v>
      </c>
      <c r="H1774" s="0" t="s">
        <v>75</v>
      </c>
      <c r="I1774" s="0" t="s">
        <v>2414</v>
      </c>
      <c r="J1774" s="0" t="s">
        <v>52</v>
      </c>
      <c r="K1774" s="0" t="s">
        <v>75</v>
      </c>
      <c r="L1774" s="0" t="s">
        <v>69</v>
      </c>
      <c r="M1774" s="0" t="s">
        <v>46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2372</v>
      </c>
      <c r="AA1774" s="0" t="s">
        <v>2373</v>
      </c>
      <c r="AB1774" s="0" t="s">
        <v>2374</v>
      </c>
      <c r="AC1774" s="0" t="s">
        <v>2375</v>
      </c>
      <c r="AD1774" s="0" t="s">
        <v>2376</v>
      </c>
      <c r="AE1774" s="0" t="s">
        <v>2415</v>
      </c>
      <c r="AF1774" s="0" t="s">
        <v>2416</v>
      </c>
    </row>
    <row r="1775" customFormat="false" ht="13.8" hidden="false" customHeight="false" outlineLevel="0" collapsed="false">
      <c r="A1775" s="0" t="s">
        <v>2417</v>
      </c>
      <c r="C1775" s="0" t="s">
        <v>2418</v>
      </c>
      <c r="D1775" s="0" t="s">
        <v>19</v>
      </c>
      <c r="E1775" s="0" t="s">
        <v>1944</v>
      </c>
      <c r="F1775" s="0" t="s">
        <v>1945</v>
      </c>
      <c r="G1775" s="0" t="s">
        <v>1946</v>
      </c>
      <c r="H1775" s="0" t="s">
        <v>129</v>
      </c>
      <c r="I1775" s="0" t="s">
        <v>2024</v>
      </c>
      <c r="J1775" s="0" t="s">
        <v>38</v>
      </c>
      <c r="K1775" s="0" t="s">
        <v>2025</v>
      </c>
      <c r="L1775" s="0" t="s">
        <v>69</v>
      </c>
      <c r="M1775" s="0" t="s">
        <v>1949</v>
      </c>
      <c r="N1775" s="0" t="s">
        <v>246</v>
      </c>
      <c r="O1775" s="0" t="s">
        <v>1950</v>
      </c>
      <c r="P1775" s="0" t="s">
        <v>2026</v>
      </c>
      <c r="Q1775" s="0" t="s">
        <v>2026</v>
      </c>
      <c r="R1775" s="4" t="s">
        <v>72</v>
      </c>
      <c r="S1775" s="0" t="s">
        <v>46</v>
      </c>
      <c r="T1775" s="0" t="s">
        <v>1952</v>
      </c>
      <c r="U1775" s="0" t="n">
        <v>1500</v>
      </c>
      <c r="V1775" s="0" t="n">
        <v>1</v>
      </c>
      <c r="X1775" s="4" t="s">
        <v>1211</v>
      </c>
      <c r="Y1775" s="0" t="n">
        <v>5500</v>
      </c>
      <c r="Z1775" s="0" t="s">
        <v>1953</v>
      </c>
      <c r="AA1775" s="0" t="s">
        <v>1954</v>
      </c>
      <c r="AB1775" s="0" t="s">
        <v>1955</v>
      </c>
      <c r="AC1775" s="0" t="s">
        <v>1956</v>
      </c>
      <c r="AD1775" s="0" t="s">
        <v>1957</v>
      </c>
      <c r="AE1775" s="0" t="s">
        <v>2027</v>
      </c>
      <c r="AF1775" s="0" t="s">
        <v>2028</v>
      </c>
    </row>
    <row r="1776" customFormat="false" ht="13.8" hidden="false" customHeight="false" outlineLevel="0" collapsed="false">
      <c r="A1776" s="0" t="s">
        <v>2417</v>
      </c>
      <c r="C1776" s="0" t="s">
        <v>2418</v>
      </c>
      <c r="D1776" s="0" t="s">
        <v>19</v>
      </c>
      <c r="E1776" s="0" t="s">
        <v>1944</v>
      </c>
      <c r="F1776" s="0" t="s">
        <v>1945</v>
      </c>
      <c r="G1776" s="0" t="s">
        <v>1946</v>
      </c>
      <c r="H1776" s="0" t="s">
        <v>132</v>
      </c>
      <c r="I1776" s="0" t="s">
        <v>2029</v>
      </c>
      <c r="J1776" s="0" t="s">
        <v>38</v>
      </c>
      <c r="K1776" s="0" t="s">
        <v>2030</v>
      </c>
      <c r="L1776" s="0" t="s">
        <v>69</v>
      </c>
      <c r="M1776" s="0" t="s">
        <v>1949</v>
      </c>
      <c r="N1776" s="0" t="s">
        <v>246</v>
      </c>
      <c r="O1776" s="0" t="s">
        <v>1950</v>
      </c>
      <c r="P1776" s="0" t="s">
        <v>2026</v>
      </c>
      <c r="Q1776" s="0" t="s">
        <v>2026</v>
      </c>
      <c r="R1776" s="4" t="s">
        <v>72</v>
      </c>
      <c r="S1776" s="0" t="s">
        <v>46</v>
      </c>
      <c r="T1776" s="0" t="s">
        <v>1952</v>
      </c>
      <c r="U1776" s="0" t="n">
        <v>1500</v>
      </c>
      <c r="V1776" s="0" t="n">
        <v>2</v>
      </c>
      <c r="X1776" s="4" t="s">
        <v>1211</v>
      </c>
      <c r="Y1776" s="0" t="n">
        <v>5500</v>
      </c>
      <c r="Z1776" s="0" t="s">
        <v>1953</v>
      </c>
      <c r="AA1776" s="0" t="s">
        <v>1954</v>
      </c>
      <c r="AB1776" s="0" t="s">
        <v>1955</v>
      </c>
      <c r="AC1776" s="0" t="s">
        <v>1956</v>
      </c>
      <c r="AD1776" s="0" t="s">
        <v>1957</v>
      </c>
      <c r="AE1776" s="0" t="s">
        <v>2031</v>
      </c>
      <c r="AF1776" s="0" t="s">
        <v>2032</v>
      </c>
    </row>
    <row r="1777" customFormat="false" ht="13.8" hidden="false" customHeight="false" outlineLevel="0" collapsed="false">
      <c r="A1777" s="0" t="s">
        <v>2417</v>
      </c>
      <c r="C1777" s="0" t="s">
        <v>2418</v>
      </c>
      <c r="D1777" s="0" t="s">
        <v>19</v>
      </c>
      <c r="E1777" s="0" t="s">
        <v>1944</v>
      </c>
      <c r="F1777" s="0" t="s">
        <v>1945</v>
      </c>
      <c r="G1777" s="0" t="s">
        <v>1946</v>
      </c>
      <c r="H1777" s="0" t="s">
        <v>51</v>
      </c>
      <c r="I1777" s="0" t="s">
        <v>2033</v>
      </c>
      <c r="J1777" s="0" t="s">
        <v>38</v>
      </c>
      <c r="K1777" s="0" t="s">
        <v>2034</v>
      </c>
      <c r="L1777" s="0" t="s">
        <v>69</v>
      </c>
      <c r="M1777" s="0" t="s">
        <v>1949</v>
      </c>
      <c r="N1777" s="0" t="s">
        <v>246</v>
      </c>
      <c r="O1777" s="0" t="s">
        <v>1950</v>
      </c>
      <c r="P1777" s="0" t="s">
        <v>2026</v>
      </c>
      <c r="Q1777" s="0" t="s">
        <v>2026</v>
      </c>
      <c r="R1777" s="4" t="s">
        <v>72</v>
      </c>
      <c r="S1777" s="0" t="s">
        <v>46</v>
      </c>
      <c r="T1777" s="0" t="s">
        <v>1952</v>
      </c>
      <c r="U1777" s="0" t="n">
        <v>1500</v>
      </c>
      <c r="V1777" s="0" t="n">
        <v>3</v>
      </c>
      <c r="X1777" s="4" t="s">
        <v>1211</v>
      </c>
      <c r="Y1777" s="0" t="n">
        <v>5500</v>
      </c>
      <c r="Z1777" s="0" t="s">
        <v>1953</v>
      </c>
      <c r="AA1777" s="0" t="s">
        <v>1954</v>
      </c>
      <c r="AB1777" s="0" t="s">
        <v>1955</v>
      </c>
      <c r="AC1777" s="0" t="s">
        <v>1956</v>
      </c>
      <c r="AD1777" s="0" t="s">
        <v>1957</v>
      </c>
      <c r="AE1777" s="0" t="s">
        <v>2035</v>
      </c>
      <c r="AF1777" s="0" t="s">
        <v>2036</v>
      </c>
    </row>
    <row r="1778" customFormat="false" ht="13.8" hidden="false" customHeight="false" outlineLevel="0" collapsed="false">
      <c r="A1778" s="0" t="s">
        <v>2417</v>
      </c>
      <c r="C1778" s="0" t="s">
        <v>2418</v>
      </c>
      <c r="D1778" s="0" t="s">
        <v>19</v>
      </c>
      <c r="E1778" s="0" t="s">
        <v>1944</v>
      </c>
      <c r="F1778" s="0" t="s">
        <v>1945</v>
      </c>
      <c r="G1778" s="0" t="s">
        <v>1946</v>
      </c>
      <c r="H1778" s="0" t="s">
        <v>56</v>
      </c>
      <c r="I1778" s="0" t="s">
        <v>2037</v>
      </c>
      <c r="J1778" s="0" t="s">
        <v>52</v>
      </c>
      <c r="K1778" s="0" t="s">
        <v>2038</v>
      </c>
      <c r="L1778" s="0" t="s">
        <v>69</v>
      </c>
      <c r="M1778" s="0" t="s">
        <v>1949</v>
      </c>
      <c r="N1778" s="0" t="s">
        <v>246</v>
      </c>
      <c r="O1778" s="0" t="s">
        <v>1950</v>
      </c>
      <c r="P1778" s="0" t="s">
        <v>2026</v>
      </c>
      <c r="Q1778" s="0" t="s">
        <v>2026</v>
      </c>
      <c r="R1778" s="4" t="s">
        <v>72</v>
      </c>
      <c r="S1778" s="0" t="s">
        <v>46</v>
      </c>
      <c r="T1778" s="0" t="s">
        <v>1970</v>
      </c>
      <c r="U1778" s="0" t="n">
        <v>1500</v>
      </c>
      <c r="V1778" s="0" t="n">
        <v>1</v>
      </c>
      <c r="X1778" s="4" t="s">
        <v>1211</v>
      </c>
      <c r="Y1778" s="0" t="n">
        <v>5500</v>
      </c>
      <c r="Z1778" s="0" t="s">
        <v>1953</v>
      </c>
      <c r="AA1778" s="0" t="s">
        <v>1954</v>
      </c>
      <c r="AB1778" s="0" t="s">
        <v>1955</v>
      </c>
      <c r="AC1778" s="0" t="s">
        <v>1956</v>
      </c>
      <c r="AD1778" s="0" t="s">
        <v>1957</v>
      </c>
      <c r="AE1778" s="0" t="s">
        <v>2039</v>
      </c>
      <c r="AF1778" s="0" t="s">
        <v>2040</v>
      </c>
    </row>
    <row r="1779" customFormat="false" ht="13.8" hidden="false" customHeight="false" outlineLevel="0" collapsed="false">
      <c r="A1779" s="0" t="s">
        <v>2417</v>
      </c>
      <c r="C1779" s="0" t="s">
        <v>2418</v>
      </c>
      <c r="D1779" s="0" t="s">
        <v>19</v>
      </c>
      <c r="E1779" s="0" t="s">
        <v>1944</v>
      </c>
      <c r="F1779" s="0" t="s">
        <v>1945</v>
      </c>
      <c r="G1779" s="0" t="s">
        <v>1946</v>
      </c>
      <c r="H1779" s="0" t="s">
        <v>58</v>
      </c>
      <c r="I1779" s="0" t="s">
        <v>2041</v>
      </c>
      <c r="J1779" s="0" t="s">
        <v>52</v>
      </c>
      <c r="K1779" s="0" t="s">
        <v>2042</v>
      </c>
      <c r="L1779" s="0" t="s">
        <v>69</v>
      </c>
      <c r="M1779" s="0" t="s">
        <v>1949</v>
      </c>
      <c r="N1779" s="0" t="s">
        <v>246</v>
      </c>
      <c r="O1779" s="0" t="s">
        <v>1950</v>
      </c>
      <c r="P1779" s="0" t="s">
        <v>2026</v>
      </c>
      <c r="Q1779" s="0" t="s">
        <v>2026</v>
      </c>
      <c r="R1779" s="4" t="s">
        <v>72</v>
      </c>
      <c r="S1779" s="0" t="s">
        <v>46</v>
      </c>
      <c r="T1779" s="0" t="s">
        <v>1970</v>
      </c>
      <c r="U1779" s="0" t="n">
        <v>1500</v>
      </c>
      <c r="V1779" s="0" t="n">
        <v>2</v>
      </c>
      <c r="X1779" s="4" t="s">
        <v>1211</v>
      </c>
      <c r="Y1779" s="0" t="n">
        <v>5500</v>
      </c>
      <c r="Z1779" s="0" t="s">
        <v>1953</v>
      </c>
      <c r="AA1779" s="0" t="s">
        <v>1954</v>
      </c>
      <c r="AB1779" s="0" t="s">
        <v>1955</v>
      </c>
      <c r="AC1779" s="0" t="s">
        <v>1956</v>
      </c>
      <c r="AD1779" s="0" t="s">
        <v>1957</v>
      </c>
      <c r="AE1779" s="0" t="s">
        <v>2043</v>
      </c>
      <c r="AF1779" s="0" t="s">
        <v>2044</v>
      </c>
    </row>
    <row r="1780" customFormat="false" ht="13.8" hidden="false" customHeight="false" outlineLevel="0" collapsed="false">
      <c r="A1780" s="0" t="s">
        <v>2417</v>
      </c>
      <c r="C1780" s="0" t="s">
        <v>2418</v>
      </c>
      <c r="D1780" s="0" t="s">
        <v>19</v>
      </c>
      <c r="E1780" s="0" t="s">
        <v>1944</v>
      </c>
      <c r="F1780" s="0" t="s">
        <v>1945</v>
      </c>
      <c r="G1780" s="0" t="s">
        <v>1946</v>
      </c>
      <c r="H1780" s="0" t="s">
        <v>172</v>
      </c>
      <c r="I1780" s="0" t="s">
        <v>2045</v>
      </c>
      <c r="J1780" s="0" t="s">
        <v>52</v>
      </c>
      <c r="K1780" s="0" t="s">
        <v>2046</v>
      </c>
      <c r="L1780" s="0" t="s">
        <v>69</v>
      </c>
      <c r="M1780" s="0" t="s">
        <v>1949</v>
      </c>
      <c r="N1780" s="0" t="s">
        <v>246</v>
      </c>
      <c r="O1780" s="0" t="s">
        <v>1950</v>
      </c>
      <c r="P1780" s="0" t="s">
        <v>2026</v>
      </c>
      <c r="Q1780" s="0" t="s">
        <v>2026</v>
      </c>
      <c r="R1780" s="4" t="s">
        <v>72</v>
      </c>
      <c r="S1780" s="0" t="s">
        <v>46</v>
      </c>
      <c r="T1780" s="0" t="s">
        <v>1970</v>
      </c>
      <c r="U1780" s="0" t="n">
        <v>1500</v>
      </c>
      <c r="V1780" s="0" t="n">
        <v>3</v>
      </c>
      <c r="X1780" s="4" t="s">
        <v>1211</v>
      </c>
      <c r="Y1780" s="0" t="n">
        <v>5500</v>
      </c>
      <c r="Z1780" s="0" t="s">
        <v>1953</v>
      </c>
      <c r="AA1780" s="0" t="s">
        <v>1954</v>
      </c>
      <c r="AB1780" s="0" t="s">
        <v>1955</v>
      </c>
      <c r="AC1780" s="0" t="s">
        <v>1956</v>
      </c>
      <c r="AD1780" s="0" t="s">
        <v>1957</v>
      </c>
      <c r="AE1780" s="0" t="s">
        <v>2047</v>
      </c>
      <c r="AF1780" s="0" t="s">
        <v>2048</v>
      </c>
    </row>
    <row r="1781" customFormat="false" ht="13.8" hidden="false" customHeight="false" outlineLevel="0" collapsed="false">
      <c r="A1781" s="0" t="s">
        <v>2417</v>
      </c>
      <c r="C1781" s="0" t="s">
        <v>2418</v>
      </c>
      <c r="D1781" s="0" t="s">
        <v>19</v>
      </c>
      <c r="E1781" s="0" t="s">
        <v>1944</v>
      </c>
      <c r="F1781" s="0" t="s">
        <v>1945</v>
      </c>
      <c r="G1781" s="0" t="s">
        <v>1946</v>
      </c>
      <c r="H1781" s="0" t="s">
        <v>60</v>
      </c>
      <c r="I1781" s="0" t="s">
        <v>2049</v>
      </c>
      <c r="J1781" s="0" t="s">
        <v>52</v>
      </c>
      <c r="K1781" s="0" t="s">
        <v>2050</v>
      </c>
      <c r="L1781" s="0" t="s">
        <v>69</v>
      </c>
      <c r="M1781" s="0" t="s">
        <v>1949</v>
      </c>
      <c r="N1781" s="0" t="s">
        <v>246</v>
      </c>
      <c r="O1781" s="0" t="s">
        <v>1950</v>
      </c>
      <c r="P1781" s="0" t="s">
        <v>2026</v>
      </c>
      <c r="Q1781" s="0" t="s">
        <v>2026</v>
      </c>
      <c r="R1781" s="4" t="s">
        <v>72</v>
      </c>
      <c r="S1781" s="0" t="s">
        <v>46</v>
      </c>
      <c r="T1781" s="0" t="s">
        <v>1970</v>
      </c>
      <c r="U1781" s="0" t="n">
        <v>1500</v>
      </c>
      <c r="V1781" s="0" t="n">
        <v>4</v>
      </c>
      <c r="X1781" s="4" t="s">
        <v>1211</v>
      </c>
      <c r="Y1781" s="0" t="n">
        <v>5500</v>
      </c>
      <c r="Z1781" s="0" t="s">
        <v>1953</v>
      </c>
      <c r="AA1781" s="0" t="s">
        <v>1954</v>
      </c>
      <c r="AB1781" s="0" t="s">
        <v>1955</v>
      </c>
      <c r="AC1781" s="0" t="s">
        <v>1956</v>
      </c>
      <c r="AD1781" s="0" t="s">
        <v>1957</v>
      </c>
      <c r="AE1781" s="0" t="s">
        <v>2051</v>
      </c>
      <c r="AF1781" s="0" t="s">
        <v>2052</v>
      </c>
    </row>
    <row r="1782" customFormat="false" ht="13.8" hidden="false" customHeight="false" outlineLevel="0" collapsed="false">
      <c r="A1782" s="0" t="s">
        <v>2417</v>
      </c>
      <c r="C1782" s="0" t="s">
        <v>2418</v>
      </c>
      <c r="D1782" s="0" t="s">
        <v>19</v>
      </c>
      <c r="E1782" s="0" t="s">
        <v>1944</v>
      </c>
      <c r="F1782" s="0" t="s">
        <v>1945</v>
      </c>
      <c r="G1782" s="0" t="s">
        <v>1946</v>
      </c>
      <c r="H1782" s="0" t="s">
        <v>181</v>
      </c>
      <c r="I1782" s="0" t="s">
        <v>2053</v>
      </c>
      <c r="J1782" s="0" t="s">
        <v>52</v>
      </c>
      <c r="K1782" s="0" t="s">
        <v>2054</v>
      </c>
      <c r="L1782" s="0" t="s">
        <v>69</v>
      </c>
      <c r="M1782" s="0" t="s">
        <v>1949</v>
      </c>
      <c r="N1782" s="0" t="s">
        <v>246</v>
      </c>
      <c r="O1782" s="0" t="s">
        <v>1950</v>
      </c>
      <c r="P1782" s="0" t="s">
        <v>2026</v>
      </c>
      <c r="Q1782" s="0" t="s">
        <v>2026</v>
      </c>
      <c r="R1782" s="4" t="s">
        <v>72</v>
      </c>
      <c r="S1782" s="0" t="s">
        <v>46</v>
      </c>
      <c r="T1782" s="0" t="s">
        <v>1983</v>
      </c>
      <c r="U1782" s="0" t="n">
        <v>1500</v>
      </c>
      <c r="V1782" s="0" t="n">
        <v>1</v>
      </c>
      <c r="X1782" s="4" t="s">
        <v>1211</v>
      </c>
      <c r="Y1782" s="0" t="n">
        <v>5500</v>
      </c>
      <c r="Z1782" s="0" t="s">
        <v>1953</v>
      </c>
      <c r="AA1782" s="0" t="s">
        <v>1954</v>
      </c>
      <c r="AB1782" s="0" t="s">
        <v>1955</v>
      </c>
      <c r="AC1782" s="0" t="s">
        <v>1956</v>
      </c>
      <c r="AD1782" s="0" t="s">
        <v>1957</v>
      </c>
      <c r="AE1782" s="0" t="s">
        <v>2055</v>
      </c>
      <c r="AF1782" s="0" t="s">
        <v>2056</v>
      </c>
    </row>
    <row r="1783" customFormat="false" ht="13.8" hidden="false" customHeight="false" outlineLevel="0" collapsed="false">
      <c r="A1783" s="0" t="s">
        <v>2417</v>
      </c>
      <c r="C1783" s="0" t="s">
        <v>2418</v>
      </c>
      <c r="D1783" s="0" t="s">
        <v>19</v>
      </c>
      <c r="E1783" s="0" t="s">
        <v>1944</v>
      </c>
      <c r="F1783" s="0" t="s">
        <v>1945</v>
      </c>
      <c r="G1783" s="0" t="s">
        <v>1946</v>
      </c>
      <c r="H1783" s="0" t="s">
        <v>93</v>
      </c>
      <c r="I1783" s="0" t="s">
        <v>2057</v>
      </c>
      <c r="J1783" s="0" t="s">
        <v>52</v>
      </c>
      <c r="K1783" s="0" t="s">
        <v>2058</v>
      </c>
      <c r="L1783" s="0" t="s">
        <v>69</v>
      </c>
      <c r="M1783" s="0" t="s">
        <v>1949</v>
      </c>
      <c r="N1783" s="0" t="s">
        <v>246</v>
      </c>
      <c r="O1783" s="0" t="s">
        <v>1950</v>
      </c>
      <c r="P1783" s="0" t="s">
        <v>2026</v>
      </c>
      <c r="Q1783" s="0" t="s">
        <v>2026</v>
      </c>
      <c r="R1783" s="4" t="s">
        <v>72</v>
      </c>
      <c r="S1783" s="0" t="s">
        <v>46</v>
      </c>
      <c r="T1783" s="0" t="s">
        <v>1983</v>
      </c>
      <c r="U1783" s="0" t="n">
        <v>1500</v>
      </c>
      <c r="V1783" s="0" t="n">
        <v>2</v>
      </c>
      <c r="X1783" s="4" t="s">
        <v>1211</v>
      </c>
      <c r="Y1783" s="0" t="n">
        <v>5500</v>
      </c>
      <c r="Z1783" s="0" t="s">
        <v>1953</v>
      </c>
      <c r="AA1783" s="0" t="s">
        <v>1954</v>
      </c>
      <c r="AB1783" s="0" t="s">
        <v>1955</v>
      </c>
      <c r="AC1783" s="0" t="s">
        <v>1956</v>
      </c>
      <c r="AD1783" s="0" t="s">
        <v>1957</v>
      </c>
      <c r="AE1783" s="0" t="s">
        <v>2059</v>
      </c>
      <c r="AF1783" s="0" t="s">
        <v>2060</v>
      </c>
    </row>
    <row r="1784" customFormat="false" ht="13.8" hidden="false" customHeight="false" outlineLevel="0" collapsed="false">
      <c r="A1784" s="0" t="s">
        <v>2417</v>
      </c>
      <c r="C1784" s="0" t="s">
        <v>2418</v>
      </c>
      <c r="D1784" s="0" t="s">
        <v>19</v>
      </c>
      <c r="E1784" s="0" t="s">
        <v>1944</v>
      </c>
      <c r="F1784" s="0" t="s">
        <v>1945</v>
      </c>
      <c r="G1784" s="0" t="s">
        <v>1946</v>
      </c>
      <c r="H1784" s="0" t="s">
        <v>227</v>
      </c>
      <c r="I1784" s="0" t="s">
        <v>2061</v>
      </c>
      <c r="J1784" s="0" t="s">
        <v>52</v>
      </c>
      <c r="K1784" s="0" t="s">
        <v>2062</v>
      </c>
      <c r="L1784" s="0" t="s">
        <v>69</v>
      </c>
      <c r="M1784" s="0" t="s">
        <v>1949</v>
      </c>
      <c r="N1784" s="0" t="s">
        <v>246</v>
      </c>
      <c r="O1784" s="0" t="s">
        <v>1950</v>
      </c>
      <c r="P1784" s="0" t="s">
        <v>2026</v>
      </c>
      <c r="Q1784" s="0" t="s">
        <v>2026</v>
      </c>
      <c r="R1784" s="4" t="s">
        <v>72</v>
      </c>
      <c r="S1784" s="0" t="s">
        <v>46</v>
      </c>
      <c r="T1784" s="0" t="s">
        <v>1983</v>
      </c>
      <c r="U1784" s="0" t="n">
        <v>1500</v>
      </c>
      <c r="V1784" s="0" t="n">
        <v>3</v>
      </c>
      <c r="X1784" s="4" t="s">
        <v>1211</v>
      </c>
      <c r="Y1784" s="0" t="n">
        <v>5500</v>
      </c>
      <c r="Z1784" s="0" t="s">
        <v>1953</v>
      </c>
      <c r="AA1784" s="0" t="s">
        <v>1954</v>
      </c>
      <c r="AB1784" s="0" t="s">
        <v>1955</v>
      </c>
      <c r="AC1784" s="0" t="s">
        <v>1956</v>
      </c>
      <c r="AD1784" s="0" t="s">
        <v>1957</v>
      </c>
      <c r="AE1784" s="0" t="s">
        <v>2063</v>
      </c>
      <c r="AF1784" s="0" t="s">
        <v>2064</v>
      </c>
    </row>
    <row r="1785" customFormat="false" ht="13.8" hidden="false" customHeight="false" outlineLevel="0" collapsed="false">
      <c r="A1785" s="0" t="s">
        <v>2417</v>
      </c>
      <c r="C1785" s="0" t="s">
        <v>2418</v>
      </c>
      <c r="D1785" s="0" t="s">
        <v>19</v>
      </c>
      <c r="E1785" s="0" t="s">
        <v>1944</v>
      </c>
      <c r="F1785" s="0" t="s">
        <v>1945</v>
      </c>
      <c r="G1785" s="0" t="s">
        <v>1946</v>
      </c>
      <c r="H1785" s="0" t="s">
        <v>230</v>
      </c>
      <c r="I1785" s="0" t="s">
        <v>2065</v>
      </c>
      <c r="J1785" s="0" t="s">
        <v>52</v>
      </c>
      <c r="K1785" s="0" t="s">
        <v>2066</v>
      </c>
      <c r="L1785" s="0" t="s">
        <v>69</v>
      </c>
      <c r="M1785" s="0" t="s">
        <v>1949</v>
      </c>
      <c r="N1785" s="0" t="s">
        <v>246</v>
      </c>
      <c r="O1785" s="0" t="s">
        <v>1950</v>
      </c>
      <c r="P1785" s="0" t="s">
        <v>2026</v>
      </c>
      <c r="Q1785" s="0" t="s">
        <v>2026</v>
      </c>
      <c r="R1785" s="4" t="s">
        <v>72</v>
      </c>
      <c r="S1785" s="0" t="s">
        <v>46</v>
      </c>
      <c r="T1785" s="0" t="s">
        <v>1983</v>
      </c>
      <c r="U1785" s="0" t="n">
        <v>1500</v>
      </c>
      <c r="V1785" s="0" t="n">
        <v>4</v>
      </c>
      <c r="X1785" s="4" t="s">
        <v>1211</v>
      </c>
      <c r="Y1785" s="0" t="n">
        <v>5500</v>
      </c>
      <c r="Z1785" s="0" t="s">
        <v>1953</v>
      </c>
      <c r="AA1785" s="0" t="s">
        <v>1954</v>
      </c>
      <c r="AB1785" s="0" t="s">
        <v>1955</v>
      </c>
      <c r="AC1785" s="0" t="s">
        <v>1956</v>
      </c>
      <c r="AD1785" s="0" t="s">
        <v>1957</v>
      </c>
      <c r="AE1785" s="0" t="s">
        <v>2067</v>
      </c>
      <c r="AF1785" s="0" t="s">
        <v>2068</v>
      </c>
    </row>
    <row r="1786" customFormat="false" ht="13.8" hidden="false" customHeight="false" outlineLevel="0" collapsed="false">
      <c r="A1786" s="0" t="s">
        <v>2417</v>
      </c>
      <c r="C1786" s="0" t="s">
        <v>2418</v>
      </c>
      <c r="D1786" s="0" t="s">
        <v>19</v>
      </c>
      <c r="E1786" s="0" t="s">
        <v>1944</v>
      </c>
      <c r="F1786" s="0" t="s">
        <v>1945</v>
      </c>
      <c r="G1786" s="0" t="s">
        <v>1946</v>
      </c>
      <c r="H1786" s="0" t="s">
        <v>64</v>
      </c>
      <c r="I1786" s="0" t="s">
        <v>1994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1953</v>
      </c>
      <c r="AA1786" s="0" t="s">
        <v>1954</v>
      </c>
      <c r="AB1786" s="0" t="s">
        <v>1955</v>
      </c>
      <c r="AC1786" s="0" t="s">
        <v>1956</v>
      </c>
      <c r="AD1786" s="0" t="s">
        <v>1957</v>
      </c>
      <c r="AE1786" s="0" t="s">
        <v>1995</v>
      </c>
      <c r="AF1786" s="0" t="s">
        <v>1996</v>
      </c>
    </row>
    <row r="1787" customFormat="false" ht="13.8" hidden="false" customHeight="false" outlineLevel="0" collapsed="false">
      <c r="A1787" s="0" t="s">
        <v>2417</v>
      </c>
      <c r="C1787" s="0" t="s">
        <v>2418</v>
      </c>
      <c r="D1787" s="0" t="s">
        <v>19</v>
      </c>
      <c r="E1787" s="0" t="s">
        <v>1944</v>
      </c>
      <c r="F1787" s="0" t="s">
        <v>1945</v>
      </c>
      <c r="G1787" s="0" t="s">
        <v>1946</v>
      </c>
      <c r="H1787" s="0" t="s">
        <v>66</v>
      </c>
      <c r="I1787" s="0" t="s">
        <v>1997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1953</v>
      </c>
      <c r="AA1787" s="0" t="s">
        <v>1954</v>
      </c>
      <c r="AB1787" s="0" t="s">
        <v>1955</v>
      </c>
      <c r="AC1787" s="0" t="s">
        <v>1956</v>
      </c>
      <c r="AD1787" s="0" t="s">
        <v>1957</v>
      </c>
      <c r="AE1787" s="0" t="s">
        <v>1998</v>
      </c>
      <c r="AF1787" s="0" t="s">
        <v>1999</v>
      </c>
    </row>
    <row r="1788" customFormat="false" ht="13.8" hidden="false" customHeight="false" outlineLevel="0" collapsed="false">
      <c r="A1788" s="0" t="s">
        <v>2417</v>
      </c>
      <c r="C1788" s="0" t="s">
        <v>2418</v>
      </c>
      <c r="D1788" s="0" t="s">
        <v>19</v>
      </c>
      <c r="E1788" s="0" t="s">
        <v>1944</v>
      </c>
      <c r="F1788" s="0" t="s">
        <v>1945</v>
      </c>
      <c r="G1788" s="0" t="s">
        <v>1946</v>
      </c>
      <c r="H1788" s="0" t="s">
        <v>67</v>
      </c>
      <c r="I1788" s="0" t="s">
        <v>2000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1953</v>
      </c>
      <c r="AA1788" s="0" t="s">
        <v>1954</v>
      </c>
      <c r="AB1788" s="0" t="s">
        <v>1955</v>
      </c>
      <c r="AC1788" s="0" t="s">
        <v>1956</v>
      </c>
      <c r="AD1788" s="0" t="s">
        <v>1957</v>
      </c>
      <c r="AE1788" s="0" t="s">
        <v>2001</v>
      </c>
      <c r="AF1788" s="0" t="s">
        <v>2002</v>
      </c>
    </row>
    <row r="1789" customFormat="false" ht="13.8" hidden="false" customHeight="false" outlineLevel="0" collapsed="false">
      <c r="A1789" s="0" t="s">
        <v>2417</v>
      </c>
      <c r="C1789" s="0" t="s">
        <v>2418</v>
      </c>
      <c r="D1789" s="0" t="s">
        <v>19</v>
      </c>
      <c r="E1789" s="0" t="s">
        <v>1944</v>
      </c>
      <c r="F1789" s="0" t="s">
        <v>1945</v>
      </c>
      <c r="G1789" s="0" t="s">
        <v>1946</v>
      </c>
      <c r="H1789" s="0" t="s">
        <v>77</v>
      </c>
      <c r="I1789" s="0" t="s">
        <v>2003</v>
      </c>
      <c r="J1789" s="0" t="s">
        <v>52</v>
      </c>
      <c r="K1789" s="0" t="s">
        <v>77</v>
      </c>
      <c r="L1789" s="0" t="s">
        <v>69</v>
      </c>
      <c r="M1789" s="0" t="s">
        <v>1949</v>
      </c>
      <c r="N1789" s="0" t="s">
        <v>463</v>
      </c>
      <c r="O1789" s="0" t="s">
        <v>1950</v>
      </c>
      <c r="P1789" s="0" t="s">
        <v>2004</v>
      </c>
      <c r="Q1789" s="0" t="s">
        <v>2004</v>
      </c>
      <c r="R1789" s="4" t="s">
        <v>81</v>
      </c>
      <c r="S1789" s="0" t="s">
        <v>46</v>
      </c>
      <c r="T1789" s="0" t="s">
        <v>2004</v>
      </c>
      <c r="U1789" s="0" t="n">
        <v>1500</v>
      </c>
      <c r="V1789" s="0" t="n">
        <v>1</v>
      </c>
      <c r="X1789" s="4" t="s">
        <v>1211</v>
      </c>
      <c r="Y1789" s="0" t="n">
        <v>5500</v>
      </c>
      <c r="Z1789" s="0" t="s">
        <v>1953</v>
      </c>
      <c r="AA1789" s="0" t="s">
        <v>1954</v>
      </c>
      <c r="AB1789" s="0" t="s">
        <v>1955</v>
      </c>
      <c r="AC1789" s="0" t="s">
        <v>1956</v>
      </c>
      <c r="AD1789" s="0" t="s">
        <v>1957</v>
      </c>
      <c r="AE1789" s="0" t="s">
        <v>2005</v>
      </c>
      <c r="AF1789" s="0" t="s">
        <v>2006</v>
      </c>
    </row>
    <row r="1790" customFormat="false" ht="13.8" hidden="false" customHeight="false" outlineLevel="0" collapsed="false">
      <c r="A1790" s="0" t="s">
        <v>2417</v>
      </c>
      <c r="C1790" s="0" t="s">
        <v>2418</v>
      </c>
      <c r="D1790" s="0" t="s">
        <v>19</v>
      </c>
      <c r="E1790" s="0" t="s">
        <v>1944</v>
      </c>
      <c r="F1790" s="0" t="s">
        <v>1945</v>
      </c>
      <c r="G1790" s="0" t="s">
        <v>1946</v>
      </c>
      <c r="H1790" s="0" t="s">
        <v>84</v>
      </c>
      <c r="I1790" s="0" t="s">
        <v>2007</v>
      </c>
      <c r="J1790" s="0" t="s">
        <v>52</v>
      </c>
      <c r="K1790" s="0" t="s">
        <v>84</v>
      </c>
      <c r="L1790" s="0" t="s">
        <v>69</v>
      </c>
      <c r="M1790" s="0" t="s">
        <v>1949</v>
      </c>
      <c r="N1790" s="0" t="s">
        <v>463</v>
      </c>
      <c r="O1790" s="0" t="s">
        <v>1950</v>
      </c>
      <c r="P1790" s="0" t="s">
        <v>2004</v>
      </c>
      <c r="Q1790" s="0" t="s">
        <v>2004</v>
      </c>
      <c r="R1790" s="4" t="s">
        <v>81</v>
      </c>
      <c r="S1790" s="0" t="s">
        <v>46</v>
      </c>
      <c r="T1790" s="0" t="s">
        <v>2004</v>
      </c>
      <c r="U1790" s="0" t="n">
        <v>1500</v>
      </c>
      <c r="V1790" s="0" t="n">
        <v>2</v>
      </c>
      <c r="X1790" s="4" t="s">
        <v>1211</v>
      </c>
      <c r="Y1790" s="0" t="n">
        <v>5500</v>
      </c>
      <c r="Z1790" s="0" t="s">
        <v>1953</v>
      </c>
      <c r="AA1790" s="0" t="s">
        <v>1954</v>
      </c>
      <c r="AB1790" s="0" t="s">
        <v>1955</v>
      </c>
      <c r="AC1790" s="0" t="s">
        <v>1956</v>
      </c>
      <c r="AD1790" s="0" t="s">
        <v>1957</v>
      </c>
      <c r="AE1790" s="0" t="s">
        <v>2008</v>
      </c>
      <c r="AF1790" s="0" t="s">
        <v>2009</v>
      </c>
    </row>
    <row r="1791" customFormat="false" ht="13.8" hidden="false" customHeight="false" outlineLevel="0" collapsed="false">
      <c r="A1791" s="0" t="s">
        <v>2417</v>
      </c>
      <c r="C1791" s="0" t="s">
        <v>2418</v>
      </c>
      <c r="D1791" s="0" t="s">
        <v>19</v>
      </c>
      <c r="E1791" s="0" t="s">
        <v>1944</v>
      </c>
      <c r="F1791" s="0" t="s">
        <v>1945</v>
      </c>
      <c r="G1791" s="0" t="s">
        <v>1946</v>
      </c>
      <c r="H1791" s="0" t="s">
        <v>85</v>
      </c>
      <c r="I1791" s="0" t="s">
        <v>2010</v>
      </c>
      <c r="J1791" s="0" t="s">
        <v>52</v>
      </c>
      <c r="K1791" s="0" t="s">
        <v>85</v>
      </c>
      <c r="L1791" s="0" t="s">
        <v>69</v>
      </c>
      <c r="M1791" s="0" t="s">
        <v>46</v>
      </c>
      <c r="N1791" s="0" t="s">
        <v>463</v>
      </c>
      <c r="O1791" s="0" t="s">
        <v>1950</v>
      </c>
      <c r="P1791" s="0" t="s">
        <v>2004</v>
      </c>
      <c r="Q1791" s="0" t="s">
        <v>2004</v>
      </c>
      <c r="R1791" s="4" t="s">
        <v>81</v>
      </c>
      <c r="S1791" s="0" t="s">
        <v>46</v>
      </c>
      <c r="T1791" s="0" t="s">
        <v>2004</v>
      </c>
      <c r="U1791" s="0" t="n">
        <v>1500</v>
      </c>
      <c r="V1791" s="0" t="n">
        <v>3</v>
      </c>
      <c r="X1791" s="4" t="s">
        <v>1211</v>
      </c>
      <c r="Y1791" s="0" t="n">
        <v>5500</v>
      </c>
      <c r="Z1791" s="0" t="s">
        <v>1953</v>
      </c>
      <c r="AA1791" s="0" t="s">
        <v>1954</v>
      </c>
      <c r="AB1791" s="0" t="s">
        <v>1955</v>
      </c>
      <c r="AC1791" s="0" t="s">
        <v>1956</v>
      </c>
      <c r="AD1791" s="0" t="s">
        <v>1957</v>
      </c>
      <c r="AE1791" s="0" t="s">
        <v>2011</v>
      </c>
      <c r="AF1791" s="0" t="s">
        <v>2012</v>
      </c>
    </row>
    <row r="1792" customFormat="false" ht="13.8" hidden="false" customHeight="false" outlineLevel="0" collapsed="false">
      <c r="A1792" s="0" t="s">
        <v>2417</v>
      </c>
      <c r="C1792" s="0" t="s">
        <v>2418</v>
      </c>
      <c r="D1792" s="0" t="s">
        <v>19</v>
      </c>
      <c r="E1792" s="0" t="s">
        <v>1944</v>
      </c>
      <c r="F1792" s="0" t="s">
        <v>1945</v>
      </c>
      <c r="G1792" s="0" t="s">
        <v>1946</v>
      </c>
      <c r="H1792" s="0" t="s">
        <v>68</v>
      </c>
      <c r="I1792" s="0" t="s">
        <v>2013</v>
      </c>
      <c r="J1792" s="0" t="s">
        <v>52</v>
      </c>
      <c r="K1792" s="0" t="s">
        <v>68</v>
      </c>
      <c r="L1792" s="0" t="s">
        <v>69</v>
      </c>
      <c r="M1792" s="0" t="s">
        <v>46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1953</v>
      </c>
      <c r="AA1792" s="0" t="s">
        <v>1954</v>
      </c>
      <c r="AB1792" s="0" t="s">
        <v>1955</v>
      </c>
      <c r="AC1792" s="0" t="s">
        <v>1956</v>
      </c>
      <c r="AD1792" s="0" t="s">
        <v>1957</v>
      </c>
      <c r="AE1792" s="0" t="s">
        <v>2014</v>
      </c>
      <c r="AF1792" s="0" t="s">
        <v>2015</v>
      </c>
    </row>
    <row r="1793" customFormat="false" ht="13.8" hidden="false" customHeight="false" outlineLevel="0" collapsed="false">
      <c r="A1793" s="0" t="s">
        <v>2417</v>
      </c>
      <c r="C1793" s="0" t="s">
        <v>2418</v>
      </c>
      <c r="D1793" s="0" t="s">
        <v>19</v>
      </c>
      <c r="E1793" s="0" t="s">
        <v>1944</v>
      </c>
      <c r="F1793" s="0" t="s">
        <v>1945</v>
      </c>
      <c r="G1793" s="0" t="s">
        <v>1946</v>
      </c>
      <c r="H1793" s="0" t="s">
        <v>75</v>
      </c>
      <c r="I1793" s="0" t="s">
        <v>2016</v>
      </c>
      <c r="J1793" s="0" t="s">
        <v>52</v>
      </c>
      <c r="K1793" s="0" t="s">
        <v>75</v>
      </c>
      <c r="L1793" s="0" t="s">
        <v>69</v>
      </c>
      <c r="M1793" s="0" t="s">
        <v>46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1953</v>
      </c>
      <c r="AA1793" s="0" t="s">
        <v>1954</v>
      </c>
      <c r="AB1793" s="0" t="s">
        <v>1955</v>
      </c>
      <c r="AC1793" s="0" t="s">
        <v>1956</v>
      </c>
      <c r="AD1793" s="0" t="s">
        <v>1957</v>
      </c>
      <c r="AE1793" s="0" t="s">
        <v>2017</v>
      </c>
      <c r="AF1793" s="0" t="s">
        <v>2018</v>
      </c>
    </row>
    <row r="1794" customFormat="false" ht="13.8" hidden="false" customHeight="false" outlineLevel="0" collapsed="false">
      <c r="A1794" s="0" t="s">
        <v>2417</v>
      </c>
      <c r="C1794" s="0" t="s">
        <v>2418</v>
      </c>
      <c r="D1794" s="0" t="s">
        <v>19</v>
      </c>
      <c r="E1794" s="0" t="s">
        <v>1944</v>
      </c>
      <c r="F1794" s="0" t="s">
        <v>1945</v>
      </c>
      <c r="G1794" s="0" t="s">
        <v>1946</v>
      </c>
      <c r="H1794" s="0" t="s">
        <v>76</v>
      </c>
      <c r="I1794" s="0" t="s">
        <v>2019</v>
      </c>
      <c r="J1794" s="0" t="s">
        <v>52</v>
      </c>
      <c r="K1794" s="0" t="s">
        <v>76</v>
      </c>
      <c r="L1794" s="0" t="s">
        <v>69</v>
      </c>
      <c r="M1794" s="0" t="s">
        <v>46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1953</v>
      </c>
      <c r="AA1794" s="0" t="s">
        <v>1954</v>
      </c>
      <c r="AB1794" s="0" t="s">
        <v>1955</v>
      </c>
      <c r="AC1794" s="0" t="s">
        <v>1956</v>
      </c>
      <c r="AD1794" s="0" t="s">
        <v>1957</v>
      </c>
      <c r="AE1794" s="0" t="s">
        <v>2020</v>
      </c>
      <c r="AF1794" s="0" t="s">
        <v>2021</v>
      </c>
    </row>
    <row r="1795" customFormat="false" ht="13.8" hidden="false" customHeight="false" outlineLevel="0" collapsed="false">
      <c r="A1795" s="0" t="s">
        <v>2417</v>
      </c>
      <c r="C1795" s="0" t="s">
        <v>2418</v>
      </c>
      <c r="D1795" s="0" t="s">
        <v>19</v>
      </c>
      <c r="E1795" s="0" t="s">
        <v>2071</v>
      </c>
      <c r="F1795" s="0" t="s">
        <v>2072</v>
      </c>
      <c r="G1795" s="0" t="s">
        <v>2073</v>
      </c>
      <c r="H1795" s="0" t="s">
        <v>62</v>
      </c>
      <c r="I1795" s="0" t="s">
        <v>2074</v>
      </c>
      <c r="J1795" s="0" t="s">
        <v>38</v>
      </c>
      <c r="K1795" s="0" t="s">
        <v>2075</v>
      </c>
      <c r="L1795" s="0" t="s">
        <v>69</v>
      </c>
      <c r="M1795" s="0" t="s">
        <v>2076</v>
      </c>
      <c r="N1795" s="0" t="s">
        <v>246</v>
      </c>
      <c r="O1795" s="0" t="s">
        <v>1950</v>
      </c>
      <c r="P1795" s="0" t="s">
        <v>2026</v>
      </c>
      <c r="Q1795" s="0" t="s">
        <v>2026</v>
      </c>
      <c r="R1795" s="4" t="s">
        <v>72</v>
      </c>
      <c r="S1795" s="0" t="s">
        <v>46</v>
      </c>
      <c r="T1795" s="0" t="s">
        <v>1952</v>
      </c>
      <c r="U1795" s="0" t="n">
        <v>1500</v>
      </c>
      <c r="V1795" s="0" t="n">
        <v>1</v>
      </c>
      <c r="X1795" s="4" t="s">
        <v>1211</v>
      </c>
      <c r="Y1795" s="0" t="n">
        <v>5500</v>
      </c>
      <c r="Z1795" s="0" t="s">
        <v>2077</v>
      </c>
      <c r="AA1795" s="0" t="s">
        <v>2078</v>
      </c>
      <c r="AB1795" s="0" t="s">
        <v>2079</v>
      </c>
      <c r="AC1795" s="0" t="s">
        <v>2080</v>
      </c>
      <c r="AD1795" s="0" t="s">
        <v>2081</v>
      </c>
      <c r="AE1795" s="0" t="s">
        <v>2082</v>
      </c>
      <c r="AF1795" s="0" t="s">
        <v>2083</v>
      </c>
    </row>
    <row r="1796" customFormat="false" ht="13.8" hidden="false" customHeight="false" outlineLevel="0" collapsed="false">
      <c r="A1796" s="0" t="s">
        <v>2417</v>
      </c>
      <c r="C1796" s="0" t="s">
        <v>2418</v>
      </c>
      <c r="D1796" s="0" t="s">
        <v>19</v>
      </c>
      <c r="E1796" s="0" t="s">
        <v>2071</v>
      </c>
      <c r="F1796" s="0" t="s">
        <v>2072</v>
      </c>
      <c r="G1796" s="0" t="s">
        <v>2073</v>
      </c>
      <c r="H1796" s="0" t="s">
        <v>288</v>
      </c>
      <c r="I1796" s="0" t="s">
        <v>2084</v>
      </c>
      <c r="J1796" s="0" t="s">
        <v>38</v>
      </c>
      <c r="K1796" s="0" t="s">
        <v>2085</v>
      </c>
      <c r="L1796" s="0" t="s">
        <v>69</v>
      </c>
      <c r="M1796" s="0" t="s">
        <v>2076</v>
      </c>
      <c r="N1796" s="0" t="s">
        <v>246</v>
      </c>
      <c r="O1796" s="0" t="s">
        <v>1950</v>
      </c>
      <c r="P1796" s="0" t="s">
        <v>2026</v>
      </c>
      <c r="Q1796" s="0" t="s">
        <v>2026</v>
      </c>
      <c r="R1796" s="4" t="s">
        <v>72</v>
      </c>
      <c r="S1796" s="0" t="s">
        <v>46</v>
      </c>
      <c r="T1796" s="0" t="s">
        <v>1952</v>
      </c>
      <c r="U1796" s="0" t="n">
        <v>1500</v>
      </c>
      <c r="V1796" s="0" t="n">
        <v>2</v>
      </c>
      <c r="X1796" s="4" t="s">
        <v>1211</v>
      </c>
      <c r="Y1796" s="0" t="n">
        <v>5500</v>
      </c>
      <c r="Z1796" s="0" t="s">
        <v>2077</v>
      </c>
      <c r="AA1796" s="0" t="s">
        <v>2078</v>
      </c>
      <c r="AB1796" s="0" t="s">
        <v>2079</v>
      </c>
      <c r="AC1796" s="0" t="s">
        <v>2080</v>
      </c>
      <c r="AD1796" s="0" t="s">
        <v>2081</v>
      </c>
      <c r="AE1796" s="0" t="s">
        <v>2086</v>
      </c>
      <c r="AF1796" s="0" t="s">
        <v>2087</v>
      </c>
    </row>
    <row r="1797" customFormat="false" ht="13.8" hidden="false" customHeight="false" outlineLevel="0" collapsed="false">
      <c r="A1797" s="0" t="s">
        <v>2417</v>
      </c>
      <c r="C1797" s="0" t="s">
        <v>2418</v>
      </c>
      <c r="D1797" s="0" t="s">
        <v>19</v>
      </c>
      <c r="E1797" s="0" t="s">
        <v>2071</v>
      </c>
      <c r="F1797" s="0" t="s">
        <v>2072</v>
      </c>
      <c r="G1797" s="0" t="s">
        <v>2073</v>
      </c>
      <c r="H1797" s="0" t="s">
        <v>235</v>
      </c>
      <c r="I1797" s="0" t="s">
        <v>2088</v>
      </c>
      <c r="J1797" s="0" t="s">
        <v>52</v>
      </c>
      <c r="K1797" s="0" t="s">
        <v>2089</v>
      </c>
      <c r="L1797" s="0" t="s">
        <v>69</v>
      </c>
      <c r="M1797" s="0" t="s">
        <v>2076</v>
      </c>
      <c r="N1797" s="0" t="s">
        <v>246</v>
      </c>
      <c r="O1797" s="0" t="s">
        <v>1950</v>
      </c>
      <c r="P1797" s="0" t="s">
        <v>2026</v>
      </c>
      <c r="Q1797" s="0" t="s">
        <v>2026</v>
      </c>
      <c r="R1797" s="4" t="s">
        <v>72</v>
      </c>
      <c r="S1797" s="0" t="s">
        <v>46</v>
      </c>
      <c r="T1797" s="0" t="s">
        <v>1970</v>
      </c>
      <c r="U1797" s="0" t="n">
        <v>1500</v>
      </c>
      <c r="V1797" s="0" t="n">
        <v>1</v>
      </c>
      <c r="X1797" s="4" t="s">
        <v>1211</v>
      </c>
      <c r="Y1797" s="0" t="n">
        <v>5500</v>
      </c>
      <c r="Z1797" s="0" t="s">
        <v>2077</v>
      </c>
      <c r="AA1797" s="0" t="s">
        <v>2078</v>
      </c>
      <c r="AB1797" s="0" t="s">
        <v>2079</v>
      </c>
      <c r="AC1797" s="0" t="s">
        <v>2080</v>
      </c>
      <c r="AD1797" s="0" t="s">
        <v>2081</v>
      </c>
      <c r="AE1797" s="0" t="s">
        <v>2090</v>
      </c>
      <c r="AF1797" s="0" t="s">
        <v>2091</v>
      </c>
    </row>
    <row r="1798" customFormat="false" ht="13.8" hidden="false" customHeight="false" outlineLevel="0" collapsed="false">
      <c r="A1798" s="0" t="s">
        <v>2417</v>
      </c>
      <c r="C1798" s="0" t="s">
        <v>2418</v>
      </c>
      <c r="D1798" s="0" t="s">
        <v>19</v>
      </c>
      <c r="E1798" s="0" t="s">
        <v>2071</v>
      </c>
      <c r="F1798" s="0" t="s">
        <v>2072</v>
      </c>
      <c r="G1798" s="0" t="s">
        <v>2073</v>
      </c>
      <c r="H1798" s="0" t="s">
        <v>237</v>
      </c>
      <c r="I1798" s="0" t="s">
        <v>2092</v>
      </c>
      <c r="J1798" s="0" t="s">
        <v>52</v>
      </c>
      <c r="K1798" s="0" t="s">
        <v>2093</v>
      </c>
      <c r="L1798" s="0" t="s">
        <v>69</v>
      </c>
      <c r="M1798" s="0" t="s">
        <v>2076</v>
      </c>
      <c r="N1798" s="0" t="s">
        <v>246</v>
      </c>
      <c r="O1798" s="0" t="s">
        <v>1950</v>
      </c>
      <c r="P1798" s="0" t="s">
        <v>2026</v>
      </c>
      <c r="Q1798" s="0" t="s">
        <v>2026</v>
      </c>
      <c r="R1798" s="4" t="s">
        <v>72</v>
      </c>
      <c r="S1798" s="0" t="s">
        <v>46</v>
      </c>
      <c r="T1798" s="0" t="s">
        <v>1970</v>
      </c>
      <c r="U1798" s="0" t="n">
        <v>1500</v>
      </c>
      <c r="V1798" s="0" t="n">
        <v>2</v>
      </c>
      <c r="X1798" s="4" t="s">
        <v>1211</v>
      </c>
      <c r="Y1798" s="0" t="n">
        <v>5500</v>
      </c>
      <c r="Z1798" s="0" t="s">
        <v>2077</v>
      </c>
      <c r="AA1798" s="0" t="s">
        <v>2078</v>
      </c>
      <c r="AB1798" s="0" t="s">
        <v>2079</v>
      </c>
      <c r="AC1798" s="0" t="s">
        <v>2080</v>
      </c>
      <c r="AD1798" s="0" t="s">
        <v>2081</v>
      </c>
      <c r="AE1798" s="0" t="s">
        <v>2094</v>
      </c>
      <c r="AF1798" s="0" t="s">
        <v>2095</v>
      </c>
    </row>
    <row r="1799" customFormat="false" ht="13.8" hidden="false" customHeight="false" outlineLevel="0" collapsed="false">
      <c r="A1799" s="0" t="s">
        <v>2417</v>
      </c>
      <c r="C1799" s="0" t="s">
        <v>2418</v>
      </c>
      <c r="D1799" s="0" t="s">
        <v>19</v>
      </c>
      <c r="E1799" s="0" t="s">
        <v>2071</v>
      </c>
      <c r="F1799" s="0" t="s">
        <v>2072</v>
      </c>
      <c r="G1799" s="0" t="s">
        <v>2073</v>
      </c>
      <c r="H1799" s="0" t="s">
        <v>1347</v>
      </c>
      <c r="I1799" s="0" t="s">
        <v>2096</v>
      </c>
      <c r="J1799" s="0" t="s">
        <v>52</v>
      </c>
      <c r="K1799" s="0" t="s">
        <v>2097</v>
      </c>
      <c r="L1799" s="0" t="s">
        <v>69</v>
      </c>
      <c r="M1799" s="0" t="s">
        <v>2076</v>
      </c>
      <c r="N1799" s="0" t="s">
        <v>246</v>
      </c>
      <c r="O1799" s="0" t="s">
        <v>1950</v>
      </c>
      <c r="P1799" s="0" t="s">
        <v>2026</v>
      </c>
      <c r="Q1799" s="0" t="s">
        <v>2026</v>
      </c>
      <c r="R1799" s="4" t="s">
        <v>72</v>
      </c>
      <c r="S1799" s="0" t="s">
        <v>46</v>
      </c>
      <c r="T1799" s="0" t="s">
        <v>1983</v>
      </c>
      <c r="U1799" s="0" t="n">
        <v>1500</v>
      </c>
      <c r="V1799" s="0" t="n">
        <v>1</v>
      </c>
      <c r="X1799" s="4" t="s">
        <v>1211</v>
      </c>
      <c r="Y1799" s="0" t="n">
        <v>5500</v>
      </c>
      <c r="Z1799" s="0" t="s">
        <v>2077</v>
      </c>
      <c r="AA1799" s="0" t="s">
        <v>2078</v>
      </c>
      <c r="AB1799" s="0" t="s">
        <v>2079</v>
      </c>
      <c r="AC1799" s="0" t="s">
        <v>2080</v>
      </c>
      <c r="AD1799" s="0" t="s">
        <v>2081</v>
      </c>
      <c r="AE1799" s="0" t="s">
        <v>2098</v>
      </c>
      <c r="AF1799" s="0" t="s">
        <v>2099</v>
      </c>
    </row>
    <row r="1800" customFormat="false" ht="13.8" hidden="false" customHeight="false" outlineLevel="0" collapsed="false">
      <c r="A1800" s="0" t="s">
        <v>2417</v>
      </c>
      <c r="C1800" s="0" t="s">
        <v>2418</v>
      </c>
      <c r="D1800" s="0" t="s">
        <v>19</v>
      </c>
      <c r="E1800" s="0" t="s">
        <v>2071</v>
      </c>
      <c r="F1800" s="0" t="s">
        <v>2072</v>
      </c>
      <c r="G1800" s="0" t="s">
        <v>2073</v>
      </c>
      <c r="H1800" s="0" t="s">
        <v>316</v>
      </c>
      <c r="I1800" s="0" t="s">
        <v>2100</v>
      </c>
      <c r="J1800" s="0" t="s">
        <v>52</v>
      </c>
      <c r="K1800" s="0" t="s">
        <v>2101</v>
      </c>
      <c r="L1800" s="0" t="s">
        <v>69</v>
      </c>
      <c r="M1800" s="0" t="s">
        <v>2076</v>
      </c>
      <c r="N1800" s="0" t="s">
        <v>246</v>
      </c>
      <c r="O1800" s="0" t="s">
        <v>1950</v>
      </c>
      <c r="P1800" s="0" t="s">
        <v>2026</v>
      </c>
      <c r="Q1800" s="0" t="s">
        <v>2026</v>
      </c>
      <c r="R1800" s="4" t="s">
        <v>72</v>
      </c>
      <c r="S1800" s="0" t="s">
        <v>46</v>
      </c>
      <c r="T1800" s="0" t="s">
        <v>1983</v>
      </c>
      <c r="U1800" s="0" t="n">
        <v>1500</v>
      </c>
      <c r="V1800" s="0" t="n">
        <v>2</v>
      </c>
      <c r="X1800" s="4" t="s">
        <v>1211</v>
      </c>
      <c r="Y1800" s="0" t="n">
        <v>5500</v>
      </c>
      <c r="Z1800" s="0" t="s">
        <v>2077</v>
      </c>
      <c r="AA1800" s="0" t="s">
        <v>2078</v>
      </c>
      <c r="AB1800" s="0" t="s">
        <v>2079</v>
      </c>
      <c r="AC1800" s="0" t="s">
        <v>2080</v>
      </c>
      <c r="AD1800" s="0" t="s">
        <v>2081</v>
      </c>
      <c r="AE1800" s="0" t="s">
        <v>2102</v>
      </c>
      <c r="AF1800" s="0" t="s">
        <v>2103</v>
      </c>
    </row>
    <row r="1801" customFormat="false" ht="13.8" hidden="false" customHeight="false" outlineLevel="0" collapsed="false">
      <c r="A1801" s="0" t="s">
        <v>2417</v>
      </c>
      <c r="C1801" s="0" t="s">
        <v>2418</v>
      </c>
      <c r="D1801" s="0" t="s">
        <v>19</v>
      </c>
      <c r="E1801" s="0" t="s">
        <v>2071</v>
      </c>
      <c r="F1801" s="0" t="s">
        <v>2072</v>
      </c>
      <c r="G1801" s="0" t="s">
        <v>2073</v>
      </c>
      <c r="H1801" s="0" t="s">
        <v>64</v>
      </c>
      <c r="I1801" s="0" t="s">
        <v>2104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2077</v>
      </c>
      <c r="AA1801" s="0" t="s">
        <v>2078</v>
      </c>
      <c r="AB1801" s="0" t="s">
        <v>2079</v>
      </c>
      <c r="AC1801" s="0" t="s">
        <v>2080</v>
      </c>
      <c r="AD1801" s="0" t="s">
        <v>2081</v>
      </c>
      <c r="AE1801" s="0" t="s">
        <v>2105</v>
      </c>
      <c r="AF1801" s="0" t="s">
        <v>2106</v>
      </c>
    </row>
    <row r="1802" customFormat="false" ht="13.8" hidden="false" customHeight="false" outlineLevel="0" collapsed="false">
      <c r="A1802" s="0" t="s">
        <v>2417</v>
      </c>
      <c r="C1802" s="0" t="s">
        <v>2418</v>
      </c>
      <c r="D1802" s="0" t="s">
        <v>19</v>
      </c>
      <c r="E1802" s="0" t="s">
        <v>2071</v>
      </c>
      <c r="F1802" s="0" t="s">
        <v>2072</v>
      </c>
      <c r="G1802" s="0" t="s">
        <v>2073</v>
      </c>
      <c r="H1802" s="0" t="s">
        <v>66</v>
      </c>
      <c r="I1802" s="0" t="s">
        <v>2107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2077</v>
      </c>
      <c r="AA1802" s="0" t="s">
        <v>2078</v>
      </c>
      <c r="AB1802" s="0" t="s">
        <v>2079</v>
      </c>
      <c r="AC1802" s="0" t="s">
        <v>2080</v>
      </c>
      <c r="AD1802" s="0" t="s">
        <v>2081</v>
      </c>
      <c r="AE1802" s="0" t="s">
        <v>2108</v>
      </c>
      <c r="AF1802" s="0" t="s">
        <v>2109</v>
      </c>
    </row>
    <row r="1803" customFormat="false" ht="13.8" hidden="false" customHeight="false" outlineLevel="0" collapsed="false">
      <c r="A1803" s="0" t="s">
        <v>2417</v>
      </c>
      <c r="C1803" s="0" t="s">
        <v>2418</v>
      </c>
      <c r="D1803" s="0" t="s">
        <v>19</v>
      </c>
      <c r="E1803" s="0" t="s">
        <v>2071</v>
      </c>
      <c r="F1803" s="0" t="s">
        <v>2072</v>
      </c>
      <c r="G1803" s="0" t="s">
        <v>2073</v>
      </c>
      <c r="H1803" s="0" t="s">
        <v>67</v>
      </c>
      <c r="I1803" s="0" t="s">
        <v>2110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2077</v>
      </c>
      <c r="AA1803" s="0" t="s">
        <v>2078</v>
      </c>
      <c r="AB1803" s="0" t="s">
        <v>2079</v>
      </c>
      <c r="AC1803" s="0" t="s">
        <v>2080</v>
      </c>
      <c r="AD1803" s="0" t="s">
        <v>2081</v>
      </c>
      <c r="AE1803" s="0" t="s">
        <v>2111</v>
      </c>
      <c r="AF1803" s="0" t="s">
        <v>2112</v>
      </c>
    </row>
    <row r="1804" customFormat="false" ht="13.8" hidden="false" customHeight="false" outlineLevel="0" collapsed="false">
      <c r="A1804" s="0" t="s">
        <v>2417</v>
      </c>
      <c r="C1804" s="0" t="s">
        <v>2418</v>
      </c>
      <c r="D1804" s="0" t="s">
        <v>19</v>
      </c>
      <c r="E1804" s="0" t="s">
        <v>2071</v>
      </c>
      <c r="F1804" s="0" t="s">
        <v>2072</v>
      </c>
      <c r="G1804" s="0" t="s">
        <v>2073</v>
      </c>
      <c r="H1804" s="0" t="s">
        <v>68</v>
      </c>
      <c r="I1804" s="0" t="s">
        <v>2113</v>
      </c>
      <c r="J1804" s="0" t="s">
        <v>52</v>
      </c>
      <c r="K1804" s="0" t="s">
        <v>68</v>
      </c>
      <c r="L1804" s="0" t="s">
        <v>69</v>
      </c>
      <c r="M1804" s="0" t="s">
        <v>2076</v>
      </c>
      <c r="N1804" s="0" t="s">
        <v>70</v>
      </c>
      <c r="O1804" s="0" t="s">
        <v>1950</v>
      </c>
      <c r="P1804" s="0" t="s">
        <v>2004</v>
      </c>
      <c r="Q1804" s="0" t="s">
        <v>2004</v>
      </c>
      <c r="R1804" s="4" t="s">
        <v>81</v>
      </c>
      <c r="S1804" s="0" t="s">
        <v>46</v>
      </c>
      <c r="T1804" s="0" t="s">
        <v>2004</v>
      </c>
      <c r="U1804" s="0" t="n">
        <v>1500</v>
      </c>
      <c r="V1804" s="0" t="n">
        <v>1</v>
      </c>
      <c r="X1804" s="4" t="s">
        <v>1211</v>
      </c>
      <c r="Y1804" s="0" t="n">
        <v>5500</v>
      </c>
      <c r="Z1804" s="0" t="s">
        <v>2077</v>
      </c>
      <c r="AA1804" s="0" t="s">
        <v>2078</v>
      </c>
      <c r="AB1804" s="0" t="s">
        <v>2079</v>
      </c>
      <c r="AC1804" s="0" t="s">
        <v>2080</v>
      </c>
      <c r="AD1804" s="0" t="s">
        <v>2081</v>
      </c>
      <c r="AE1804" s="0" t="s">
        <v>2114</v>
      </c>
      <c r="AF1804" s="0" t="s">
        <v>2115</v>
      </c>
    </row>
    <row r="1805" customFormat="false" ht="13.8" hidden="false" customHeight="false" outlineLevel="0" collapsed="false">
      <c r="A1805" s="0" t="s">
        <v>2417</v>
      </c>
      <c r="C1805" s="0" t="s">
        <v>2418</v>
      </c>
      <c r="D1805" s="0" t="s">
        <v>19</v>
      </c>
      <c r="E1805" s="0" t="s">
        <v>2071</v>
      </c>
      <c r="F1805" s="0" t="s">
        <v>2072</v>
      </c>
      <c r="G1805" s="0" t="s">
        <v>2073</v>
      </c>
      <c r="H1805" s="0" t="s">
        <v>75</v>
      </c>
      <c r="I1805" s="0" t="s">
        <v>2116</v>
      </c>
      <c r="J1805" s="0" t="s">
        <v>52</v>
      </c>
      <c r="K1805" s="0" t="s">
        <v>75</v>
      </c>
      <c r="L1805" s="0" t="s">
        <v>69</v>
      </c>
      <c r="M1805" s="0" t="s">
        <v>2076</v>
      </c>
      <c r="N1805" s="0" t="s">
        <v>70</v>
      </c>
      <c r="O1805" s="0" t="s">
        <v>1950</v>
      </c>
      <c r="P1805" s="0" t="s">
        <v>2004</v>
      </c>
      <c r="Q1805" s="0" t="s">
        <v>2004</v>
      </c>
      <c r="R1805" s="4" t="s">
        <v>81</v>
      </c>
      <c r="S1805" s="0" t="s">
        <v>46</v>
      </c>
      <c r="T1805" s="0" t="s">
        <v>2004</v>
      </c>
      <c r="U1805" s="0" t="n">
        <v>1500</v>
      </c>
      <c r="V1805" s="0" t="n">
        <v>2</v>
      </c>
      <c r="X1805" s="4" t="s">
        <v>1211</v>
      </c>
      <c r="Y1805" s="0" t="n">
        <v>5500</v>
      </c>
      <c r="Z1805" s="0" t="s">
        <v>2077</v>
      </c>
      <c r="AA1805" s="0" t="s">
        <v>2078</v>
      </c>
      <c r="AB1805" s="0" t="s">
        <v>2079</v>
      </c>
      <c r="AC1805" s="0" t="s">
        <v>2080</v>
      </c>
      <c r="AD1805" s="0" t="s">
        <v>2081</v>
      </c>
      <c r="AE1805" s="0" t="s">
        <v>2117</v>
      </c>
      <c r="AF1805" s="0" t="s">
        <v>2118</v>
      </c>
    </row>
    <row r="1806" customFormat="false" ht="13.8" hidden="false" customHeight="false" outlineLevel="0" collapsed="false">
      <c r="A1806" s="0" t="s">
        <v>2417</v>
      </c>
      <c r="C1806" s="0" t="s">
        <v>2418</v>
      </c>
      <c r="D1806" s="0" t="s">
        <v>19</v>
      </c>
      <c r="E1806" s="0" t="s">
        <v>2071</v>
      </c>
      <c r="F1806" s="0" t="s">
        <v>2072</v>
      </c>
      <c r="G1806" s="0" t="s">
        <v>2073</v>
      </c>
      <c r="H1806" s="0" t="s">
        <v>76</v>
      </c>
      <c r="I1806" s="0" t="s">
        <v>2119</v>
      </c>
      <c r="J1806" s="0" t="s">
        <v>52</v>
      </c>
      <c r="K1806" s="0" t="s">
        <v>76</v>
      </c>
      <c r="L1806" s="0" t="s">
        <v>69</v>
      </c>
      <c r="M1806" s="0" t="s">
        <v>2076</v>
      </c>
      <c r="N1806" s="0" t="s">
        <v>70</v>
      </c>
      <c r="O1806" s="0" t="s">
        <v>1950</v>
      </c>
      <c r="P1806" s="0" t="s">
        <v>2004</v>
      </c>
      <c r="Q1806" s="0" t="s">
        <v>2004</v>
      </c>
      <c r="R1806" s="4" t="s">
        <v>81</v>
      </c>
      <c r="S1806" s="0" t="s">
        <v>46</v>
      </c>
      <c r="T1806" s="0" t="s">
        <v>2004</v>
      </c>
      <c r="U1806" s="0" t="n">
        <v>1500</v>
      </c>
      <c r="V1806" s="0" t="n">
        <v>3</v>
      </c>
      <c r="X1806" s="4" t="s">
        <v>1211</v>
      </c>
      <c r="Y1806" s="0" t="n">
        <v>5500</v>
      </c>
      <c r="Z1806" s="0" t="s">
        <v>2077</v>
      </c>
      <c r="AA1806" s="0" t="s">
        <v>2078</v>
      </c>
      <c r="AB1806" s="0" t="s">
        <v>2079</v>
      </c>
      <c r="AC1806" s="0" t="s">
        <v>2080</v>
      </c>
      <c r="AD1806" s="0" t="s">
        <v>2081</v>
      </c>
      <c r="AE1806" s="0" t="s">
        <v>2120</v>
      </c>
      <c r="AF1806" s="0" t="s">
        <v>2121</v>
      </c>
    </row>
    <row r="1807" customFormat="false" ht="13.8" hidden="false" customHeight="false" outlineLevel="0" collapsed="false">
      <c r="A1807" s="0" t="s">
        <v>2417</v>
      </c>
      <c r="C1807" s="0" t="s">
        <v>2418</v>
      </c>
      <c r="D1807" s="0" t="s">
        <v>19</v>
      </c>
      <c r="E1807" s="0" t="s">
        <v>2071</v>
      </c>
      <c r="F1807" s="0" t="s">
        <v>2072</v>
      </c>
      <c r="G1807" s="0" t="s">
        <v>2073</v>
      </c>
      <c r="H1807" s="0" t="s">
        <v>77</v>
      </c>
      <c r="I1807" s="0" t="s">
        <v>2122</v>
      </c>
      <c r="J1807" s="0" t="s">
        <v>52</v>
      </c>
      <c r="K1807" s="0" t="s">
        <v>77</v>
      </c>
      <c r="L1807" s="0" t="s">
        <v>69</v>
      </c>
      <c r="M1807" s="0" t="s">
        <v>46</v>
      </c>
      <c r="N1807" s="0" t="s">
        <v>463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2077</v>
      </c>
      <c r="AA1807" s="0" t="s">
        <v>2078</v>
      </c>
      <c r="AB1807" s="0" t="s">
        <v>2079</v>
      </c>
      <c r="AC1807" s="0" t="s">
        <v>2080</v>
      </c>
      <c r="AD1807" s="0" t="s">
        <v>2081</v>
      </c>
      <c r="AE1807" s="0" t="s">
        <v>2123</v>
      </c>
      <c r="AF1807" s="0" t="s">
        <v>2124</v>
      </c>
    </row>
    <row r="1808" customFormat="false" ht="13.8" hidden="false" customHeight="false" outlineLevel="0" collapsed="false">
      <c r="A1808" s="0" t="s">
        <v>2417</v>
      </c>
      <c r="C1808" s="0" t="s">
        <v>2418</v>
      </c>
      <c r="D1808" s="0" t="s">
        <v>19</v>
      </c>
      <c r="E1808" s="0" t="s">
        <v>2071</v>
      </c>
      <c r="F1808" s="0" t="s">
        <v>2072</v>
      </c>
      <c r="G1808" s="0" t="s">
        <v>2073</v>
      </c>
      <c r="H1808" s="0" t="s">
        <v>84</v>
      </c>
      <c r="I1808" s="0" t="s">
        <v>2125</v>
      </c>
      <c r="J1808" s="0" t="s">
        <v>52</v>
      </c>
      <c r="K1808" s="0" t="s">
        <v>84</v>
      </c>
      <c r="L1808" s="0" t="s">
        <v>69</v>
      </c>
      <c r="M1808" s="0" t="s">
        <v>46</v>
      </c>
      <c r="N1808" s="0" t="s">
        <v>463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2077</v>
      </c>
      <c r="AA1808" s="0" t="s">
        <v>2078</v>
      </c>
      <c r="AB1808" s="0" t="s">
        <v>2079</v>
      </c>
      <c r="AC1808" s="0" t="s">
        <v>2080</v>
      </c>
      <c r="AD1808" s="0" t="s">
        <v>2081</v>
      </c>
      <c r="AE1808" s="0" t="s">
        <v>2126</v>
      </c>
      <c r="AF1808" s="0" t="s">
        <v>2127</v>
      </c>
    </row>
    <row r="1809" customFormat="false" ht="13.8" hidden="false" customHeight="false" outlineLevel="0" collapsed="false">
      <c r="A1809" s="0" t="s">
        <v>2417</v>
      </c>
      <c r="C1809" s="0" t="s">
        <v>2418</v>
      </c>
      <c r="D1809" s="0" t="s">
        <v>19</v>
      </c>
      <c r="E1809" s="0" t="s">
        <v>2071</v>
      </c>
      <c r="F1809" s="0" t="s">
        <v>2072</v>
      </c>
      <c r="G1809" s="0" t="s">
        <v>2073</v>
      </c>
      <c r="H1809" s="0" t="s">
        <v>85</v>
      </c>
      <c r="I1809" s="0" t="s">
        <v>2128</v>
      </c>
      <c r="J1809" s="0" t="s">
        <v>52</v>
      </c>
      <c r="K1809" s="0" t="s">
        <v>85</v>
      </c>
      <c r="L1809" s="0" t="s">
        <v>69</v>
      </c>
      <c r="M1809" s="0" t="s">
        <v>46</v>
      </c>
      <c r="N1809" s="0" t="s">
        <v>463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2077</v>
      </c>
      <c r="AA1809" s="0" t="s">
        <v>2078</v>
      </c>
      <c r="AB1809" s="0" t="s">
        <v>2079</v>
      </c>
      <c r="AC1809" s="0" t="s">
        <v>2080</v>
      </c>
      <c r="AD1809" s="0" t="s">
        <v>2081</v>
      </c>
      <c r="AE1809" s="0" t="s">
        <v>2129</v>
      </c>
      <c r="AF1809" s="0" t="s">
        <v>2130</v>
      </c>
    </row>
    <row r="1810" customFormat="false" ht="13.8" hidden="false" customHeight="false" outlineLevel="0" collapsed="false">
      <c r="A1810" s="0" t="s">
        <v>2417</v>
      </c>
      <c r="C1810" s="0" t="s">
        <v>2418</v>
      </c>
      <c r="D1810" s="0" t="s">
        <v>19</v>
      </c>
      <c r="E1810" s="0" t="s">
        <v>2199</v>
      </c>
      <c r="F1810" s="0" t="s">
        <v>2200</v>
      </c>
      <c r="G1810" s="0" t="s">
        <v>2201</v>
      </c>
      <c r="H1810" s="0" t="s">
        <v>932</v>
      </c>
      <c r="I1810" s="0" t="s">
        <v>2202</v>
      </c>
      <c r="J1810" s="0" t="s">
        <v>38</v>
      </c>
      <c r="K1810" s="0" t="s">
        <v>2203</v>
      </c>
      <c r="L1810" s="0" t="s">
        <v>69</v>
      </c>
      <c r="M1810" s="0" t="s">
        <v>2204</v>
      </c>
      <c r="N1810" s="0" t="s">
        <v>246</v>
      </c>
      <c r="O1810" s="0" t="s">
        <v>1950</v>
      </c>
      <c r="P1810" s="0" t="s">
        <v>2026</v>
      </c>
      <c r="Q1810" s="0" t="s">
        <v>2026</v>
      </c>
      <c r="R1810" s="4" t="s">
        <v>72</v>
      </c>
      <c r="S1810" s="0" t="s">
        <v>46</v>
      </c>
      <c r="T1810" s="0" t="s">
        <v>1952</v>
      </c>
      <c r="U1810" s="0" t="n">
        <v>1500</v>
      </c>
      <c r="V1810" s="0" t="n">
        <v>1</v>
      </c>
      <c r="X1810" s="4" t="s">
        <v>1211</v>
      </c>
      <c r="Y1810" s="0" t="n">
        <v>5500</v>
      </c>
      <c r="Z1810" s="0" t="s">
        <v>2205</v>
      </c>
      <c r="AA1810" s="0" t="s">
        <v>2206</v>
      </c>
      <c r="AB1810" s="0" t="s">
        <v>2207</v>
      </c>
      <c r="AC1810" s="0" t="s">
        <v>2208</v>
      </c>
      <c r="AD1810" s="0" t="s">
        <v>2209</v>
      </c>
      <c r="AE1810" s="0" t="s">
        <v>2210</v>
      </c>
      <c r="AF1810" s="0" t="s">
        <v>2211</v>
      </c>
    </row>
    <row r="1811" customFormat="false" ht="13.8" hidden="false" customHeight="false" outlineLevel="0" collapsed="false">
      <c r="A1811" s="0" t="s">
        <v>2417</v>
      </c>
      <c r="C1811" s="0" t="s">
        <v>2418</v>
      </c>
      <c r="D1811" s="0" t="s">
        <v>19</v>
      </c>
      <c r="E1811" s="0" t="s">
        <v>2199</v>
      </c>
      <c r="F1811" s="0" t="s">
        <v>2200</v>
      </c>
      <c r="G1811" s="0" t="s">
        <v>2201</v>
      </c>
      <c r="H1811" s="0" t="s">
        <v>2212</v>
      </c>
      <c r="I1811" s="0" t="s">
        <v>2213</v>
      </c>
      <c r="J1811" s="0" t="s">
        <v>38</v>
      </c>
      <c r="K1811" s="0" t="s">
        <v>2214</v>
      </c>
      <c r="L1811" s="0" t="s">
        <v>69</v>
      </c>
      <c r="M1811" s="0" t="s">
        <v>2204</v>
      </c>
      <c r="N1811" s="0" t="s">
        <v>246</v>
      </c>
      <c r="O1811" s="0" t="s">
        <v>1950</v>
      </c>
      <c r="P1811" s="0" t="s">
        <v>2026</v>
      </c>
      <c r="Q1811" s="0" t="s">
        <v>2026</v>
      </c>
      <c r="R1811" s="4" t="s">
        <v>72</v>
      </c>
      <c r="S1811" s="0" t="s">
        <v>46</v>
      </c>
      <c r="T1811" s="0" t="s">
        <v>1952</v>
      </c>
      <c r="U1811" s="0" t="n">
        <v>1500</v>
      </c>
      <c r="V1811" s="0" t="n">
        <v>2</v>
      </c>
      <c r="X1811" s="4" t="s">
        <v>1211</v>
      </c>
      <c r="Y1811" s="0" t="n">
        <v>5500</v>
      </c>
      <c r="Z1811" s="0" t="s">
        <v>2205</v>
      </c>
      <c r="AA1811" s="0" t="s">
        <v>2206</v>
      </c>
      <c r="AB1811" s="0" t="s">
        <v>2207</v>
      </c>
      <c r="AC1811" s="0" t="s">
        <v>2208</v>
      </c>
      <c r="AD1811" s="0" t="s">
        <v>2209</v>
      </c>
      <c r="AE1811" s="0" t="s">
        <v>2215</v>
      </c>
      <c r="AF1811" s="0" t="s">
        <v>2216</v>
      </c>
    </row>
    <row r="1812" customFormat="false" ht="13.8" hidden="false" customHeight="false" outlineLevel="0" collapsed="false">
      <c r="A1812" s="0" t="s">
        <v>2417</v>
      </c>
      <c r="C1812" s="0" t="s">
        <v>2418</v>
      </c>
      <c r="D1812" s="0" t="s">
        <v>19</v>
      </c>
      <c r="E1812" s="0" t="s">
        <v>2199</v>
      </c>
      <c r="F1812" s="0" t="s">
        <v>2200</v>
      </c>
      <c r="G1812" s="0" t="s">
        <v>2201</v>
      </c>
      <c r="H1812" s="0" t="s">
        <v>1688</v>
      </c>
      <c r="I1812" s="0" t="s">
        <v>2217</v>
      </c>
      <c r="J1812" s="0" t="s">
        <v>38</v>
      </c>
      <c r="K1812" s="0" t="s">
        <v>2218</v>
      </c>
      <c r="L1812" s="0" t="s">
        <v>69</v>
      </c>
      <c r="M1812" s="0" t="s">
        <v>2204</v>
      </c>
      <c r="N1812" s="0" t="s">
        <v>246</v>
      </c>
      <c r="O1812" s="0" t="s">
        <v>1950</v>
      </c>
      <c r="P1812" s="0" t="s">
        <v>2026</v>
      </c>
      <c r="Q1812" s="0" t="s">
        <v>2026</v>
      </c>
      <c r="R1812" s="4" t="s">
        <v>72</v>
      </c>
      <c r="S1812" s="0" t="s">
        <v>46</v>
      </c>
      <c r="T1812" s="0" t="s">
        <v>1952</v>
      </c>
      <c r="U1812" s="0" t="n">
        <v>1500</v>
      </c>
      <c r="V1812" s="0" t="n">
        <v>3</v>
      </c>
      <c r="X1812" s="4" t="s">
        <v>1211</v>
      </c>
      <c r="Y1812" s="0" t="n">
        <v>5500</v>
      </c>
      <c r="Z1812" s="0" t="s">
        <v>2205</v>
      </c>
      <c r="AA1812" s="0" t="s">
        <v>2206</v>
      </c>
      <c r="AB1812" s="0" t="s">
        <v>2207</v>
      </c>
      <c r="AC1812" s="0" t="s">
        <v>2208</v>
      </c>
      <c r="AD1812" s="0" t="s">
        <v>2209</v>
      </c>
      <c r="AE1812" s="0" t="s">
        <v>2219</v>
      </c>
      <c r="AF1812" s="0" t="s">
        <v>2220</v>
      </c>
    </row>
    <row r="1813" customFormat="false" ht="13.8" hidden="false" customHeight="false" outlineLevel="0" collapsed="false">
      <c r="A1813" s="0" t="s">
        <v>2417</v>
      </c>
      <c r="C1813" s="0" t="s">
        <v>2418</v>
      </c>
      <c r="D1813" s="0" t="s">
        <v>19</v>
      </c>
      <c r="E1813" s="0" t="s">
        <v>2199</v>
      </c>
      <c r="F1813" s="0" t="s">
        <v>2200</v>
      </c>
      <c r="G1813" s="0" t="s">
        <v>2201</v>
      </c>
      <c r="H1813" s="0" t="s">
        <v>2221</v>
      </c>
      <c r="I1813" s="0" t="s">
        <v>2222</v>
      </c>
      <c r="J1813" s="0" t="s">
        <v>52</v>
      </c>
      <c r="K1813" s="0" t="s">
        <v>2223</v>
      </c>
      <c r="L1813" s="0" t="s">
        <v>69</v>
      </c>
      <c r="M1813" s="0" t="s">
        <v>2204</v>
      </c>
      <c r="N1813" s="0" t="s">
        <v>246</v>
      </c>
      <c r="O1813" s="0" t="s">
        <v>1950</v>
      </c>
      <c r="P1813" s="0" t="s">
        <v>2026</v>
      </c>
      <c r="Q1813" s="0" t="s">
        <v>2026</v>
      </c>
      <c r="R1813" s="4" t="s">
        <v>72</v>
      </c>
      <c r="S1813" s="0" t="s">
        <v>46</v>
      </c>
      <c r="T1813" s="0" t="s">
        <v>1970</v>
      </c>
      <c r="U1813" s="0" t="n">
        <v>1500</v>
      </c>
      <c r="V1813" s="0" t="n">
        <v>1</v>
      </c>
      <c r="X1813" s="4" t="s">
        <v>1211</v>
      </c>
      <c r="Y1813" s="0" t="n">
        <v>5500</v>
      </c>
      <c r="Z1813" s="0" t="s">
        <v>2205</v>
      </c>
      <c r="AA1813" s="0" t="s">
        <v>2206</v>
      </c>
      <c r="AB1813" s="0" t="s">
        <v>2207</v>
      </c>
      <c r="AC1813" s="0" t="s">
        <v>2208</v>
      </c>
      <c r="AD1813" s="0" t="s">
        <v>2209</v>
      </c>
      <c r="AE1813" s="0" t="s">
        <v>2224</v>
      </c>
      <c r="AF1813" s="0" t="s">
        <v>2225</v>
      </c>
    </row>
    <row r="1814" customFormat="false" ht="13.8" hidden="false" customHeight="false" outlineLevel="0" collapsed="false">
      <c r="A1814" s="0" t="s">
        <v>2417</v>
      </c>
      <c r="C1814" s="0" t="s">
        <v>2418</v>
      </c>
      <c r="D1814" s="0" t="s">
        <v>19</v>
      </c>
      <c r="E1814" s="0" t="s">
        <v>2199</v>
      </c>
      <c r="F1814" s="0" t="s">
        <v>2200</v>
      </c>
      <c r="G1814" s="0" t="s">
        <v>2201</v>
      </c>
      <c r="H1814" s="0" t="s">
        <v>2226</v>
      </c>
      <c r="I1814" s="0" t="s">
        <v>2227</v>
      </c>
      <c r="J1814" s="0" t="s">
        <v>52</v>
      </c>
      <c r="K1814" s="0" t="s">
        <v>2228</v>
      </c>
      <c r="L1814" s="0" t="s">
        <v>69</v>
      </c>
      <c r="M1814" s="0" t="s">
        <v>2204</v>
      </c>
      <c r="N1814" s="0" t="s">
        <v>246</v>
      </c>
      <c r="O1814" s="0" t="s">
        <v>1950</v>
      </c>
      <c r="P1814" s="0" t="s">
        <v>2026</v>
      </c>
      <c r="Q1814" s="0" t="s">
        <v>2026</v>
      </c>
      <c r="R1814" s="4" t="s">
        <v>72</v>
      </c>
      <c r="S1814" s="0" t="s">
        <v>46</v>
      </c>
      <c r="T1814" s="0" t="s">
        <v>1970</v>
      </c>
      <c r="U1814" s="0" t="n">
        <v>1500</v>
      </c>
      <c r="V1814" s="0" t="n">
        <v>2</v>
      </c>
      <c r="X1814" s="4" t="s">
        <v>1211</v>
      </c>
      <c r="Y1814" s="0" t="n">
        <v>5500</v>
      </c>
      <c r="Z1814" s="0" t="s">
        <v>2205</v>
      </c>
      <c r="AA1814" s="0" t="s">
        <v>2206</v>
      </c>
      <c r="AB1814" s="0" t="s">
        <v>2207</v>
      </c>
      <c r="AC1814" s="0" t="s">
        <v>2208</v>
      </c>
      <c r="AD1814" s="0" t="s">
        <v>2209</v>
      </c>
      <c r="AE1814" s="0" t="s">
        <v>2229</v>
      </c>
      <c r="AF1814" s="0" t="s">
        <v>2230</v>
      </c>
    </row>
    <row r="1815" customFormat="false" ht="13.8" hidden="false" customHeight="false" outlineLevel="0" collapsed="false">
      <c r="A1815" s="0" t="s">
        <v>2417</v>
      </c>
      <c r="C1815" s="0" t="s">
        <v>2418</v>
      </c>
      <c r="D1815" s="0" t="s">
        <v>19</v>
      </c>
      <c r="E1815" s="0" t="s">
        <v>2199</v>
      </c>
      <c r="F1815" s="0" t="s">
        <v>2200</v>
      </c>
      <c r="G1815" s="0" t="s">
        <v>2201</v>
      </c>
      <c r="H1815" s="0" t="s">
        <v>1693</v>
      </c>
      <c r="I1815" s="0" t="s">
        <v>2231</v>
      </c>
      <c r="J1815" s="0" t="s">
        <v>52</v>
      </c>
      <c r="K1815" s="0" t="s">
        <v>2232</v>
      </c>
      <c r="L1815" s="0" t="s">
        <v>69</v>
      </c>
      <c r="M1815" s="0" t="s">
        <v>2204</v>
      </c>
      <c r="N1815" s="0" t="s">
        <v>246</v>
      </c>
      <c r="O1815" s="0" t="s">
        <v>1950</v>
      </c>
      <c r="P1815" s="0" t="s">
        <v>2026</v>
      </c>
      <c r="Q1815" s="0" t="s">
        <v>2026</v>
      </c>
      <c r="R1815" s="4" t="s">
        <v>72</v>
      </c>
      <c r="S1815" s="0" t="s">
        <v>46</v>
      </c>
      <c r="T1815" s="0" t="s">
        <v>1970</v>
      </c>
      <c r="U1815" s="0" t="n">
        <v>1500</v>
      </c>
      <c r="V1815" s="0" t="n">
        <v>3</v>
      </c>
      <c r="X1815" s="4" t="s">
        <v>1211</v>
      </c>
      <c r="Y1815" s="0" t="n">
        <v>5500</v>
      </c>
      <c r="Z1815" s="0" t="s">
        <v>2205</v>
      </c>
      <c r="AA1815" s="0" t="s">
        <v>2206</v>
      </c>
      <c r="AB1815" s="0" t="s">
        <v>2207</v>
      </c>
      <c r="AC1815" s="0" t="s">
        <v>2208</v>
      </c>
      <c r="AD1815" s="0" t="s">
        <v>2209</v>
      </c>
      <c r="AE1815" s="0" t="s">
        <v>2233</v>
      </c>
      <c r="AF1815" s="0" t="s">
        <v>2234</v>
      </c>
    </row>
    <row r="1816" customFormat="false" ht="13.8" hidden="false" customHeight="false" outlineLevel="0" collapsed="false">
      <c r="A1816" s="0" t="s">
        <v>2417</v>
      </c>
      <c r="C1816" s="0" t="s">
        <v>2418</v>
      </c>
      <c r="D1816" s="0" t="s">
        <v>19</v>
      </c>
      <c r="E1816" s="0" t="s">
        <v>2199</v>
      </c>
      <c r="F1816" s="0" t="s">
        <v>2200</v>
      </c>
      <c r="G1816" s="0" t="s">
        <v>2201</v>
      </c>
      <c r="H1816" s="0" t="s">
        <v>2235</v>
      </c>
      <c r="I1816" s="0" t="s">
        <v>2236</v>
      </c>
      <c r="J1816" s="0" t="s">
        <v>52</v>
      </c>
      <c r="K1816" s="0" t="s">
        <v>2237</v>
      </c>
      <c r="L1816" s="0" t="s">
        <v>69</v>
      </c>
      <c r="M1816" s="0" t="s">
        <v>2204</v>
      </c>
      <c r="N1816" s="0" t="s">
        <v>246</v>
      </c>
      <c r="O1816" s="0" t="s">
        <v>1950</v>
      </c>
      <c r="P1816" s="0" t="s">
        <v>2026</v>
      </c>
      <c r="Q1816" s="0" t="s">
        <v>2026</v>
      </c>
      <c r="R1816" s="4" t="s">
        <v>72</v>
      </c>
      <c r="S1816" s="0" t="s">
        <v>46</v>
      </c>
      <c r="T1816" s="0" t="s">
        <v>1983</v>
      </c>
      <c r="U1816" s="0" t="n">
        <v>1500</v>
      </c>
      <c r="V1816" s="0" t="n">
        <v>1</v>
      </c>
      <c r="X1816" s="4" t="s">
        <v>1211</v>
      </c>
      <c r="Y1816" s="0" t="n">
        <v>5500</v>
      </c>
      <c r="Z1816" s="0" t="s">
        <v>2205</v>
      </c>
      <c r="AA1816" s="0" t="s">
        <v>2206</v>
      </c>
      <c r="AB1816" s="0" t="s">
        <v>2207</v>
      </c>
      <c r="AC1816" s="0" t="s">
        <v>2208</v>
      </c>
      <c r="AD1816" s="0" t="s">
        <v>2209</v>
      </c>
      <c r="AE1816" s="0" t="s">
        <v>2238</v>
      </c>
      <c r="AF1816" s="0" t="s">
        <v>2239</v>
      </c>
    </row>
    <row r="1817" customFormat="false" ht="13.8" hidden="false" customHeight="false" outlineLevel="0" collapsed="false">
      <c r="A1817" s="0" t="s">
        <v>2417</v>
      </c>
      <c r="C1817" s="0" t="s">
        <v>2418</v>
      </c>
      <c r="D1817" s="0" t="s">
        <v>19</v>
      </c>
      <c r="E1817" s="0" t="s">
        <v>2199</v>
      </c>
      <c r="F1817" s="0" t="s">
        <v>2200</v>
      </c>
      <c r="G1817" s="0" t="s">
        <v>2201</v>
      </c>
      <c r="H1817" s="0" t="s">
        <v>503</v>
      </c>
      <c r="I1817" s="0" t="s">
        <v>2240</v>
      </c>
      <c r="J1817" s="0" t="s">
        <v>52</v>
      </c>
      <c r="K1817" s="0" t="s">
        <v>2241</v>
      </c>
      <c r="L1817" s="0" t="s">
        <v>69</v>
      </c>
      <c r="M1817" s="0" t="s">
        <v>2204</v>
      </c>
      <c r="N1817" s="0" t="s">
        <v>246</v>
      </c>
      <c r="O1817" s="0" t="s">
        <v>1950</v>
      </c>
      <c r="P1817" s="0" t="s">
        <v>2026</v>
      </c>
      <c r="Q1817" s="0" t="s">
        <v>2026</v>
      </c>
      <c r="R1817" s="4" t="s">
        <v>72</v>
      </c>
      <c r="S1817" s="0" t="s">
        <v>46</v>
      </c>
      <c r="T1817" s="0" t="s">
        <v>1983</v>
      </c>
      <c r="U1817" s="0" t="n">
        <v>1500</v>
      </c>
      <c r="V1817" s="0" t="n">
        <v>2</v>
      </c>
      <c r="X1817" s="4" t="s">
        <v>1211</v>
      </c>
      <c r="Y1817" s="0" t="n">
        <v>5500</v>
      </c>
      <c r="Z1817" s="0" t="s">
        <v>2205</v>
      </c>
      <c r="AA1817" s="0" t="s">
        <v>2206</v>
      </c>
      <c r="AB1817" s="0" t="s">
        <v>2207</v>
      </c>
      <c r="AC1817" s="0" t="s">
        <v>2208</v>
      </c>
      <c r="AD1817" s="0" t="s">
        <v>2209</v>
      </c>
      <c r="AE1817" s="0" t="s">
        <v>2242</v>
      </c>
      <c r="AF1817" s="0" t="s">
        <v>2243</v>
      </c>
    </row>
    <row r="1818" customFormat="false" ht="13.8" hidden="false" customHeight="false" outlineLevel="0" collapsed="false">
      <c r="A1818" s="0" t="s">
        <v>2417</v>
      </c>
      <c r="C1818" s="0" t="s">
        <v>2418</v>
      </c>
      <c r="D1818" s="0" t="s">
        <v>19</v>
      </c>
      <c r="E1818" s="0" t="s">
        <v>2199</v>
      </c>
      <c r="F1818" s="0" t="s">
        <v>2200</v>
      </c>
      <c r="G1818" s="0" t="s">
        <v>2201</v>
      </c>
      <c r="H1818" s="0" t="s">
        <v>1698</v>
      </c>
      <c r="I1818" s="0" t="s">
        <v>2244</v>
      </c>
      <c r="J1818" s="0" t="s">
        <v>52</v>
      </c>
      <c r="K1818" s="0" t="s">
        <v>2245</v>
      </c>
      <c r="L1818" s="0" t="s">
        <v>69</v>
      </c>
      <c r="M1818" s="0" t="s">
        <v>2204</v>
      </c>
      <c r="N1818" s="0" t="s">
        <v>246</v>
      </c>
      <c r="O1818" s="0" t="s">
        <v>1950</v>
      </c>
      <c r="P1818" s="0" t="s">
        <v>2026</v>
      </c>
      <c r="Q1818" s="0" t="s">
        <v>2026</v>
      </c>
      <c r="R1818" s="4" t="s">
        <v>72</v>
      </c>
      <c r="S1818" s="0" t="s">
        <v>46</v>
      </c>
      <c r="T1818" s="0" t="s">
        <v>1983</v>
      </c>
      <c r="U1818" s="0" t="n">
        <v>1500</v>
      </c>
      <c r="V1818" s="0" t="n">
        <v>3</v>
      </c>
      <c r="X1818" s="4" t="s">
        <v>1211</v>
      </c>
      <c r="Y1818" s="0" t="n">
        <v>5500</v>
      </c>
      <c r="Z1818" s="0" t="s">
        <v>2205</v>
      </c>
      <c r="AA1818" s="0" t="s">
        <v>2206</v>
      </c>
      <c r="AB1818" s="0" t="s">
        <v>2207</v>
      </c>
      <c r="AC1818" s="0" t="s">
        <v>2208</v>
      </c>
      <c r="AD1818" s="0" t="s">
        <v>2209</v>
      </c>
      <c r="AE1818" s="0" t="s">
        <v>2246</v>
      </c>
      <c r="AF1818" s="0" t="s">
        <v>2247</v>
      </c>
    </row>
    <row r="1819" customFormat="false" ht="13.8" hidden="false" customHeight="false" outlineLevel="0" collapsed="false">
      <c r="A1819" s="0" t="s">
        <v>2417</v>
      </c>
      <c r="C1819" s="0" t="s">
        <v>2418</v>
      </c>
      <c r="D1819" s="0" t="s">
        <v>19</v>
      </c>
      <c r="E1819" s="0" t="s">
        <v>2199</v>
      </c>
      <c r="F1819" s="0" t="s">
        <v>2200</v>
      </c>
      <c r="G1819" s="0" t="s">
        <v>2201</v>
      </c>
      <c r="H1819" s="0" t="s">
        <v>64</v>
      </c>
      <c r="I1819" s="0" t="s">
        <v>2248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2205</v>
      </c>
      <c r="AA1819" s="0" t="s">
        <v>2206</v>
      </c>
      <c r="AB1819" s="0" t="s">
        <v>2207</v>
      </c>
      <c r="AC1819" s="0" t="s">
        <v>2208</v>
      </c>
      <c r="AD1819" s="0" t="s">
        <v>2209</v>
      </c>
      <c r="AE1819" s="0" t="s">
        <v>2249</v>
      </c>
      <c r="AF1819" s="0" t="s">
        <v>2250</v>
      </c>
    </row>
    <row r="1820" customFormat="false" ht="13.8" hidden="false" customHeight="false" outlineLevel="0" collapsed="false">
      <c r="A1820" s="0" t="s">
        <v>2417</v>
      </c>
      <c r="C1820" s="0" t="s">
        <v>2418</v>
      </c>
      <c r="D1820" s="0" t="s">
        <v>19</v>
      </c>
      <c r="E1820" s="0" t="s">
        <v>2199</v>
      </c>
      <c r="F1820" s="0" t="s">
        <v>2200</v>
      </c>
      <c r="G1820" s="0" t="s">
        <v>2201</v>
      </c>
      <c r="H1820" s="0" t="s">
        <v>66</v>
      </c>
      <c r="I1820" s="0" t="s">
        <v>2251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2205</v>
      </c>
      <c r="AA1820" s="0" t="s">
        <v>2206</v>
      </c>
      <c r="AB1820" s="0" t="s">
        <v>2207</v>
      </c>
      <c r="AC1820" s="0" t="s">
        <v>2208</v>
      </c>
      <c r="AD1820" s="0" t="s">
        <v>2209</v>
      </c>
      <c r="AE1820" s="0" t="s">
        <v>2252</v>
      </c>
      <c r="AF1820" s="0" t="s">
        <v>2253</v>
      </c>
    </row>
    <row r="1821" customFormat="false" ht="13.8" hidden="false" customHeight="false" outlineLevel="0" collapsed="false">
      <c r="A1821" s="0" t="s">
        <v>2417</v>
      </c>
      <c r="C1821" s="0" t="s">
        <v>2418</v>
      </c>
      <c r="D1821" s="0" t="s">
        <v>19</v>
      </c>
      <c r="E1821" s="0" t="s">
        <v>2199</v>
      </c>
      <c r="F1821" s="0" t="s">
        <v>2200</v>
      </c>
      <c r="G1821" s="0" t="s">
        <v>2201</v>
      </c>
      <c r="H1821" s="0" t="s">
        <v>67</v>
      </c>
      <c r="I1821" s="0" t="s">
        <v>2254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2205</v>
      </c>
      <c r="AA1821" s="0" t="s">
        <v>2206</v>
      </c>
      <c r="AB1821" s="0" t="s">
        <v>2207</v>
      </c>
      <c r="AC1821" s="0" t="s">
        <v>2208</v>
      </c>
      <c r="AD1821" s="0" t="s">
        <v>2209</v>
      </c>
      <c r="AE1821" s="0" t="s">
        <v>2255</v>
      </c>
      <c r="AF1821" s="0" t="s">
        <v>2256</v>
      </c>
    </row>
    <row r="1822" customFormat="false" ht="13.8" hidden="false" customHeight="false" outlineLevel="0" collapsed="false">
      <c r="A1822" s="0" t="s">
        <v>2417</v>
      </c>
      <c r="C1822" s="0" t="s">
        <v>2418</v>
      </c>
      <c r="D1822" s="0" t="s">
        <v>19</v>
      </c>
      <c r="E1822" s="0" t="s">
        <v>2199</v>
      </c>
      <c r="F1822" s="0" t="s">
        <v>2200</v>
      </c>
      <c r="G1822" s="0" t="s">
        <v>2201</v>
      </c>
      <c r="H1822" s="0" t="s">
        <v>221</v>
      </c>
      <c r="I1822" s="0" t="s">
        <v>2257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2205</v>
      </c>
      <c r="AA1822" s="0" t="s">
        <v>2206</v>
      </c>
      <c r="AB1822" s="0" t="s">
        <v>2207</v>
      </c>
      <c r="AC1822" s="0" t="s">
        <v>2208</v>
      </c>
      <c r="AD1822" s="0" t="s">
        <v>2209</v>
      </c>
      <c r="AE1822" s="0" t="s">
        <v>2258</v>
      </c>
      <c r="AF1822" s="0" t="s">
        <v>2259</v>
      </c>
    </row>
    <row r="1823" customFormat="false" ht="13.8" hidden="false" customHeight="false" outlineLevel="0" collapsed="false">
      <c r="A1823" s="0" t="s">
        <v>2417</v>
      </c>
      <c r="C1823" s="0" t="s">
        <v>2418</v>
      </c>
      <c r="D1823" s="0" t="s">
        <v>19</v>
      </c>
      <c r="E1823" s="0" t="s">
        <v>2199</v>
      </c>
      <c r="F1823" s="0" t="s">
        <v>2200</v>
      </c>
      <c r="G1823" s="0" t="s">
        <v>2201</v>
      </c>
      <c r="H1823" s="0" t="s">
        <v>68</v>
      </c>
      <c r="I1823" s="0" t="s">
        <v>2260</v>
      </c>
      <c r="J1823" s="0" t="s">
        <v>52</v>
      </c>
      <c r="K1823" s="0" t="s">
        <v>68</v>
      </c>
      <c r="L1823" s="0" t="s">
        <v>69</v>
      </c>
      <c r="M1823" s="0" t="s">
        <v>46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2205</v>
      </c>
      <c r="AA1823" s="0" t="s">
        <v>2206</v>
      </c>
      <c r="AB1823" s="0" t="s">
        <v>2207</v>
      </c>
      <c r="AC1823" s="0" t="s">
        <v>2208</v>
      </c>
      <c r="AD1823" s="0" t="s">
        <v>2209</v>
      </c>
      <c r="AE1823" s="0" t="s">
        <v>2261</v>
      </c>
      <c r="AF1823" s="0" t="s">
        <v>2262</v>
      </c>
    </row>
    <row r="1824" customFormat="false" ht="13.8" hidden="false" customHeight="false" outlineLevel="0" collapsed="false">
      <c r="A1824" s="0" t="s">
        <v>2417</v>
      </c>
      <c r="C1824" s="0" t="s">
        <v>2418</v>
      </c>
      <c r="D1824" s="0" t="s">
        <v>19</v>
      </c>
      <c r="E1824" s="0" t="s">
        <v>2199</v>
      </c>
      <c r="F1824" s="0" t="s">
        <v>2200</v>
      </c>
      <c r="G1824" s="0" t="s">
        <v>2201</v>
      </c>
      <c r="H1824" s="0" t="s">
        <v>75</v>
      </c>
      <c r="I1824" s="0" t="s">
        <v>2263</v>
      </c>
      <c r="J1824" s="0" t="s">
        <v>52</v>
      </c>
      <c r="K1824" s="0" t="s">
        <v>75</v>
      </c>
      <c r="L1824" s="0" t="s">
        <v>69</v>
      </c>
      <c r="M1824" s="0" t="s">
        <v>46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2205</v>
      </c>
      <c r="AA1824" s="0" t="s">
        <v>2206</v>
      </c>
      <c r="AB1824" s="0" t="s">
        <v>2207</v>
      </c>
      <c r="AC1824" s="0" t="s">
        <v>2208</v>
      </c>
      <c r="AD1824" s="0" t="s">
        <v>2209</v>
      </c>
      <c r="AE1824" s="0" t="s">
        <v>2264</v>
      </c>
      <c r="AF1824" s="0" t="s">
        <v>2265</v>
      </c>
    </row>
    <row r="1825" customFormat="false" ht="13.8" hidden="false" customHeight="false" outlineLevel="0" collapsed="false">
      <c r="A1825" s="0" t="s">
        <v>2417</v>
      </c>
      <c r="C1825" s="0" t="s">
        <v>2418</v>
      </c>
      <c r="D1825" s="0" t="s">
        <v>19</v>
      </c>
      <c r="E1825" s="0" t="s">
        <v>2199</v>
      </c>
      <c r="F1825" s="0" t="s">
        <v>2200</v>
      </c>
      <c r="G1825" s="0" t="s">
        <v>2201</v>
      </c>
      <c r="H1825" s="0" t="s">
        <v>76</v>
      </c>
      <c r="I1825" s="0" t="s">
        <v>2266</v>
      </c>
      <c r="J1825" s="0" t="s">
        <v>52</v>
      </c>
      <c r="K1825" s="0" t="s">
        <v>76</v>
      </c>
      <c r="L1825" s="0" t="s">
        <v>69</v>
      </c>
      <c r="M1825" s="0" t="s">
        <v>46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2205</v>
      </c>
      <c r="AA1825" s="0" t="s">
        <v>2206</v>
      </c>
      <c r="AB1825" s="0" t="s">
        <v>2207</v>
      </c>
      <c r="AC1825" s="0" t="s">
        <v>2208</v>
      </c>
      <c r="AD1825" s="0" t="s">
        <v>2209</v>
      </c>
      <c r="AE1825" s="0" t="s">
        <v>2267</v>
      </c>
      <c r="AF1825" s="0" t="s">
        <v>2268</v>
      </c>
    </row>
    <row r="1826" customFormat="false" ht="13.8" hidden="false" customHeight="false" outlineLevel="0" collapsed="false">
      <c r="A1826" s="0" t="s">
        <v>2417</v>
      </c>
      <c r="C1826" s="0" t="s">
        <v>2418</v>
      </c>
      <c r="D1826" s="0" t="s">
        <v>19</v>
      </c>
      <c r="E1826" s="0" t="s">
        <v>2199</v>
      </c>
      <c r="F1826" s="0" t="s">
        <v>2200</v>
      </c>
      <c r="G1826" s="0" t="s">
        <v>2201</v>
      </c>
      <c r="H1826" s="0" t="s">
        <v>222</v>
      </c>
      <c r="I1826" s="0" t="s">
        <v>2269</v>
      </c>
      <c r="J1826" s="0" t="s">
        <v>52</v>
      </c>
      <c r="K1826" s="0" t="s">
        <v>76</v>
      </c>
      <c r="L1826" s="0" t="s">
        <v>69</v>
      </c>
      <c r="M1826" s="0" t="s">
        <v>46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2205</v>
      </c>
      <c r="AA1826" s="0" t="s">
        <v>2206</v>
      </c>
      <c r="AB1826" s="0" t="s">
        <v>2207</v>
      </c>
      <c r="AC1826" s="0" t="s">
        <v>2208</v>
      </c>
      <c r="AD1826" s="0" t="s">
        <v>2209</v>
      </c>
      <c r="AE1826" s="0" t="s">
        <v>2270</v>
      </c>
      <c r="AF1826" s="0" t="s">
        <v>2271</v>
      </c>
    </row>
    <row r="1827" customFormat="false" ht="13.8" hidden="false" customHeight="false" outlineLevel="0" collapsed="false">
      <c r="A1827" s="0" t="s">
        <v>2417</v>
      </c>
      <c r="C1827" s="0" t="s">
        <v>2418</v>
      </c>
      <c r="D1827" s="0" t="s">
        <v>19</v>
      </c>
      <c r="E1827" s="0" t="s">
        <v>2199</v>
      </c>
      <c r="F1827" s="0" t="s">
        <v>2200</v>
      </c>
      <c r="G1827" s="0" t="s">
        <v>2201</v>
      </c>
      <c r="H1827" s="0" t="s">
        <v>77</v>
      </c>
      <c r="I1827" s="0" t="s">
        <v>2272</v>
      </c>
      <c r="J1827" s="0" t="s">
        <v>52</v>
      </c>
      <c r="K1827" s="0" t="s">
        <v>77</v>
      </c>
      <c r="L1827" s="0" t="s">
        <v>69</v>
      </c>
      <c r="M1827" s="0" t="s">
        <v>2204</v>
      </c>
      <c r="N1827" s="0" t="s">
        <v>463</v>
      </c>
      <c r="O1827" s="0" t="s">
        <v>1950</v>
      </c>
      <c r="P1827" s="0" t="s">
        <v>2004</v>
      </c>
      <c r="Q1827" s="0" t="s">
        <v>2004</v>
      </c>
      <c r="R1827" s="4" t="s">
        <v>81</v>
      </c>
      <c r="S1827" s="0" t="s">
        <v>46</v>
      </c>
      <c r="T1827" s="0" t="s">
        <v>2004</v>
      </c>
      <c r="U1827" s="0" t="n">
        <v>1500</v>
      </c>
      <c r="V1827" s="0" t="n">
        <v>1</v>
      </c>
      <c r="X1827" s="4" t="s">
        <v>1211</v>
      </c>
      <c r="Y1827" s="0" t="n">
        <v>5500</v>
      </c>
      <c r="Z1827" s="0" t="s">
        <v>2205</v>
      </c>
      <c r="AA1827" s="0" t="s">
        <v>2206</v>
      </c>
      <c r="AB1827" s="0" t="s">
        <v>2207</v>
      </c>
      <c r="AC1827" s="0" t="s">
        <v>2208</v>
      </c>
      <c r="AD1827" s="0" t="s">
        <v>2209</v>
      </c>
      <c r="AE1827" s="0" t="s">
        <v>2273</v>
      </c>
      <c r="AF1827" s="0" t="s">
        <v>2274</v>
      </c>
    </row>
    <row r="1828" customFormat="false" ht="13.8" hidden="false" customHeight="false" outlineLevel="0" collapsed="false">
      <c r="A1828" s="0" t="s">
        <v>2417</v>
      </c>
      <c r="C1828" s="0" t="s">
        <v>2418</v>
      </c>
      <c r="D1828" s="0" t="s">
        <v>19</v>
      </c>
      <c r="E1828" s="0" t="s">
        <v>2199</v>
      </c>
      <c r="F1828" s="0" t="s">
        <v>2200</v>
      </c>
      <c r="G1828" s="0" t="s">
        <v>2201</v>
      </c>
      <c r="H1828" s="0" t="s">
        <v>84</v>
      </c>
      <c r="I1828" s="0" t="s">
        <v>2275</v>
      </c>
      <c r="J1828" s="0" t="s">
        <v>52</v>
      </c>
      <c r="K1828" s="0" t="s">
        <v>84</v>
      </c>
      <c r="L1828" s="0" t="s">
        <v>69</v>
      </c>
      <c r="M1828" s="0" t="s">
        <v>2204</v>
      </c>
      <c r="N1828" s="0" t="s">
        <v>463</v>
      </c>
      <c r="O1828" s="0" t="s">
        <v>1950</v>
      </c>
      <c r="P1828" s="0" t="s">
        <v>2004</v>
      </c>
      <c r="Q1828" s="0" t="s">
        <v>2004</v>
      </c>
      <c r="R1828" s="4" t="s">
        <v>81</v>
      </c>
      <c r="S1828" s="0" t="s">
        <v>46</v>
      </c>
      <c r="T1828" s="0" t="s">
        <v>2004</v>
      </c>
      <c r="U1828" s="0" t="n">
        <v>1500</v>
      </c>
      <c r="V1828" s="0" t="n">
        <v>2</v>
      </c>
      <c r="X1828" s="4" t="s">
        <v>1211</v>
      </c>
      <c r="Y1828" s="0" t="n">
        <v>5500</v>
      </c>
      <c r="Z1828" s="0" t="s">
        <v>2205</v>
      </c>
      <c r="AA1828" s="0" t="s">
        <v>2206</v>
      </c>
      <c r="AB1828" s="0" t="s">
        <v>2207</v>
      </c>
      <c r="AC1828" s="0" t="s">
        <v>2208</v>
      </c>
      <c r="AD1828" s="0" t="s">
        <v>2209</v>
      </c>
      <c r="AE1828" s="0" t="s">
        <v>2276</v>
      </c>
      <c r="AF1828" s="0" t="s">
        <v>2277</v>
      </c>
    </row>
    <row r="1829" customFormat="false" ht="13.8" hidden="false" customHeight="false" outlineLevel="0" collapsed="false">
      <c r="A1829" s="0" t="s">
        <v>2417</v>
      </c>
      <c r="C1829" s="0" t="s">
        <v>2418</v>
      </c>
      <c r="D1829" s="0" t="s">
        <v>19</v>
      </c>
      <c r="E1829" s="0" t="s">
        <v>2199</v>
      </c>
      <c r="F1829" s="0" t="s">
        <v>2200</v>
      </c>
      <c r="G1829" s="0" t="s">
        <v>2201</v>
      </c>
      <c r="H1829" s="0" t="s">
        <v>85</v>
      </c>
      <c r="I1829" s="0" t="s">
        <v>2278</v>
      </c>
      <c r="J1829" s="0" t="s">
        <v>52</v>
      </c>
      <c r="K1829" s="0" t="s">
        <v>85</v>
      </c>
      <c r="L1829" s="0" t="s">
        <v>69</v>
      </c>
      <c r="M1829" s="0" t="s">
        <v>2204</v>
      </c>
      <c r="N1829" s="0" t="s">
        <v>463</v>
      </c>
      <c r="O1829" s="0" t="s">
        <v>1950</v>
      </c>
      <c r="P1829" s="0" t="s">
        <v>2004</v>
      </c>
      <c r="Q1829" s="0" t="s">
        <v>2004</v>
      </c>
      <c r="R1829" s="4" t="s">
        <v>81</v>
      </c>
      <c r="S1829" s="0" t="s">
        <v>46</v>
      </c>
      <c r="T1829" s="0" t="s">
        <v>2004</v>
      </c>
      <c r="U1829" s="0" t="n">
        <v>1500</v>
      </c>
      <c r="V1829" s="0" t="n">
        <v>3</v>
      </c>
      <c r="X1829" s="4" t="s">
        <v>1211</v>
      </c>
      <c r="Y1829" s="0" t="n">
        <v>5500</v>
      </c>
      <c r="Z1829" s="0" t="s">
        <v>2205</v>
      </c>
      <c r="AA1829" s="0" t="s">
        <v>2206</v>
      </c>
      <c r="AB1829" s="0" t="s">
        <v>2207</v>
      </c>
      <c r="AC1829" s="0" t="s">
        <v>2208</v>
      </c>
      <c r="AD1829" s="0" t="s">
        <v>2209</v>
      </c>
      <c r="AE1829" s="0" t="s">
        <v>2279</v>
      </c>
      <c r="AF1829" s="0" t="s">
        <v>2280</v>
      </c>
    </row>
    <row r="1830" customFormat="false" ht="13.8" hidden="false" customHeight="false" outlineLevel="0" collapsed="false">
      <c r="A1830" s="0" t="s">
        <v>2417</v>
      </c>
      <c r="C1830" s="0" t="s">
        <v>2418</v>
      </c>
      <c r="D1830" s="0" t="s">
        <v>19</v>
      </c>
      <c r="E1830" s="0" t="s">
        <v>2199</v>
      </c>
      <c r="F1830" s="0" t="s">
        <v>2200</v>
      </c>
      <c r="G1830" s="0" t="s">
        <v>2201</v>
      </c>
      <c r="H1830" s="0" t="s">
        <v>224</v>
      </c>
      <c r="I1830" s="0" t="s">
        <v>2281</v>
      </c>
      <c r="J1830" s="0" t="s">
        <v>52</v>
      </c>
      <c r="K1830" s="0" t="s">
        <v>224</v>
      </c>
      <c r="L1830" s="0" t="s">
        <v>69</v>
      </c>
      <c r="M1830" s="0" t="s">
        <v>2204</v>
      </c>
      <c r="N1830" s="0" t="s">
        <v>463</v>
      </c>
      <c r="O1830" s="0" t="s">
        <v>1950</v>
      </c>
      <c r="P1830" s="0" t="s">
        <v>2004</v>
      </c>
      <c r="Q1830" s="0" t="s">
        <v>2004</v>
      </c>
      <c r="R1830" s="4" t="s">
        <v>81</v>
      </c>
      <c r="S1830" s="0" t="s">
        <v>46</v>
      </c>
      <c r="T1830" s="0" t="s">
        <v>2004</v>
      </c>
      <c r="U1830" s="0" t="n">
        <v>1500</v>
      </c>
      <c r="V1830" s="0" t="n">
        <v>4</v>
      </c>
      <c r="X1830" s="4" t="s">
        <v>1211</v>
      </c>
      <c r="Y1830" s="0" t="n">
        <v>5500</v>
      </c>
      <c r="Z1830" s="0" t="s">
        <v>2205</v>
      </c>
      <c r="AA1830" s="0" t="s">
        <v>2206</v>
      </c>
      <c r="AB1830" s="0" t="s">
        <v>2207</v>
      </c>
      <c r="AC1830" s="0" t="s">
        <v>2208</v>
      </c>
      <c r="AD1830" s="0" t="s">
        <v>2209</v>
      </c>
      <c r="AE1830" s="0" t="s">
        <v>2282</v>
      </c>
      <c r="AF1830" s="0" t="s">
        <v>2283</v>
      </c>
    </row>
    <row r="1831" customFormat="false" ht="13.8" hidden="false" customHeight="false" outlineLevel="0" collapsed="false">
      <c r="A1831" s="0" t="s">
        <v>2419</v>
      </c>
      <c r="C1831" s="0" t="s">
        <v>2420</v>
      </c>
      <c r="D1831" s="0" t="s">
        <v>19</v>
      </c>
      <c r="E1831" s="0" t="s">
        <v>2071</v>
      </c>
      <c r="F1831" s="0" t="s">
        <v>2072</v>
      </c>
      <c r="G1831" s="0" t="s">
        <v>2073</v>
      </c>
      <c r="H1831" s="0" t="s">
        <v>922</v>
      </c>
      <c r="I1831" s="0" t="s">
        <v>2171</v>
      </c>
      <c r="J1831" s="0" t="s">
        <v>38</v>
      </c>
      <c r="K1831" s="0" t="s">
        <v>2172</v>
      </c>
      <c r="L1831" s="0" t="s">
        <v>69</v>
      </c>
      <c r="M1831" s="0" t="s">
        <v>2076</v>
      </c>
      <c r="N1831" s="0" t="s">
        <v>246</v>
      </c>
      <c r="O1831" s="0" t="s">
        <v>1950</v>
      </c>
      <c r="P1831" s="0" t="s">
        <v>2173</v>
      </c>
      <c r="Q1831" s="0" t="s">
        <v>2173</v>
      </c>
      <c r="R1831" s="4" t="s">
        <v>44</v>
      </c>
      <c r="S1831" s="0" t="s">
        <v>46</v>
      </c>
      <c r="T1831" s="0" t="s">
        <v>1952</v>
      </c>
      <c r="U1831" s="0" t="n">
        <v>1500</v>
      </c>
      <c r="V1831" s="0" t="n">
        <v>1</v>
      </c>
      <c r="X1831" s="4" t="s">
        <v>1211</v>
      </c>
      <c r="Y1831" s="0" t="n">
        <v>5500</v>
      </c>
      <c r="Z1831" s="0" t="s">
        <v>2077</v>
      </c>
      <c r="AA1831" s="0" t="s">
        <v>2078</v>
      </c>
      <c r="AB1831" s="0" t="s">
        <v>2079</v>
      </c>
      <c r="AC1831" s="0" t="s">
        <v>2080</v>
      </c>
      <c r="AD1831" s="0" t="s">
        <v>2081</v>
      </c>
      <c r="AE1831" s="0" t="s">
        <v>2174</v>
      </c>
      <c r="AF1831" s="0" t="s">
        <v>2175</v>
      </c>
    </row>
    <row r="1832" customFormat="false" ht="13.8" hidden="false" customHeight="false" outlineLevel="0" collapsed="false">
      <c r="A1832" s="0" t="s">
        <v>2419</v>
      </c>
      <c r="C1832" s="0" t="s">
        <v>2420</v>
      </c>
      <c r="D1832" s="0" t="s">
        <v>19</v>
      </c>
      <c r="E1832" s="0" t="s">
        <v>2071</v>
      </c>
      <c r="F1832" s="0" t="s">
        <v>2072</v>
      </c>
      <c r="G1832" s="0" t="s">
        <v>2073</v>
      </c>
      <c r="H1832" s="0" t="s">
        <v>1367</v>
      </c>
      <c r="I1832" s="0" t="s">
        <v>2176</v>
      </c>
      <c r="J1832" s="0" t="s">
        <v>38</v>
      </c>
      <c r="K1832" s="0" t="s">
        <v>2177</v>
      </c>
      <c r="L1832" s="0" t="s">
        <v>69</v>
      </c>
      <c r="M1832" s="0" t="s">
        <v>2076</v>
      </c>
      <c r="N1832" s="0" t="s">
        <v>246</v>
      </c>
      <c r="O1832" s="0" t="s">
        <v>1950</v>
      </c>
      <c r="P1832" s="0" t="s">
        <v>2173</v>
      </c>
      <c r="Q1832" s="0" t="s">
        <v>2173</v>
      </c>
      <c r="R1832" s="4" t="s">
        <v>44</v>
      </c>
      <c r="S1832" s="0" t="s">
        <v>46</v>
      </c>
      <c r="T1832" s="0" t="s">
        <v>1952</v>
      </c>
      <c r="U1832" s="0" t="n">
        <v>1500</v>
      </c>
      <c r="V1832" s="0" t="n">
        <v>2</v>
      </c>
      <c r="X1832" s="4" t="s">
        <v>1211</v>
      </c>
      <c r="Y1832" s="0" t="n">
        <v>5500</v>
      </c>
      <c r="Z1832" s="0" t="s">
        <v>2077</v>
      </c>
      <c r="AA1832" s="0" t="s">
        <v>2078</v>
      </c>
      <c r="AB1832" s="0" t="s">
        <v>2079</v>
      </c>
      <c r="AC1832" s="0" t="s">
        <v>2080</v>
      </c>
      <c r="AD1832" s="0" t="s">
        <v>2081</v>
      </c>
      <c r="AE1832" s="0" t="s">
        <v>2178</v>
      </c>
      <c r="AF1832" s="0" t="s">
        <v>2179</v>
      </c>
    </row>
    <row r="1833" customFormat="false" ht="13.8" hidden="false" customHeight="false" outlineLevel="0" collapsed="false">
      <c r="A1833" s="0" t="s">
        <v>2419</v>
      </c>
      <c r="C1833" s="0" t="s">
        <v>2420</v>
      </c>
      <c r="D1833" s="0" t="s">
        <v>19</v>
      </c>
      <c r="E1833" s="0" t="s">
        <v>2071</v>
      </c>
      <c r="F1833" s="0" t="s">
        <v>2072</v>
      </c>
      <c r="G1833" s="0" t="s">
        <v>2073</v>
      </c>
      <c r="H1833" s="0" t="s">
        <v>2180</v>
      </c>
      <c r="I1833" s="0" t="s">
        <v>2181</v>
      </c>
      <c r="J1833" s="0" t="s">
        <v>52</v>
      </c>
      <c r="K1833" s="0" t="s">
        <v>2182</v>
      </c>
      <c r="L1833" s="0" t="s">
        <v>69</v>
      </c>
      <c r="M1833" s="0" t="s">
        <v>2076</v>
      </c>
      <c r="N1833" s="0" t="s">
        <v>246</v>
      </c>
      <c r="O1833" s="0" t="s">
        <v>1950</v>
      </c>
      <c r="P1833" s="0" t="s">
        <v>2173</v>
      </c>
      <c r="Q1833" s="0" t="s">
        <v>2173</v>
      </c>
      <c r="R1833" s="4" t="s">
        <v>44</v>
      </c>
      <c r="S1833" s="0" t="s">
        <v>46</v>
      </c>
      <c r="T1833" s="0" t="s">
        <v>1970</v>
      </c>
      <c r="U1833" s="0" t="n">
        <v>1500</v>
      </c>
      <c r="V1833" s="0" t="n">
        <v>1</v>
      </c>
      <c r="X1833" s="4" t="s">
        <v>1211</v>
      </c>
      <c r="Y1833" s="0" t="n">
        <v>5500</v>
      </c>
      <c r="Z1833" s="0" t="s">
        <v>2077</v>
      </c>
      <c r="AA1833" s="0" t="s">
        <v>2078</v>
      </c>
      <c r="AB1833" s="0" t="s">
        <v>2079</v>
      </c>
      <c r="AC1833" s="0" t="s">
        <v>2080</v>
      </c>
      <c r="AD1833" s="0" t="s">
        <v>2081</v>
      </c>
      <c r="AE1833" s="0" t="s">
        <v>2183</v>
      </c>
      <c r="AF1833" s="0" t="s">
        <v>2184</v>
      </c>
    </row>
    <row r="1834" customFormat="false" ht="13.8" hidden="false" customHeight="false" outlineLevel="0" collapsed="false">
      <c r="A1834" s="0" t="s">
        <v>2419</v>
      </c>
      <c r="C1834" s="0" t="s">
        <v>2420</v>
      </c>
      <c r="D1834" s="0" t="s">
        <v>19</v>
      </c>
      <c r="E1834" s="0" t="s">
        <v>2071</v>
      </c>
      <c r="F1834" s="0" t="s">
        <v>2072</v>
      </c>
      <c r="G1834" s="0" t="s">
        <v>2073</v>
      </c>
      <c r="H1834" s="0" t="s">
        <v>492</v>
      </c>
      <c r="I1834" s="0" t="s">
        <v>2185</v>
      </c>
      <c r="J1834" s="0" t="s">
        <v>52</v>
      </c>
      <c r="K1834" s="0" t="s">
        <v>2186</v>
      </c>
      <c r="L1834" s="0" t="s">
        <v>69</v>
      </c>
      <c r="M1834" s="0" t="s">
        <v>2076</v>
      </c>
      <c r="N1834" s="0" t="s">
        <v>246</v>
      </c>
      <c r="O1834" s="0" t="s">
        <v>1950</v>
      </c>
      <c r="P1834" s="0" t="s">
        <v>2173</v>
      </c>
      <c r="Q1834" s="0" t="s">
        <v>2173</v>
      </c>
      <c r="R1834" s="4" t="s">
        <v>44</v>
      </c>
      <c r="S1834" s="0" t="s">
        <v>46</v>
      </c>
      <c r="T1834" s="0" t="s">
        <v>1970</v>
      </c>
      <c r="U1834" s="0" t="n">
        <v>1500</v>
      </c>
      <c r="V1834" s="0" t="n">
        <v>2</v>
      </c>
      <c r="X1834" s="4" t="s">
        <v>1211</v>
      </c>
      <c r="Y1834" s="0" t="n">
        <v>5500</v>
      </c>
      <c r="Z1834" s="0" t="s">
        <v>2077</v>
      </c>
      <c r="AA1834" s="0" t="s">
        <v>2078</v>
      </c>
      <c r="AB1834" s="0" t="s">
        <v>2079</v>
      </c>
      <c r="AC1834" s="0" t="s">
        <v>2080</v>
      </c>
      <c r="AD1834" s="0" t="s">
        <v>2081</v>
      </c>
      <c r="AE1834" s="0" t="s">
        <v>2187</v>
      </c>
      <c r="AF1834" s="0" t="s">
        <v>2188</v>
      </c>
    </row>
    <row r="1835" customFormat="false" ht="13.8" hidden="false" customHeight="false" outlineLevel="0" collapsed="false">
      <c r="A1835" s="0" t="s">
        <v>2419</v>
      </c>
      <c r="C1835" s="0" t="s">
        <v>2420</v>
      </c>
      <c r="D1835" s="0" t="s">
        <v>19</v>
      </c>
      <c r="E1835" s="0" t="s">
        <v>2071</v>
      </c>
      <c r="F1835" s="0" t="s">
        <v>2072</v>
      </c>
      <c r="G1835" s="0" t="s">
        <v>2073</v>
      </c>
      <c r="H1835" s="0" t="s">
        <v>1064</v>
      </c>
      <c r="I1835" s="0" t="s">
        <v>2189</v>
      </c>
      <c r="J1835" s="0" t="s">
        <v>52</v>
      </c>
      <c r="K1835" s="0" t="s">
        <v>2190</v>
      </c>
      <c r="L1835" s="0" t="s">
        <v>69</v>
      </c>
      <c r="M1835" s="0" t="s">
        <v>2076</v>
      </c>
      <c r="N1835" s="0" t="s">
        <v>246</v>
      </c>
      <c r="O1835" s="0" t="s">
        <v>1950</v>
      </c>
      <c r="P1835" s="0" t="s">
        <v>2173</v>
      </c>
      <c r="Q1835" s="0" t="s">
        <v>2173</v>
      </c>
      <c r="R1835" s="4" t="s">
        <v>44</v>
      </c>
      <c r="S1835" s="0" t="s">
        <v>46</v>
      </c>
      <c r="T1835" s="0" t="s">
        <v>1983</v>
      </c>
      <c r="U1835" s="0" t="n">
        <v>1500</v>
      </c>
      <c r="V1835" s="0" t="n">
        <v>1</v>
      </c>
      <c r="X1835" s="4" t="s">
        <v>1211</v>
      </c>
      <c r="Y1835" s="0" t="n">
        <v>5500</v>
      </c>
      <c r="Z1835" s="0" t="s">
        <v>2077</v>
      </c>
      <c r="AA1835" s="0" t="s">
        <v>2078</v>
      </c>
      <c r="AB1835" s="0" t="s">
        <v>2079</v>
      </c>
      <c r="AC1835" s="0" t="s">
        <v>2080</v>
      </c>
      <c r="AD1835" s="0" t="s">
        <v>2081</v>
      </c>
      <c r="AE1835" s="0" t="s">
        <v>2191</v>
      </c>
      <c r="AF1835" s="0" t="s">
        <v>2192</v>
      </c>
    </row>
    <row r="1836" customFormat="false" ht="13.8" hidden="false" customHeight="false" outlineLevel="0" collapsed="false">
      <c r="A1836" s="0" t="s">
        <v>2419</v>
      </c>
      <c r="C1836" s="0" t="s">
        <v>2420</v>
      </c>
      <c r="D1836" s="0" t="s">
        <v>19</v>
      </c>
      <c r="E1836" s="0" t="s">
        <v>2071</v>
      </c>
      <c r="F1836" s="0" t="s">
        <v>2072</v>
      </c>
      <c r="G1836" s="0" t="s">
        <v>2073</v>
      </c>
      <c r="H1836" s="0" t="s">
        <v>927</v>
      </c>
      <c r="I1836" s="0" t="s">
        <v>2193</v>
      </c>
      <c r="J1836" s="0" t="s">
        <v>52</v>
      </c>
      <c r="K1836" s="0" t="s">
        <v>2194</v>
      </c>
      <c r="L1836" s="0" t="s">
        <v>69</v>
      </c>
      <c r="M1836" s="0" t="s">
        <v>2076</v>
      </c>
      <c r="N1836" s="0" t="s">
        <v>246</v>
      </c>
      <c r="O1836" s="0" t="s">
        <v>1950</v>
      </c>
      <c r="P1836" s="0" t="s">
        <v>2173</v>
      </c>
      <c r="Q1836" s="0" t="s">
        <v>2173</v>
      </c>
      <c r="R1836" s="4" t="s">
        <v>44</v>
      </c>
      <c r="S1836" s="0" t="s">
        <v>46</v>
      </c>
      <c r="T1836" s="0" t="s">
        <v>1983</v>
      </c>
      <c r="U1836" s="0" t="n">
        <v>1500</v>
      </c>
      <c r="V1836" s="0" t="n">
        <v>2</v>
      </c>
      <c r="X1836" s="4" t="s">
        <v>1211</v>
      </c>
      <c r="Y1836" s="0" t="n">
        <v>5500</v>
      </c>
      <c r="Z1836" s="0" t="s">
        <v>2077</v>
      </c>
      <c r="AA1836" s="0" t="s">
        <v>2078</v>
      </c>
      <c r="AB1836" s="0" t="s">
        <v>2079</v>
      </c>
      <c r="AC1836" s="0" t="s">
        <v>2080</v>
      </c>
      <c r="AD1836" s="0" t="s">
        <v>2081</v>
      </c>
      <c r="AE1836" s="0" t="s">
        <v>2195</v>
      </c>
      <c r="AF1836" s="0" t="s">
        <v>2196</v>
      </c>
    </row>
    <row r="1837" customFormat="false" ht="13.8" hidden="false" customHeight="false" outlineLevel="0" collapsed="false">
      <c r="A1837" s="0" t="s">
        <v>2419</v>
      </c>
      <c r="C1837" s="0" t="s">
        <v>2420</v>
      </c>
      <c r="D1837" s="0" t="s">
        <v>19</v>
      </c>
      <c r="E1837" s="0" t="s">
        <v>2071</v>
      </c>
      <c r="F1837" s="0" t="s">
        <v>2072</v>
      </c>
      <c r="G1837" s="0" t="s">
        <v>2073</v>
      </c>
      <c r="H1837" s="0" t="s">
        <v>64</v>
      </c>
      <c r="I1837" s="0" t="s">
        <v>2104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2077</v>
      </c>
      <c r="AA1837" s="0" t="s">
        <v>2078</v>
      </c>
      <c r="AB1837" s="0" t="s">
        <v>2079</v>
      </c>
      <c r="AC1837" s="0" t="s">
        <v>2080</v>
      </c>
      <c r="AD1837" s="0" t="s">
        <v>2081</v>
      </c>
      <c r="AE1837" s="0" t="s">
        <v>2105</v>
      </c>
      <c r="AF1837" s="0" t="s">
        <v>2106</v>
      </c>
    </row>
    <row r="1838" customFormat="false" ht="13.8" hidden="false" customHeight="false" outlineLevel="0" collapsed="false">
      <c r="A1838" s="0" t="s">
        <v>2419</v>
      </c>
      <c r="C1838" s="0" t="s">
        <v>2420</v>
      </c>
      <c r="D1838" s="0" t="s">
        <v>19</v>
      </c>
      <c r="E1838" s="0" t="s">
        <v>2071</v>
      </c>
      <c r="F1838" s="0" t="s">
        <v>2072</v>
      </c>
      <c r="G1838" s="0" t="s">
        <v>2073</v>
      </c>
      <c r="H1838" s="0" t="s">
        <v>66</v>
      </c>
      <c r="I1838" s="0" t="s">
        <v>2107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2077</v>
      </c>
      <c r="AA1838" s="0" t="s">
        <v>2078</v>
      </c>
      <c r="AB1838" s="0" t="s">
        <v>2079</v>
      </c>
      <c r="AC1838" s="0" t="s">
        <v>2080</v>
      </c>
      <c r="AD1838" s="0" t="s">
        <v>2081</v>
      </c>
      <c r="AE1838" s="0" t="s">
        <v>2108</v>
      </c>
      <c r="AF1838" s="0" t="s">
        <v>2109</v>
      </c>
    </row>
    <row r="1839" customFormat="false" ht="13.8" hidden="false" customHeight="false" outlineLevel="0" collapsed="false">
      <c r="A1839" s="0" t="s">
        <v>2419</v>
      </c>
      <c r="C1839" s="0" t="s">
        <v>2420</v>
      </c>
      <c r="D1839" s="0" t="s">
        <v>19</v>
      </c>
      <c r="E1839" s="0" t="s">
        <v>2071</v>
      </c>
      <c r="F1839" s="0" t="s">
        <v>2072</v>
      </c>
      <c r="G1839" s="0" t="s">
        <v>2073</v>
      </c>
      <c r="H1839" s="0" t="s">
        <v>67</v>
      </c>
      <c r="I1839" s="0" t="s">
        <v>2110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2077</v>
      </c>
      <c r="AA1839" s="0" t="s">
        <v>2078</v>
      </c>
      <c r="AB1839" s="0" t="s">
        <v>2079</v>
      </c>
      <c r="AC1839" s="0" t="s">
        <v>2080</v>
      </c>
      <c r="AD1839" s="0" t="s">
        <v>2081</v>
      </c>
      <c r="AE1839" s="0" t="s">
        <v>2111</v>
      </c>
      <c r="AF1839" s="0" t="s">
        <v>2112</v>
      </c>
    </row>
    <row r="1840" customFormat="false" ht="13.8" hidden="false" customHeight="false" outlineLevel="0" collapsed="false">
      <c r="A1840" s="0" t="s">
        <v>2419</v>
      </c>
      <c r="C1840" s="0" t="s">
        <v>2420</v>
      </c>
      <c r="D1840" s="0" t="s">
        <v>19</v>
      </c>
      <c r="E1840" s="0" t="s">
        <v>2071</v>
      </c>
      <c r="F1840" s="0" t="s">
        <v>2072</v>
      </c>
      <c r="G1840" s="0" t="s">
        <v>2073</v>
      </c>
      <c r="H1840" s="0" t="s">
        <v>68</v>
      </c>
      <c r="I1840" s="0" t="s">
        <v>2113</v>
      </c>
      <c r="J1840" s="0" t="s">
        <v>52</v>
      </c>
      <c r="K1840" s="0" t="s">
        <v>68</v>
      </c>
      <c r="L1840" s="0" t="s">
        <v>69</v>
      </c>
      <c r="M1840" s="0" t="s">
        <v>2076</v>
      </c>
      <c r="N1840" s="0" t="s">
        <v>70</v>
      </c>
      <c r="O1840" s="0" t="s">
        <v>1950</v>
      </c>
      <c r="P1840" s="0" t="s">
        <v>2004</v>
      </c>
      <c r="Q1840" s="0" t="s">
        <v>2004</v>
      </c>
      <c r="R1840" s="4" t="s">
        <v>81</v>
      </c>
      <c r="S1840" s="0" t="s">
        <v>46</v>
      </c>
      <c r="T1840" s="0" t="s">
        <v>2004</v>
      </c>
      <c r="U1840" s="0" t="n">
        <v>1500</v>
      </c>
      <c r="V1840" s="0" t="n">
        <v>1</v>
      </c>
      <c r="X1840" s="4" t="s">
        <v>1211</v>
      </c>
      <c r="Y1840" s="0" t="n">
        <v>5500</v>
      </c>
      <c r="Z1840" s="0" t="s">
        <v>2077</v>
      </c>
      <c r="AA1840" s="0" t="s">
        <v>2078</v>
      </c>
      <c r="AB1840" s="0" t="s">
        <v>2079</v>
      </c>
      <c r="AC1840" s="0" t="s">
        <v>2080</v>
      </c>
      <c r="AD1840" s="0" t="s">
        <v>2081</v>
      </c>
      <c r="AE1840" s="0" t="s">
        <v>2114</v>
      </c>
      <c r="AF1840" s="0" t="s">
        <v>2115</v>
      </c>
    </row>
    <row r="1841" customFormat="false" ht="13.8" hidden="false" customHeight="false" outlineLevel="0" collapsed="false">
      <c r="A1841" s="0" t="s">
        <v>2419</v>
      </c>
      <c r="C1841" s="0" t="s">
        <v>2420</v>
      </c>
      <c r="D1841" s="0" t="s">
        <v>19</v>
      </c>
      <c r="E1841" s="0" t="s">
        <v>2071</v>
      </c>
      <c r="F1841" s="0" t="s">
        <v>2072</v>
      </c>
      <c r="G1841" s="0" t="s">
        <v>2073</v>
      </c>
      <c r="H1841" s="0" t="s">
        <v>75</v>
      </c>
      <c r="I1841" s="0" t="s">
        <v>2116</v>
      </c>
      <c r="J1841" s="0" t="s">
        <v>52</v>
      </c>
      <c r="K1841" s="0" t="s">
        <v>75</v>
      </c>
      <c r="L1841" s="0" t="s">
        <v>69</v>
      </c>
      <c r="M1841" s="0" t="s">
        <v>2076</v>
      </c>
      <c r="N1841" s="0" t="s">
        <v>70</v>
      </c>
      <c r="O1841" s="0" t="s">
        <v>1950</v>
      </c>
      <c r="P1841" s="0" t="s">
        <v>2004</v>
      </c>
      <c r="Q1841" s="0" t="s">
        <v>2004</v>
      </c>
      <c r="R1841" s="4" t="s">
        <v>81</v>
      </c>
      <c r="S1841" s="0" t="s">
        <v>46</v>
      </c>
      <c r="T1841" s="0" t="s">
        <v>2004</v>
      </c>
      <c r="U1841" s="0" t="n">
        <v>1500</v>
      </c>
      <c r="V1841" s="0" t="n">
        <v>2</v>
      </c>
      <c r="X1841" s="4" t="s">
        <v>1211</v>
      </c>
      <c r="Y1841" s="0" t="n">
        <v>5500</v>
      </c>
      <c r="Z1841" s="0" t="s">
        <v>2077</v>
      </c>
      <c r="AA1841" s="0" t="s">
        <v>2078</v>
      </c>
      <c r="AB1841" s="0" t="s">
        <v>2079</v>
      </c>
      <c r="AC1841" s="0" t="s">
        <v>2080</v>
      </c>
      <c r="AD1841" s="0" t="s">
        <v>2081</v>
      </c>
      <c r="AE1841" s="0" t="s">
        <v>2117</v>
      </c>
      <c r="AF1841" s="0" t="s">
        <v>2118</v>
      </c>
    </row>
    <row r="1842" customFormat="false" ht="13.8" hidden="false" customHeight="false" outlineLevel="0" collapsed="false">
      <c r="A1842" s="0" t="s">
        <v>2419</v>
      </c>
      <c r="C1842" s="0" t="s">
        <v>2420</v>
      </c>
      <c r="D1842" s="0" t="s">
        <v>19</v>
      </c>
      <c r="E1842" s="0" t="s">
        <v>2071</v>
      </c>
      <c r="F1842" s="0" t="s">
        <v>2072</v>
      </c>
      <c r="G1842" s="0" t="s">
        <v>2073</v>
      </c>
      <c r="H1842" s="0" t="s">
        <v>76</v>
      </c>
      <c r="I1842" s="0" t="s">
        <v>2119</v>
      </c>
      <c r="J1842" s="0" t="s">
        <v>52</v>
      </c>
      <c r="K1842" s="0" t="s">
        <v>76</v>
      </c>
      <c r="L1842" s="0" t="s">
        <v>69</v>
      </c>
      <c r="M1842" s="0" t="s">
        <v>2076</v>
      </c>
      <c r="N1842" s="0" t="s">
        <v>70</v>
      </c>
      <c r="O1842" s="0" t="s">
        <v>1950</v>
      </c>
      <c r="P1842" s="0" t="s">
        <v>2004</v>
      </c>
      <c r="Q1842" s="0" t="s">
        <v>2004</v>
      </c>
      <c r="R1842" s="4" t="s">
        <v>81</v>
      </c>
      <c r="S1842" s="0" t="s">
        <v>46</v>
      </c>
      <c r="T1842" s="0" t="s">
        <v>2004</v>
      </c>
      <c r="U1842" s="0" t="n">
        <v>1500</v>
      </c>
      <c r="V1842" s="0" t="n">
        <v>3</v>
      </c>
      <c r="X1842" s="4" t="s">
        <v>1211</v>
      </c>
      <c r="Y1842" s="0" t="n">
        <v>5500</v>
      </c>
      <c r="Z1842" s="0" t="s">
        <v>2077</v>
      </c>
      <c r="AA1842" s="0" t="s">
        <v>2078</v>
      </c>
      <c r="AB1842" s="0" t="s">
        <v>2079</v>
      </c>
      <c r="AC1842" s="0" t="s">
        <v>2080</v>
      </c>
      <c r="AD1842" s="0" t="s">
        <v>2081</v>
      </c>
      <c r="AE1842" s="0" t="s">
        <v>2120</v>
      </c>
      <c r="AF1842" s="0" t="s">
        <v>2121</v>
      </c>
    </row>
    <row r="1843" customFormat="false" ht="13.8" hidden="false" customHeight="false" outlineLevel="0" collapsed="false">
      <c r="A1843" s="0" t="s">
        <v>2419</v>
      </c>
      <c r="C1843" s="0" t="s">
        <v>2420</v>
      </c>
      <c r="D1843" s="0" t="s">
        <v>19</v>
      </c>
      <c r="E1843" s="0" t="s">
        <v>2071</v>
      </c>
      <c r="F1843" s="0" t="s">
        <v>2072</v>
      </c>
      <c r="G1843" s="0" t="s">
        <v>2073</v>
      </c>
      <c r="H1843" s="0" t="s">
        <v>77</v>
      </c>
      <c r="I1843" s="0" t="s">
        <v>2122</v>
      </c>
      <c r="J1843" s="0" t="s">
        <v>52</v>
      </c>
      <c r="K1843" s="0" t="s">
        <v>77</v>
      </c>
      <c r="L1843" s="0" t="s">
        <v>69</v>
      </c>
      <c r="M1843" s="0" t="s">
        <v>46</v>
      </c>
      <c r="N1843" s="0" t="s">
        <v>463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2077</v>
      </c>
      <c r="AA1843" s="0" t="s">
        <v>2078</v>
      </c>
      <c r="AB1843" s="0" t="s">
        <v>2079</v>
      </c>
      <c r="AC1843" s="0" t="s">
        <v>2080</v>
      </c>
      <c r="AD1843" s="0" t="s">
        <v>2081</v>
      </c>
      <c r="AE1843" s="0" t="s">
        <v>2123</v>
      </c>
      <c r="AF1843" s="0" t="s">
        <v>2124</v>
      </c>
    </row>
    <row r="1844" customFormat="false" ht="13.8" hidden="false" customHeight="false" outlineLevel="0" collapsed="false">
      <c r="A1844" s="0" t="s">
        <v>2419</v>
      </c>
      <c r="C1844" s="0" t="s">
        <v>2420</v>
      </c>
      <c r="D1844" s="0" t="s">
        <v>19</v>
      </c>
      <c r="E1844" s="0" t="s">
        <v>2071</v>
      </c>
      <c r="F1844" s="0" t="s">
        <v>2072</v>
      </c>
      <c r="G1844" s="0" t="s">
        <v>2073</v>
      </c>
      <c r="H1844" s="0" t="s">
        <v>84</v>
      </c>
      <c r="I1844" s="0" t="s">
        <v>2125</v>
      </c>
      <c r="J1844" s="0" t="s">
        <v>52</v>
      </c>
      <c r="K1844" s="0" t="s">
        <v>84</v>
      </c>
      <c r="L1844" s="0" t="s">
        <v>69</v>
      </c>
      <c r="M1844" s="0" t="s">
        <v>46</v>
      </c>
      <c r="N1844" s="0" t="s">
        <v>463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2077</v>
      </c>
      <c r="AA1844" s="0" t="s">
        <v>2078</v>
      </c>
      <c r="AB1844" s="0" t="s">
        <v>2079</v>
      </c>
      <c r="AC1844" s="0" t="s">
        <v>2080</v>
      </c>
      <c r="AD1844" s="0" t="s">
        <v>2081</v>
      </c>
      <c r="AE1844" s="0" t="s">
        <v>2126</v>
      </c>
      <c r="AF1844" s="0" t="s">
        <v>2127</v>
      </c>
    </row>
    <row r="1845" customFormat="false" ht="13.8" hidden="false" customHeight="false" outlineLevel="0" collapsed="false">
      <c r="A1845" s="0" t="s">
        <v>2419</v>
      </c>
      <c r="C1845" s="0" t="s">
        <v>2420</v>
      </c>
      <c r="D1845" s="0" t="s">
        <v>19</v>
      </c>
      <c r="E1845" s="0" t="s">
        <v>2071</v>
      </c>
      <c r="F1845" s="0" t="s">
        <v>2072</v>
      </c>
      <c r="G1845" s="0" t="s">
        <v>2073</v>
      </c>
      <c r="H1845" s="0" t="s">
        <v>85</v>
      </c>
      <c r="I1845" s="0" t="s">
        <v>2128</v>
      </c>
      <c r="J1845" s="0" t="s">
        <v>52</v>
      </c>
      <c r="K1845" s="0" t="s">
        <v>85</v>
      </c>
      <c r="L1845" s="0" t="s">
        <v>69</v>
      </c>
      <c r="M1845" s="0" t="s">
        <v>46</v>
      </c>
      <c r="N1845" s="0" t="s">
        <v>463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2077</v>
      </c>
      <c r="AA1845" s="0" t="s">
        <v>2078</v>
      </c>
      <c r="AB1845" s="0" t="s">
        <v>2079</v>
      </c>
      <c r="AC1845" s="0" t="s">
        <v>2080</v>
      </c>
      <c r="AD1845" s="0" t="s">
        <v>2081</v>
      </c>
      <c r="AE1845" s="0" t="s">
        <v>2129</v>
      </c>
      <c r="AF1845" s="0" t="s">
        <v>2130</v>
      </c>
    </row>
    <row r="1846" customFormat="false" ht="13.8" hidden="false" customHeight="false" outlineLevel="0" collapsed="false">
      <c r="A1846" s="0" t="s">
        <v>2419</v>
      </c>
      <c r="C1846" s="0" t="s">
        <v>2420</v>
      </c>
      <c r="D1846" s="0" t="s">
        <v>19</v>
      </c>
      <c r="E1846" s="0" t="s">
        <v>2199</v>
      </c>
      <c r="F1846" s="0" t="s">
        <v>2200</v>
      </c>
      <c r="G1846" s="0" t="s">
        <v>2201</v>
      </c>
      <c r="H1846" s="0" t="s">
        <v>2326</v>
      </c>
      <c r="I1846" s="0" t="s">
        <v>2327</v>
      </c>
      <c r="J1846" s="0" t="s">
        <v>38</v>
      </c>
      <c r="K1846" s="0" t="s">
        <v>2328</v>
      </c>
      <c r="L1846" s="0" t="s">
        <v>69</v>
      </c>
      <c r="M1846" s="0" t="s">
        <v>2204</v>
      </c>
      <c r="N1846" s="0" t="s">
        <v>246</v>
      </c>
      <c r="O1846" s="0" t="s">
        <v>1950</v>
      </c>
      <c r="P1846" s="0" t="s">
        <v>2173</v>
      </c>
      <c r="Q1846" s="0" t="s">
        <v>2173</v>
      </c>
      <c r="R1846" s="4" t="s">
        <v>44</v>
      </c>
      <c r="S1846" s="0" t="s">
        <v>46</v>
      </c>
      <c r="T1846" s="0" t="s">
        <v>1952</v>
      </c>
      <c r="U1846" s="0" t="n">
        <v>1500</v>
      </c>
      <c r="V1846" s="0" t="n">
        <v>1</v>
      </c>
      <c r="X1846" s="4" t="s">
        <v>1211</v>
      </c>
      <c r="Y1846" s="0" t="n">
        <v>5500</v>
      </c>
      <c r="Z1846" s="0" t="s">
        <v>2205</v>
      </c>
      <c r="AA1846" s="0" t="s">
        <v>2206</v>
      </c>
      <c r="AB1846" s="0" t="s">
        <v>2207</v>
      </c>
      <c r="AC1846" s="0" t="s">
        <v>2208</v>
      </c>
      <c r="AD1846" s="0" t="s">
        <v>2209</v>
      </c>
      <c r="AE1846" s="0" t="s">
        <v>2329</v>
      </c>
      <c r="AF1846" s="0" t="s">
        <v>2330</v>
      </c>
    </row>
    <row r="1847" customFormat="false" ht="13.8" hidden="false" customHeight="false" outlineLevel="0" collapsed="false">
      <c r="A1847" s="0" t="s">
        <v>2419</v>
      </c>
      <c r="C1847" s="0" t="s">
        <v>2420</v>
      </c>
      <c r="D1847" s="0" t="s">
        <v>19</v>
      </c>
      <c r="E1847" s="0" t="s">
        <v>2199</v>
      </c>
      <c r="F1847" s="0" t="s">
        <v>2200</v>
      </c>
      <c r="G1847" s="0" t="s">
        <v>2201</v>
      </c>
      <c r="H1847" s="0" t="s">
        <v>942</v>
      </c>
      <c r="I1847" s="0" t="s">
        <v>2331</v>
      </c>
      <c r="J1847" s="0" t="s">
        <v>38</v>
      </c>
      <c r="K1847" s="0" t="s">
        <v>2332</v>
      </c>
      <c r="L1847" s="0" t="s">
        <v>69</v>
      </c>
      <c r="M1847" s="0" t="s">
        <v>2204</v>
      </c>
      <c r="N1847" s="0" t="s">
        <v>246</v>
      </c>
      <c r="O1847" s="0" t="s">
        <v>1950</v>
      </c>
      <c r="P1847" s="0" t="s">
        <v>2173</v>
      </c>
      <c r="Q1847" s="0" t="s">
        <v>2173</v>
      </c>
      <c r="R1847" s="4" t="s">
        <v>44</v>
      </c>
      <c r="S1847" s="0" t="s">
        <v>46</v>
      </c>
      <c r="T1847" s="0" t="s">
        <v>1952</v>
      </c>
      <c r="U1847" s="0" t="n">
        <v>1500</v>
      </c>
      <c r="V1847" s="0" t="n">
        <v>2</v>
      </c>
      <c r="X1847" s="4" t="s">
        <v>1211</v>
      </c>
      <c r="Y1847" s="0" t="n">
        <v>5500</v>
      </c>
      <c r="Z1847" s="0" t="s">
        <v>2205</v>
      </c>
      <c r="AA1847" s="0" t="s">
        <v>2206</v>
      </c>
      <c r="AB1847" s="0" t="s">
        <v>2207</v>
      </c>
      <c r="AC1847" s="0" t="s">
        <v>2208</v>
      </c>
      <c r="AD1847" s="0" t="s">
        <v>2209</v>
      </c>
      <c r="AE1847" s="0" t="s">
        <v>2333</v>
      </c>
      <c r="AF1847" s="0" t="s">
        <v>2334</v>
      </c>
    </row>
    <row r="1848" customFormat="false" ht="13.8" hidden="false" customHeight="false" outlineLevel="0" collapsed="false">
      <c r="A1848" s="0" t="s">
        <v>2419</v>
      </c>
      <c r="C1848" s="0" t="s">
        <v>2420</v>
      </c>
      <c r="D1848" s="0" t="s">
        <v>19</v>
      </c>
      <c r="E1848" s="0" t="s">
        <v>2199</v>
      </c>
      <c r="F1848" s="0" t="s">
        <v>2200</v>
      </c>
      <c r="G1848" s="0" t="s">
        <v>2201</v>
      </c>
      <c r="H1848" s="0" t="s">
        <v>1069</v>
      </c>
      <c r="I1848" s="0" t="s">
        <v>2335</v>
      </c>
      <c r="J1848" s="0" t="s">
        <v>38</v>
      </c>
      <c r="K1848" s="0" t="s">
        <v>2336</v>
      </c>
      <c r="L1848" s="0" t="s">
        <v>69</v>
      </c>
      <c r="M1848" s="0" t="s">
        <v>2204</v>
      </c>
      <c r="N1848" s="0" t="s">
        <v>246</v>
      </c>
      <c r="O1848" s="0" t="s">
        <v>1950</v>
      </c>
      <c r="P1848" s="0" t="s">
        <v>2173</v>
      </c>
      <c r="Q1848" s="0" t="s">
        <v>2173</v>
      </c>
      <c r="R1848" s="4" t="s">
        <v>44</v>
      </c>
      <c r="S1848" s="0" t="s">
        <v>46</v>
      </c>
      <c r="T1848" s="0" t="s">
        <v>1952</v>
      </c>
      <c r="U1848" s="0" t="n">
        <v>1500</v>
      </c>
      <c r="V1848" s="0" t="n">
        <v>3</v>
      </c>
      <c r="X1848" s="4" t="s">
        <v>1211</v>
      </c>
      <c r="Y1848" s="0" t="n">
        <v>5500</v>
      </c>
      <c r="Z1848" s="0" t="s">
        <v>2205</v>
      </c>
      <c r="AA1848" s="0" t="s">
        <v>2206</v>
      </c>
      <c r="AB1848" s="0" t="s">
        <v>2207</v>
      </c>
      <c r="AC1848" s="0" t="s">
        <v>2208</v>
      </c>
      <c r="AD1848" s="0" t="s">
        <v>2209</v>
      </c>
      <c r="AE1848" s="0" t="s">
        <v>2337</v>
      </c>
      <c r="AF1848" s="0" t="s">
        <v>2338</v>
      </c>
    </row>
    <row r="1849" customFormat="false" ht="13.8" hidden="false" customHeight="false" outlineLevel="0" collapsed="false">
      <c r="A1849" s="0" t="s">
        <v>2419</v>
      </c>
      <c r="C1849" s="0" t="s">
        <v>2420</v>
      </c>
      <c r="D1849" s="0" t="s">
        <v>19</v>
      </c>
      <c r="E1849" s="0" t="s">
        <v>2199</v>
      </c>
      <c r="F1849" s="0" t="s">
        <v>2200</v>
      </c>
      <c r="G1849" s="0" t="s">
        <v>2201</v>
      </c>
      <c r="H1849" s="0" t="s">
        <v>1466</v>
      </c>
      <c r="I1849" s="0" t="s">
        <v>2339</v>
      </c>
      <c r="J1849" s="0" t="s">
        <v>52</v>
      </c>
      <c r="K1849" s="0" t="s">
        <v>2340</v>
      </c>
      <c r="L1849" s="0" t="s">
        <v>69</v>
      </c>
      <c r="M1849" s="0" t="s">
        <v>2204</v>
      </c>
      <c r="N1849" s="0" t="s">
        <v>246</v>
      </c>
      <c r="O1849" s="0" t="s">
        <v>1950</v>
      </c>
      <c r="P1849" s="0" t="s">
        <v>2173</v>
      </c>
      <c r="Q1849" s="0" t="s">
        <v>2173</v>
      </c>
      <c r="R1849" s="4" t="s">
        <v>44</v>
      </c>
      <c r="S1849" s="0" t="s">
        <v>46</v>
      </c>
      <c r="T1849" s="0" t="s">
        <v>1970</v>
      </c>
      <c r="U1849" s="0" t="n">
        <v>1500</v>
      </c>
      <c r="V1849" s="0" t="n">
        <v>1</v>
      </c>
      <c r="X1849" s="4" t="s">
        <v>1211</v>
      </c>
      <c r="Y1849" s="0" t="n">
        <v>5500</v>
      </c>
      <c r="Z1849" s="0" t="s">
        <v>2205</v>
      </c>
      <c r="AA1849" s="0" t="s">
        <v>2206</v>
      </c>
      <c r="AB1849" s="0" t="s">
        <v>2207</v>
      </c>
      <c r="AC1849" s="0" t="s">
        <v>2208</v>
      </c>
      <c r="AD1849" s="0" t="s">
        <v>2209</v>
      </c>
      <c r="AE1849" s="0" t="s">
        <v>2341</v>
      </c>
      <c r="AF1849" s="0" t="s">
        <v>2342</v>
      </c>
    </row>
    <row r="1850" customFormat="false" ht="13.8" hidden="false" customHeight="false" outlineLevel="0" collapsed="false">
      <c r="A1850" s="0" t="s">
        <v>2419</v>
      </c>
      <c r="C1850" s="0" t="s">
        <v>2420</v>
      </c>
      <c r="D1850" s="0" t="s">
        <v>19</v>
      </c>
      <c r="E1850" s="0" t="s">
        <v>2199</v>
      </c>
      <c r="F1850" s="0" t="s">
        <v>2200</v>
      </c>
      <c r="G1850" s="0" t="s">
        <v>2201</v>
      </c>
      <c r="H1850" s="0" t="s">
        <v>1074</v>
      </c>
      <c r="I1850" s="0" t="s">
        <v>2343</v>
      </c>
      <c r="J1850" s="0" t="s">
        <v>52</v>
      </c>
      <c r="K1850" s="0" t="s">
        <v>2344</v>
      </c>
      <c r="L1850" s="0" t="s">
        <v>69</v>
      </c>
      <c r="M1850" s="0" t="s">
        <v>2204</v>
      </c>
      <c r="N1850" s="0" t="s">
        <v>246</v>
      </c>
      <c r="O1850" s="0" t="s">
        <v>1950</v>
      </c>
      <c r="P1850" s="0" t="s">
        <v>2173</v>
      </c>
      <c r="Q1850" s="0" t="s">
        <v>2173</v>
      </c>
      <c r="R1850" s="4" t="s">
        <v>44</v>
      </c>
      <c r="S1850" s="0" t="s">
        <v>46</v>
      </c>
      <c r="T1850" s="0" t="s">
        <v>1970</v>
      </c>
      <c r="U1850" s="0" t="n">
        <v>1500</v>
      </c>
      <c r="V1850" s="0" t="n">
        <v>2</v>
      </c>
      <c r="X1850" s="4" t="s">
        <v>1211</v>
      </c>
      <c r="Y1850" s="0" t="n">
        <v>5500</v>
      </c>
      <c r="Z1850" s="0" t="s">
        <v>2205</v>
      </c>
      <c r="AA1850" s="0" t="s">
        <v>2206</v>
      </c>
      <c r="AB1850" s="0" t="s">
        <v>2207</v>
      </c>
      <c r="AC1850" s="0" t="s">
        <v>2208</v>
      </c>
      <c r="AD1850" s="0" t="s">
        <v>2209</v>
      </c>
      <c r="AE1850" s="0" t="s">
        <v>2345</v>
      </c>
      <c r="AF1850" s="0" t="s">
        <v>2346</v>
      </c>
    </row>
    <row r="1851" customFormat="false" ht="13.8" hidden="false" customHeight="false" outlineLevel="0" collapsed="false">
      <c r="A1851" s="0" t="s">
        <v>2419</v>
      </c>
      <c r="C1851" s="0" t="s">
        <v>2420</v>
      </c>
      <c r="D1851" s="0" t="s">
        <v>19</v>
      </c>
      <c r="E1851" s="0" t="s">
        <v>2199</v>
      </c>
      <c r="F1851" s="0" t="s">
        <v>2200</v>
      </c>
      <c r="G1851" s="0" t="s">
        <v>2201</v>
      </c>
      <c r="H1851" s="0" t="s">
        <v>2347</v>
      </c>
      <c r="I1851" s="0" t="s">
        <v>2348</v>
      </c>
      <c r="J1851" s="0" t="s">
        <v>52</v>
      </c>
      <c r="K1851" s="0" t="s">
        <v>2349</v>
      </c>
      <c r="L1851" s="0" t="s">
        <v>69</v>
      </c>
      <c r="M1851" s="0" t="s">
        <v>2204</v>
      </c>
      <c r="N1851" s="0" t="s">
        <v>246</v>
      </c>
      <c r="O1851" s="0" t="s">
        <v>1950</v>
      </c>
      <c r="P1851" s="0" t="s">
        <v>2173</v>
      </c>
      <c r="Q1851" s="0" t="s">
        <v>2173</v>
      </c>
      <c r="R1851" s="4" t="s">
        <v>44</v>
      </c>
      <c r="S1851" s="0" t="s">
        <v>46</v>
      </c>
      <c r="T1851" s="0" t="s">
        <v>1970</v>
      </c>
      <c r="U1851" s="0" t="n">
        <v>1500</v>
      </c>
      <c r="V1851" s="0" t="n">
        <v>3</v>
      </c>
      <c r="X1851" s="4" t="s">
        <v>1211</v>
      </c>
      <c r="Y1851" s="0" t="n">
        <v>5500</v>
      </c>
      <c r="Z1851" s="0" t="s">
        <v>2205</v>
      </c>
      <c r="AA1851" s="0" t="s">
        <v>2206</v>
      </c>
      <c r="AB1851" s="0" t="s">
        <v>2207</v>
      </c>
      <c r="AC1851" s="0" t="s">
        <v>2208</v>
      </c>
      <c r="AD1851" s="0" t="s">
        <v>2209</v>
      </c>
      <c r="AE1851" s="0" t="s">
        <v>2350</v>
      </c>
      <c r="AF1851" s="0" t="s">
        <v>2351</v>
      </c>
    </row>
    <row r="1852" customFormat="false" ht="13.8" hidden="false" customHeight="false" outlineLevel="0" collapsed="false">
      <c r="A1852" s="0" t="s">
        <v>2419</v>
      </c>
      <c r="C1852" s="0" t="s">
        <v>2420</v>
      </c>
      <c r="D1852" s="0" t="s">
        <v>19</v>
      </c>
      <c r="E1852" s="0" t="s">
        <v>2199</v>
      </c>
      <c r="F1852" s="0" t="s">
        <v>2200</v>
      </c>
      <c r="G1852" s="0" t="s">
        <v>2201</v>
      </c>
      <c r="H1852" s="0" t="s">
        <v>2352</v>
      </c>
      <c r="I1852" s="0" t="s">
        <v>2353</v>
      </c>
      <c r="J1852" s="0" t="s">
        <v>52</v>
      </c>
      <c r="K1852" s="0" t="s">
        <v>2354</v>
      </c>
      <c r="L1852" s="0" t="s">
        <v>69</v>
      </c>
      <c r="M1852" s="0" t="s">
        <v>2204</v>
      </c>
      <c r="N1852" s="0" t="s">
        <v>246</v>
      </c>
      <c r="O1852" s="0" t="s">
        <v>1950</v>
      </c>
      <c r="P1852" s="0" t="s">
        <v>2173</v>
      </c>
      <c r="Q1852" s="0" t="s">
        <v>2173</v>
      </c>
      <c r="R1852" s="4" t="s">
        <v>44</v>
      </c>
      <c r="S1852" s="0" t="s">
        <v>46</v>
      </c>
      <c r="T1852" s="0" t="s">
        <v>1983</v>
      </c>
      <c r="U1852" s="0" t="n">
        <v>1500</v>
      </c>
      <c r="V1852" s="0" t="n">
        <v>1</v>
      </c>
      <c r="X1852" s="4" t="s">
        <v>1211</v>
      </c>
      <c r="Y1852" s="0" t="n">
        <v>5500</v>
      </c>
      <c r="Z1852" s="0" t="s">
        <v>2205</v>
      </c>
      <c r="AA1852" s="0" t="s">
        <v>2206</v>
      </c>
      <c r="AB1852" s="0" t="s">
        <v>2207</v>
      </c>
      <c r="AC1852" s="0" t="s">
        <v>2208</v>
      </c>
      <c r="AD1852" s="0" t="s">
        <v>2209</v>
      </c>
      <c r="AE1852" s="0" t="s">
        <v>2355</v>
      </c>
      <c r="AF1852" s="0" t="s">
        <v>2356</v>
      </c>
    </row>
    <row r="1853" customFormat="false" ht="13.8" hidden="false" customHeight="false" outlineLevel="0" collapsed="false">
      <c r="A1853" s="0" t="s">
        <v>2419</v>
      </c>
      <c r="C1853" s="0" t="s">
        <v>2420</v>
      </c>
      <c r="D1853" s="0" t="s">
        <v>19</v>
      </c>
      <c r="E1853" s="0" t="s">
        <v>2199</v>
      </c>
      <c r="F1853" s="0" t="s">
        <v>2200</v>
      </c>
      <c r="G1853" s="0" t="s">
        <v>2201</v>
      </c>
      <c r="H1853" s="0" t="s">
        <v>1079</v>
      </c>
      <c r="I1853" s="0" t="s">
        <v>2357</v>
      </c>
      <c r="J1853" s="0" t="s">
        <v>52</v>
      </c>
      <c r="K1853" s="0" t="s">
        <v>2358</v>
      </c>
      <c r="L1853" s="0" t="s">
        <v>69</v>
      </c>
      <c r="M1853" s="0" t="s">
        <v>2204</v>
      </c>
      <c r="N1853" s="0" t="s">
        <v>246</v>
      </c>
      <c r="O1853" s="0" t="s">
        <v>1950</v>
      </c>
      <c r="P1853" s="0" t="s">
        <v>2173</v>
      </c>
      <c r="Q1853" s="0" t="s">
        <v>2173</v>
      </c>
      <c r="R1853" s="4" t="s">
        <v>44</v>
      </c>
      <c r="S1853" s="0" t="s">
        <v>46</v>
      </c>
      <c r="T1853" s="0" t="s">
        <v>1983</v>
      </c>
      <c r="U1853" s="0" t="n">
        <v>1500</v>
      </c>
      <c r="V1853" s="0" t="n">
        <v>2</v>
      </c>
      <c r="X1853" s="4" t="s">
        <v>1211</v>
      </c>
      <c r="Y1853" s="0" t="n">
        <v>5500</v>
      </c>
      <c r="Z1853" s="0" t="s">
        <v>2205</v>
      </c>
      <c r="AA1853" s="0" t="s">
        <v>2206</v>
      </c>
      <c r="AB1853" s="0" t="s">
        <v>2207</v>
      </c>
      <c r="AC1853" s="0" t="s">
        <v>2208</v>
      </c>
      <c r="AD1853" s="0" t="s">
        <v>2209</v>
      </c>
      <c r="AE1853" s="0" t="s">
        <v>2359</v>
      </c>
      <c r="AF1853" s="0" t="s">
        <v>2360</v>
      </c>
    </row>
    <row r="1854" customFormat="false" ht="13.8" hidden="false" customHeight="false" outlineLevel="0" collapsed="false">
      <c r="A1854" s="0" t="s">
        <v>2419</v>
      </c>
      <c r="C1854" s="0" t="s">
        <v>2420</v>
      </c>
      <c r="D1854" s="0" t="s">
        <v>19</v>
      </c>
      <c r="E1854" s="0" t="s">
        <v>2199</v>
      </c>
      <c r="F1854" s="0" t="s">
        <v>2200</v>
      </c>
      <c r="G1854" s="0" t="s">
        <v>2201</v>
      </c>
      <c r="H1854" s="0" t="s">
        <v>521</v>
      </c>
      <c r="I1854" s="0" t="s">
        <v>2361</v>
      </c>
      <c r="J1854" s="0" t="s">
        <v>52</v>
      </c>
      <c r="K1854" s="0" t="s">
        <v>2362</v>
      </c>
      <c r="L1854" s="0" t="s">
        <v>69</v>
      </c>
      <c r="M1854" s="0" t="s">
        <v>2204</v>
      </c>
      <c r="N1854" s="0" t="s">
        <v>246</v>
      </c>
      <c r="O1854" s="0" t="s">
        <v>1950</v>
      </c>
      <c r="P1854" s="0" t="s">
        <v>2173</v>
      </c>
      <c r="Q1854" s="0" t="s">
        <v>2173</v>
      </c>
      <c r="R1854" s="4" t="s">
        <v>44</v>
      </c>
      <c r="S1854" s="0" t="s">
        <v>46</v>
      </c>
      <c r="T1854" s="0" t="s">
        <v>1983</v>
      </c>
      <c r="U1854" s="0" t="n">
        <v>1500</v>
      </c>
      <c r="V1854" s="0" t="n">
        <v>3</v>
      </c>
      <c r="X1854" s="4" t="s">
        <v>1211</v>
      </c>
      <c r="Y1854" s="0" t="n">
        <v>5500</v>
      </c>
      <c r="Z1854" s="0" t="s">
        <v>2205</v>
      </c>
      <c r="AA1854" s="0" t="s">
        <v>2206</v>
      </c>
      <c r="AB1854" s="0" t="s">
        <v>2207</v>
      </c>
      <c r="AC1854" s="0" t="s">
        <v>2208</v>
      </c>
      <c r="AD1854" s="0" t="s">
        <v>2209</v>
      </c>
      <c r="AE1854" s="0" t="s">
        <v>2363</v>
      </c>
      <c r="AF1854" s="0" t="s">
        <v>2364</v>
      </c>
    </row>
    <row r="1855" customFormat="false" ht="13.8" hidden="false" customHeight="false" outlineLevel="0" collapsed="false">
      <c r="A1855" s="0" t="s">
        <v>2419</v>
      </c>
      <c r="C1855" s="0" t="s">
        <v>2420</v>
      </c>
      <c r="D1855" s="0" t="s">
        <v>19</v>
      </c>
      <c r="E1855" s="0" t="s">
        <v>2199</v>
      </c>
      <c r="F1855" s="0" t="s">
        <v>2200</v>
      </c>
      <c r="G1855" s="0" t="s">
        <v>2201</v>
      </c>
      <c r="H1855" s="0" t="s">
        <v>64</v>
      </c>
      <c r="I1855" s="0" t="s">
        <v>2248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2205</v>
      </c>
      <c r="AA1855" s="0" t="s">
        <v>2206</v>
      </c>
      <c r="AB1855" s="0" t="s">
        <v>2207</v>
      </c>
      <c r="AC1855" s="0" t="s">
        <v>2208</v>
      </c>
      <c r="AD1855" s="0" t="s">
        <v>2209</v>
      </c>
      <c r="AE1855" s="0" t="s">
        <v>2249</v>
      </c>
      <c r="AF1855" s="0" t="s">
        <v>2250</v>
      </c>
    </row>
    <row r="1856" customFormat="false" ht="13.8" hidden="false" customHeight="false" outlineLevel="0" collapsed="false">
      <c r="A1856" s="0" t="s">
        <v>2419</v>
      </c>
      <c r="C1856" s="0" t="s">
        <v>2420</v>
      </c>
      <c r="D1856" s="0" t="s">
        <v>19</v>
      </c>
      <c r="E1856" s="0" t="s">
        <v>2199</v>
      </c>
      <c r="F1856" s="0" t="s">
        <v>2200</v>
      </c>
      <c r="G1856" s="0" t="s">
        <v>2201</v>
      </c>
      <c r="H1856" s="0" t="s">
        <v>66</v>
      </c>
      <c r="I1856" s="0" t="s">
        <v>2251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2205</v>
      </c>
      <c r="AA1856" s="0" t="s">
        <v>2206</v>
      </c>
      <c r="AB1856" s="0" t="s">
        <v>2207</v>
      </c>
      <c r="AC1856" s="0" t="s">
        <v>2208</v>
      </c>
      <c r="AD1856" s="0" t="s">
        <v>2209</v>
      </c>
      <c r="AE1856" s="0" t="s">
        <v>2252</v>
      </c>
      <c r="AF1856" s="0" t="s">
        <v>2253</v>
      </c>
    </row>
    <row r="1857" customFormat="false" ht="13.8" hidden="false" customHeight="false" outlineLevel="0" collapsed="false">
      <c r="A1857" s="0" t="s">
        <v>2419</v>
      </c>
      <c r="C1857" s="0" t="s">
        <v>2420</v>
      </c>
      <c r="D1857" s="0" t="s">
        <v>19</v>
      </c>
      <c r="E1857" s="0" t="s">
        <v>2199</v>
      </c>
      <c r="F1857" s="0" t="s">
        <v>2200</v>
      </c>
      <c r="G1857" s="0" t="s">
        <v>2201</v>
      </c>
      <c r="H1857" s="0" t="s">
        <v>67</v>
      </c>
      <c r="I1857" s="0" t="s">
        <v>2254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2205</v>
      </c>
      <c r="AA1857" s="0" t="s">
        <v>2206</v>
      </c>
      <c r="AB1857" s="0" t="s">
        <v>2207</v>
      </c>
      <c r="AC1857" s="0" t="s">
        <v>2208</v>
      </c>
      <c r="AD1857" s="0" t="s">
        <v>2209</v>
      </c>
      <c r="AE1857" s="0" t="s">
        <v>2255</v>
      </c>
      <c r="AF1857" s="0" t="s">
        <v>2256</v>
      </c>
    </row>
    <row r="1858" customFormat="false" ht="13.8" hidden="false" customHeight="false" outlineLevel="0" collapsed="false">
      <c r="A1858" s="0" t="s">
        <v>2419</v>
      </c>
      <c r="C1858" s="0" t="s">
        <v>2420</v>
      </c>
      <c r="D1858" s="0" t="s">
        <v>19</v>
      </c>
      <c r="E1858" s="0" t="s">
        <v>2199</v>
      </c>
      <c r="F1858" s="0" t="s">
        <v>2200</v>
      </c>
      <c r="G1858" s="0" t="s">
        <v>2201</v>
      </c>
      <c r="H1858" s="0" t="s">
        <v>221</v>
      </c>
      <c r="I1858" s="0" t="s">
        <v>2257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2205</v>
      </c>
      <c r="AA1858" s="0" t="s">
        <v>2206</v>
      </c>
      <c r="AB1858" s="0" t="s">
        <v>2207</v>
      </c>
      <c r="AC1858" s="0" t="s">
        <v>2208</v>
      </c>
      <c r="AD1858" s="0" t="s">
        <v>2209</v>
      </c>
      <c r="AE1858" s="0" t="s">
        <v>2258</v>
      </c>
      <c r="AF1858" s="0" t="s">
        <v>2259</v>
      </c>
    </row>
    <row r="1859" customFormat="false" ht="13.8" hidden="false" customHeight="false" outlineLevel="0" collapsed="false">
      <c r="A1859" s="0" t="s">
        <v>2419</v>
      </c>
      <c r="C1859" s="0" t="s">
        <v>2420</v>
      </c>
      <c r="D1859" s="0" t="s">
        <v>19</v>
      </c>
      <c r="E1859" s="0" t="s">
        <v>2199</v>
      </c>
      <c r="F1859" s="0" t="s">
        <v>2200</v>
      </c>
      <c r="G1859" s="0" t="s">
        <v>2201</v>
      </c>
      <c r="H1859" s="0" t="s">
        <v>68</v>
      </c>
      <c r="I1859" s="0" t="s">
        <v>2260</v>
      </c>
      <c r="J1859" s="0" t="s">
        <v>52</v>
      </c>
      <c r="K1859" s="0" t="s">
        <v>68</v>
      </c>
      <c r="L1859" s="0" t="s">
        <v>69</v>
      </c>
      <c r="M1859" s="0" t="s">
        <v>46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2205</v>
      </c>
      <c r="AA1859" s="0" t="s">
        <v>2206</v>
      </c>
      <c r="AB1859" s="0" t="s">
        <v>2207</v>
      </c>
      <c r="AC1859" s="0" t="s">
        <v>2208</v>
      </c>
      <c r="AD1859" s="0" t="s">
        <v>2209</v>
      </c>
      <c r="AE1859" s="0" t="s">
        <v>2261</v>
      </c>
      <c r="AF1859" s="0" t="s">
        <v>2262</v>
      </c>
    </row>
    <row r="1860" customFormat="false" ht="13.8" hidden="false" customHeight="false" outlineLevel="0" collapsed="false">
      <c r="A1860" s="0" t="s">
        <v>2419</v>
      </c>
      <c r="C1860" s="0" t="s">
        <v>2420</v>
      </c>
      <c r="D1860" s="0" t="s">
        <v>19</v>
      </c>
      <c r="E1860" s="0" t="s">
        <v>2199</v>
      </c>
      <c r="F1860" s="0" t="s">
        <v>2200</v>
      </c>
      <c r="G1860" s="0" t="s">
        <v>2201</v>
      </c>
      <c r="H1860" s="0" t="s">
        <v>75</v>
      </c>
      <c r="I1860" s="0" t="s">
        <v>2263</v>
      </c>
      <c r="J1860" s="0" t="s">
        <v>52</v>
      </c>
      <c r="K1860" s="0" t="s">
        <v>75</v>
      </c>
      <c r="L1860" s="0" t="s">
        <v>69</v>
      </c>
      <c r="M1860" s="0" t="s">
        <v>46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2205</v>
      </c>
      <c r="AA1860" s="0" t="s">
        <v>2206</v>
      </c>
      <c r="AB1860" s="0" t="s">
        <v>2207</v>
      </c>
      <c r="AC1860" s="0" t="s">
        <v>2208</v>
      </c>
      <c r="AD1860" s="0" t="s">
        <v>2209</v>
      </c>
      <c r="AE1860" s="0" t="s">
        <v>2264</v>
      </c>
      <c r="AF1860" s="0" t="s">
        <v>2265</v>
      </c>
    </row>
    <row r="1861" customFormat="false" ht="13.8" hidden="false" customHeight="false" outlineLevel="0" collapsed="false">
      <c r="A1861" s="0" t="s">
        <v>2419</v>
      </c>
      <c r="C1861" s="0" t="s">
        <v>2420</v>
      </c>
      <c r="D1861" s="0" t="s">
        <v>19</v>
      </c>
      <c r="E1861" s="0" t="s">
        <v>2199</v>
      </c>
      <c r="F1861" s="0" t="s">
        <v>2200</v>
      </c>
      <c r="G1861" s="0" t="s">
        <v>2201</v>
      </c>
      <c r="H1861" s="0" t="s">
        <v>76</v>
      </c>
      <c r="I1861" s="0" t="s">
        <v>2266</v>
      </c>
      <c r="J1861" s="0" t="s">
        <v>52</v>
      </c>
      <c r="K1861" s="0" t="s">
        <v>76</v>
      </c>
      <c r="L1861" s="0" t="s">
        <v>69</v>
      </c>
      <c r="M1861" s="0" t="s">
        <v>46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2205</v>
      </c>
      <c r="AA1861" s="0" t="s">
        <v>2206</v>
      </c>
      <c r="AB1861" s="0" t="s">
        <v>2207</v>
      </c>
      <c r="AC1861" s="0" t="s">
        <v>2208</v>
      </c>
      <c r="AD1861" s="0" t="s">
        <v>2209</v>
      </c>
      <c r="AE1861" s="0" t="s">
        <v>2267</v>
      </c>
      <c r="AF1861" s="0" t="s">
        <v>2268</v>
      </c>
    </row>
    <row r="1862" customFormat="false" ht="13.8" hidden="false" customHeight="false" outlineLevel="0" collapsed="false">
      <c r="A1862" s="0" t="s">
        <v>2419</v>
      </c>
      <c r="C1862" s="0" t="s">
        <v>2420</v>
      </c>
      <c r="D1862" s="0" t="s">
        <v>19</v>
      </c>
      <c r="E1862" s="0" t="s">
        <v>2199</v>
      </c>
      <c r="F1862" s="0" t="s">
        <v>2200</v>
      </c>
      <c r="G1862" s="0" t="s">
        <v>2201</v>
      </c>
      <c r="H1862" s="0" t="s">
        <v>222</v>
      </c>
      <c r="I1862" s="0" t="s">
        <v>2269</v>
      </c>
      <c r="J1862" s="0" t="s">
        <v>52</v>
      </c>
      <c r="K1862" s="0" t="s">
        <v>76</v>
      </c>
      <c r="L1862" s="0" t="s">
        <v>69</v>
      </c>
      <c r="M1862" s="0" t="s">
        <v>46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2205</v>
      </c>
      <c r="AA1862" s="0" t="s">
        <v>2206</v>
      </c>
      <c r="AB1862" s="0" t="s">
        <v>2207</v>
      </c>
      <c r="AC1862" s="0" t="s">
        <v>2208</v>
      </c>
      <c r="AD1862" s="0" t="s">
        <v>2209</v>
      </c>
      <c r="AE1862" s="0" t="s">
        <v>2270</v>
      </c>
      <c r="AF1862" s="0" t="s">
        <v>2271</v>
      </c>
    </row>
    <row r="1863" customFormat="false" ht="13.8" hidden="false" customHeight="false" outlineLevel="0" collapsed="false">
      <c r="A1863" s="0" t="s">
        <v>2419</v>
      </c>
      <c r="C1863" s="0" t="s">
        <v>2420</v>
      </c>
      <c r="D1863" s="0" t="s">
        <v>19</v>
      </c>
      <c r="E1863" s="0" t="s">
        <v>2199</v>
      </c>
      <c r="F1863" s="0" t="s">
        <v>2200</v>
      </c>
      <c r="G1863" s="0" t="s">
        <v>2201</v>
      </c>
      <c r="H1863" s="0" t="s">
        <v>77</v>
      </c>
      <c r="I1863" s="0" t="s">
        <v>2272</v>
      </c>
      <c r="J1863" s="0" t="s">
        <v>52</v>
      </c>
      <c r="K1863" s="0" t="s">
        <v>77</v>
      </c>
      <c r="L1863" s="0" t="s">
        <v>69</v>
      </c>
      <c r="M1863" s="0" t="s">
        <v>2204</v>
      </c>
      <c r="N1863" s="0" t="s">
        <v>463</v>
      </c>
      <c r="O1863" s="0" t="s">
        <v>1950</v>
      </c>
      <c r="P1863" s="0" t="s">
        <v>2004</v>
      </c>
      <c r="Q1863" s="0" t="s">
        <v>2004</v>
      </c>
      <c r="R1863" s="4" t="s">
        <v>81</v>
      </c>
      <c r="S1863" s="0" t="s">
        <v>46</v>
      </c>
      <c r="T1863" s="0" t="s">
        <v>2004</v>
      </c>
      <c r="U1863" s="0" t="n">
        <v>1500</v>
      </c>
      <c r="V1863" s="0" t="n">
        <v>1</v>
      </c>
      <c r="X1863" s="4" t="s">
        <v>1211</v>
      </c>
      <c r="Y1863" s="0" t="n">
        <v>5500</v>
      </c>
      <c r="Z1863" s="0" t="s">
        <v>2205</v>
      </c>
      <c r="AA1863" s="0" t="s">
        <v>2206</v>
      </c>
      <c r="AB1863" s="0" t="s">
        <v>2207</v>
      </c>
      <c r="AC1863" s="0" t="s">
        <v>2208</v>
      </c>
      <c r="AD1863" s="0" t="s">
        <v>2209</v>
      </c>
      <c r="AE1863" s="0" t="s">
        <v>2273</v>
      </c>
      <c r="AF1863" s="0" t="s">
        <v>2274</v>
      </c>
    </row>
    <row r="1864" customFormat="false" ht="13.8" hidden="false" customHeight="false" outlineLevel="0" collapsed="false">
      <c r="A1864" s="0" t="s">
        <v>2419</v>
      </c>
      <c r="C1864" s="0" t="s">
        <v>2420</v>
      </c>
      <c r="D1864" s="0" t="s">
        <v>19</v>
      </c>
      <c r="E1864" s="0" t="s">
        <v>2199</v>
      </c>
      <c r="F1864" s="0" t="s">
        <v>2200</v>
      </c>
      <c r="G1864" s="0" t="s">
        <v>2201</v>
      </c>
      <c r="H1864" s="0" t="s">
        <v>84</v>
      </c>
      <c r="I1864" s="0" t="s">
        <v>2275</v>
      </c>
      <c r="J1864" s="0" t="s">
        <v>52</v>
      </c>
      <c r="K1864" s="0" t="s">
        <v>84</v>
      </c>
      <c r="L1864" s="0" t="s">
        <v>69</v>
      </c>
      <c r="M1864" s="0" t="s">
        <v>2204</v>
      </c>
      <c r="N1864" s="0" t="s">
        <v>463</v>
      </c>
      <c r="O1864" s="0" t="s">
        <v>1950</v>
      </c>
      <c r="P1864" s="0" t="s">
        <v>2004</v>
      </c>
      <c r="Q1864" s="0" t="s">
        <v>2004</v>
      </c>
      <c r="R1864" s="4" t="s">
        <v>81</v>
      </c>
      <c r="S1864" s="0" t="s">
        <v>46</v>
      </c>
      <c r="T1864" s="0" t="s">
        <v>2004</v>
      </c>
      <c r="U1864" s="0" t="n">
        <v>1500</v>
      </c>
      <c r="V1864" s="0" t="n">
        <v>2</v>
      </c>
      <c r="X1864" s="4" t="s">
        <v>1211</v>
      </c>
      <c r="Y1864" s="0" t="n">
        <v>5500</v>
      </c>
      <c r="Z1864" s="0" t="s">
        <v>2205</v>
      </c>
      <c r="AA1864" s="0" t="s">
        <v>2206</v>
      </c>
      <c r="AB1864" s="0" t="s">
        <v>2207</v>
      </c>
      <c r="AC1864" s="0" t="s">
        <v>2208</v>
      </c>
      <c r="AD1864" s="0" t="s">
        <v>2209</v>
      </c>
      <c r="AE1864" s="0" t="s">
        <v>2276</v>
      </c>
      <c r="AF1864" s="0" t="s">
        <v>2277</v>
      </c>
    </row>
    <row r="1865" customFormat="false" ht="13.8" hidden="false" customHeight="false" outlineLevel="0" collapsed="false">
      <c r="A1865" s="0" t="s">
        <v>2419</v>
      </c>
      <c r="C1865" s="0" t="s">
        <v>2420</v>
      </c>
      <c r="D1865" s="0" t="s">
        <v>19</v>
      </c>
      <c r="E1865" s="0" t="s">
        <v>2199</v>
      </c>
      <c r="F1865" s="0" t="s">
        <v>2200</v>
      </c>
      <c r="G1865" s="0" t="s">
        <v>2201</v>
      </c>
      <c r="H1865" s="0" t="s">
        <v>85</v>
      </c>
      <c r="I1865" s="0" t="s">
        <v>2278</v>
      </c>
      <c r="J1865" s="0" t="s">
        <v>52</v>
      </c>
      <c r="K1865" s="0" t="s">
        <v>85</v>
      </c>
      <c r="L1865" s="0" t="s">
        <v>69</v>
      </c>
      <c r="M1865" s="0" t="s">
        <v>2204</v>
      </c>
      <c r="N1865" s="0" t="s">
        <v>463</v>
      </c>
      <c r="O1865" s="0" t="s">
        <v>1950</v>
      </c>
      <c r="P1865" s="0" t="s">
        <v>2004</v>
      </c>
      <c r="Q1865" s="0" t="s">
        <v>2004</v>
      </c>
      <c r="R1865" s="4" t="s">
        <v>81</v>
      </c>
      <c r="S1865" s="0" t="s">
        <v>46</v>
      </c>
      <c r="T1865" s="0" t="s">
        <v>2004</v>
      </c>
      <c r="U1865" s="0" t="n">
        <v>1500</v>
      </c>
      <c r="V1865" s="0" t="n">
        <v>3</v>
      </c>
      <c r="X1865" s="4" t="s">
        <v>1211</v>
      </c>
      <c r="Y1865" s="0" t="n">
        <v>5500</v>
      </c>
      <c r="Z1865" s="0" t="s">
        <v>2205</v>
      </c>
      <c r="AA1865" s="0" t="s">
        <v>2206</v>
      </c>
      <c r="AB1865" s="0" t="s">
        <v>2207</v>
      </c>
      <c r="AC1865" s="0" t="s">
        <v>2208</v>
      </c>
      <c r="AD1865" s="0" t="s">
        <v>2209</v>
      </c>
      <c r="AE1865" s="0" t="s">
        <v>2279</v>
      </c>
      <c r="AF1865" s="0" t="s">
        <v>2280</v>
      </c>
    </row>
    <row r="1866" customFormat="false" ht="13.8" hidden="false" customHeight="false" outlineLevel="0" collapsed="false">
      <c r="A1866" s="0" t="s">
        <v>2419</v>
      </c>
      <c r="C1866" s="0" t="s">
        <v>2420</v>
      </c>
      <c r="D1866" s="0" t="s">
        <v>19</v>
      </c>
      <c r="E1866" s="0" t="s">
        <v>2199</v>
      </c>
      <c r="F1866" s="0" t="s">
        <v>2200</v>
      </c>
      <c r="G1866" s="0" t="s">
        <v>2201</v>
      </c>
      <c r="H1866" s="0" t="s">
        <v>224</v>
      </c>
      <c r="I1866" s="0" t="s">
        <v>2281</v>
      </c>
      <c r="J1866" s="0" t="s">
        <v>52</v>
      </c>
      <c r="K1866" s="0" t="s">
        <v>224</v>
      </c>
      <c r="L1866" s="0" t="s">
        <v>69</v>
      </c>
      <c r="M1866" s="0" t="s">
        <v>2204</v>
      </c>
      <c r="N1866" s="0" t="s">
        <v>463</v>
      </c>
      <c r="O1866" s="0" t="s">
        <v>1950</v>
      </c>
      <c r="P1866" s="0" t="s">
        <v>2004</v>
      </c>
      <c r="Q1866" s="0" t="s">
        <v>2004</v>
      </c>
      <c r="R1866" s="4" t="s">
        <v>81</v>
      </c>
      <c r="S1866" s="0" t="s">
        <v>46</v>
      </c>
      <c r="T1866" s="0" t="s">
        <v>2004</v>
      </c>
      <c r="U1866" s="0" t="n">
        <v>1500</v>
      </c>
      <c r="V1866" s="0" t="n">
        <v>4</v>
      </c>
      <c r="X1866" s="4" t="s">
        <v>1211</v>
      </c>
      <c r="Y1866" s="0" t="n">
        <v>5500</v>
      </c>
      <c r="Z1866" s="0" t="s">
        <v>2205</v>
      </c>
      <c r="AA1866" s="0" t="s">
        <v>2206</v>
      </c>
      <c r="AB1866" s="0" t="s">
        <v>2207</v>
      </c>
      <c r="AC1866" s="0" t="s">
        <v>2208</v>
      </c>
      <c r="AD1866" s="0" t="s">
        <v>2209</v>
      </c>
      <c r="AE1866" s="0" t="s">
        <v>2282</v>
      </c>
      <c r="AF1866" s="0" t="s">
        <v>2283</v>
      </c>
    </row>
    <row r="1867" customFormat="false" ht="13.8" hidden="false" customHeight="false" outlineLevel="0" collapsed="false">
      <c r="A1867" s="0" t="s">
        <v>2421</v>
      </c>
      <c r="C1867" s="0" t="s">
        <v>2422</v>
      </c>
      <c r="D1867" s="0" t="s">
        <v>19</v>
      </c>
      <c r="E1867" s="0" t="s">
        <v>1944</v>
      </c>
      <c r="F1867" s="0" t="s">
        <v>1945</v>
      </c>
      <c r="G1867" s="0" t="s">
        <v>1946</v>
      </c>
      <c r="H1867" s="0" t="s">
        <v>108</v>
      </c>
      <c r="I1867" s="0" t="s">
        <v>1947</v>
      </c>
      <c r="J1867" s="0" t="s">
        <v>38</v>
      </c>
      <c r="K1867" s="0" t="s">
        <v>1948</v>
      </c>
      <c r="L1867" s="0" t="s">
        <v>69</v>
      </c>
      <c r="M1867" s="0" t="s">
        <v>1949</v>
      </c>
      <c r="N1867" s="0" t="s">
        <v>246</v>
      </c>
      <c r="O1867" s="0" t="s">
        <v>1950</v>
      </c>
      <c r="P1867" s="0" t="s">
        <v>1951</v>
      </c>
      <c r="Q1867" s="0" t="s">
        <v>1951</v>
      </c>
      <c r="R1867" s="4" t="s">
        <v>44</v>
      </c>
      <c r="S1867" s="0" t="s">
        <v>46</v>
      </c>
      <c r="T1867" s="0" t="s">
        <v>1952</v>
      </c>
      <c r="U1867" s="0" t="n">
        <v>1500</v>
      </c>
      <c r="V1867" s="0" t="n">
        <v>1</v>
      </c>
      <c r="X1867" s="4" t="s">
        <v>1211</v>
      </c>
      <c r="Y1867" s="0" t="n">
        <v>5500</v>
      </c>
      <c r="Z1867" s="0" t="s">
        <v>1953</v>
      </c>
      <c r="AA1867" s="0" t="s">
        <v>1954</v>
      </c>
      <c r="AB1867" s="0" t="s">
        <v>1955</v>
      </c>
      <c r="AC1867" s="0" t="s">
        <v>1956</v>
      </c>
      <c r="AD1867" s="0" t="s">
        <v>1957</v>
      </c>
      <c r="AE1867" s="0" t="s">
        <v>1958</v>
      </c>
      <c r="AF1867" s="0" t="s">
        <v>1959</v>
      </c>
    </row>
    <row r="1868" customFormat="false" ht="13.8" hidden="false" customHeight="false" outlineLevel="0" collapsed="false">
      <c r="A1868" s="0" t="s">
        <v>2421</v>
      </c>
      <c r="C1868" s="0" t="s">
        <v>2422</v>
      </c>
      <c r="D1868" s="0" t="s">
        <v>19</v>
      </c>
      <c r="E1868" s="0" t="s">
        <v>1944</v>
      </c>
      <c r="F1868" s="0" t="s">
        <v>1945</v>
      </c>
      <c r="G1868" s="0" t="s">
        <v>1946</v>
      </c>
      <c r="H1868" s="0" t="s">
        <v>88</v>
      </c>
      <c r="I1868" s="0" t="s">
        <v>1960</v>
      </c>
      <c r="J1868" s="0" t="s">
        <v>38</v>
      </c>
      <c r="K1868" s="0" t="s">
        <v>1961</v>
      </c>
      <c r="L1868" s="0" t="s">
        <v>69</v>
      </c>
      <c r="M1868" s="0" t="s">
        <v>1949</v>
      </c>
      <c r="N1868" s="0" t="s">
        <v>246</v>
      </c>
      <c r="O1868" s="0" t="s">
        <v>1950</v>
      </c>
      <c r="P1868" s="0" t="s">
        <v>1951</v>
      </c>
      <c r="Q1868" s="0" t="s">
        <v>1951</v>
      </c>
      <c r="R1868" s="4" t="s">
        <v>44</v>
      </c>
      <c r="S1868" s="0" t="s">
        <v>46</v>
      </c>
      <c r="T1868" s="0" t="s">
        <v>1952</v>
      </c>
      <c r="U1868" s="0" t="n">
        <v>1500</v>
      </c>
      <c r="V1868" s="0" t="n">
        <v>2</v>
      </c>
      <c r="X1868" s="4" t="s">
        <v>1211</v>
      </c>
      <c r="Y1868" s="0" t="n">
        <v>5500</v>
      </c>
      <c r="Z1868" s="0" t="s">
        <v>1953</v>
      </c>
      <c r="AA1868" s="0" t="s">
        <v>1954</v>
      </c>
      <c r="AB1868" s="0" t="s">
        <v>1955</v>
      </c>
      <c r="AC1868" s="0" t="s">
        <v>1956</v>
      </c>
      <c r="AD1868" s="0" t="s">
        <v>1957</v>
      </c>
      <c r="AE1868" s="0" t="s">
        <v>1962</v>
      </c>
      <c r="AF1868" s="0" t="s">
        <v>1963</v>
      </c>
    </row>
    <row r="1869" customFormat="false" ht="13.8" hidden="false" customHeight="false" outlineLevel="0" collapsed="false">
      <c r="A1869" s="0" t="s">
        <v>2421</v>
      </c>
      <c r="C1869" s="0" t="s">
        <v>2422</v>
      </c>
      <c r="D1869" s="0" t="s">
        <v>19</v>
      </c>
      <c r="E1869" s="0" t="s">
        <v>1944</v>
      </c>
      <c r="F1869" s="0" t="s">
        <v>1945</v>
      </c>
      <c r="G1869" s="0" t="s">
        <v>1946</v>
      </c>
      <c r="H1869" s="0" t="s">
        <v>97</v>
      </c>
      <c r="I1869" s="0" t="s">
        <v>1964</v>
      </c>
      <c r="J1869" s="0" t="s">
        <v>38</v>
      </c>
      <c r="K1869" s="0" t="s">
        <v>1965</v>
      </c>
      <c r="L1869" s="0" t="s">
        <v>69</v>
      </c>
      <c r="M1869" s="0" t="s">
        <v>1949</v>
      </c>
      <c r="N1869" s="0" t="s">
        <v>246</v>
      </c>
      <c r="O1869" s="0" t="s">
        <v>1950</v>
      </c>
      <c r="P1869" s="0" t="s">
        <v>1951</v>
      </c>
      <c r="Q1869" s="0" t="s">
        <v>1951</v>
      </c>
      <c r="R1869" s="4" t="s">
        <v>44</v>
      </c>
      <c r="S1869" s="0" t="s">
        <v>46</v>
      </c>
      <c r="T1869" s="0" t="s">
        <v>1952</v>
      </c>
      <c r="U1869" s="0" t="n">
        <v>1500</v>
      </c>
      <c r="V1869" s="0" t="n">
        <v>3</v>
      </c>
      <c r="X1869" s="4" t="s">
        <v>1211</v>
      </c>
      <c r="Y1869" s="0" t="n">
        <v>5500</v>
      </c>
      <c r="Z1869" s="0" t="s">
        <v>1953</v>
      </c>
      <c r="AA1869" s="0" t="s">
        <v>1954</v>
      </c>
      <c r="AB1869" s="0" t="s">
        <v>1955</v>
      </c>
      <c r="AC1869" s="0" t="s">
        <v>1956</v>
      </c>
      <c r="AD1869" s="0" t="s">
        <v>1957</v>
      </c>
      <c r="AE1869" s="0" t="s">
        <v>1966</v>
      </c>
      <c r="AF1869" s="0" t="s">
        <v>1967</v>
      </c>
    </row>
    <row r="1870" customFormat="false" ht="13.8" hidden="false" customHeight="false" outlineLevel="0" collapsed="false">
      <c r="A1870" s="0" t="s">
        <v>2421</v>
      </c>
      <c r="C1870" s="0" t="s">
        <v>2422</v>
      </c>
      <c r="D1870" s="0" t="s">
        <v>19</v>
      </c>
      <c r="E1870" s="0" t="s">
        <v>1944</v>
      </c>
      <c r="F1870" s="0" t="s">
        <v>1945</v>
      </c>
      <c r="G1870" s="0" t="s">
        <v>1946</v>
      </c>
      <c r="H1870" s="0" t="s">
        <v>99</v>
      </c>
      <c r="I1870" s="0" t="s">
        <v>1968</v>
      </c>
      <c r="J1870" s="0" t="s">
        <v>52</v>
      </c>
      <c r="K1870" s="0" t="s">
        <v>1969</v>
      </c>
      <c r="L1870" s="0" t="s">
        <v>69</v>
      </c>
      <c r="M1870" s="0" t="s">
        <v>1949</v>
      </c>
      <c r="N1870" s="0" t="s">
        <v>246</v>
      </c>
      <c r="O1870" s="0" t="s">
        <v>1950</v>
      </c>
      <c r="P1870" s="0" t="s">
        <v>1951</v>
      </c>
      <c r="Q1870" s="0" t="s">
        <v>1951</v>
      </c>
      <c r="R1870" s="4" t="s">
        <v>44</v>
      </c>
      <c r="S1870" s="0" t="s">
        <v>46</v>
      </c>
      <c r="T1870" s="0" t="s">
        <v>1970</v>
      </c>
      <c r="U1870" s="0" t="n">
        <v>1500</v>
      </c>
      <c r="V1870" s="0" t="n">
        <v>1</v>
      </c>
      <c r="X1870" s="4" t="s">
        <v>1211</v>
      </c>
      <c r="Y1870" s="0" t="n">
        <v>5500</v>
      </c>
      <c r="Z1870" s="0" t="s">
        <v>1953</v>
      </c>
      <c r="AA1870" s="0" t="s">
        <v>1954</v>
      </c>
      <c r="AB1870" s="0" t="s">
        <v>1955</v>
      </c>
      <c r="AC1870" s="0" t="s">
        <v>1956</v>
      </c>
      <c r="AD1870" s="0" t="s">
        <v>1957</v>
      </c>
      <c r="AE1870" s="0" t="s">
        <v>1971</v>
      </c>
      <c r="AF1870" s="0" t="s">
        <v>1972</v>
      </c>
    </row>
    <row r="1871" customFormat="false" ht="13.8" hidden="false" customHeight="false" outlineLevel="0" collapsed="false">
      <c r="A1871" s="0" t="s">
        <v>2421</v>
      </c>
      <c r="C1871" s="0" t="s">
        <v>2422</v>
      </c>
      <c r="D1871" s="0" t="s">
        <v>19</v>
      </c>
      <c r="E1871" s="0" t="s">
        <v>1944</v>
      </c>
      <c r="F1871" s="0" t="s">
        <v>1945</v>
      </c>
      <c r="G1871" s="0" t="s">
        <v>1946</v>
      </c>
      <c r="H1871" s="0" t="s">
        <v>91</v>
      </c>
      <c r="I1871" s="0" t="s">
        <v>1973</v>
      </c>
      <c r="J1871" s="0" t="s">
        <v>52</v>
      </c>
      <c r="K1871" s="0" t="s">
        <v>1974</v>
      </c>
      <c r="L1871" s="0" t="s">
        <v>69</v>
      </c>
      <c r="M1871" s="0" t="s">
        <v>1949</v>
      </c>
      <c r="N1871" s="0" t="s">
        <v>246</v>
      </c>
      <c r="O1871" s="0" t="s">
        <v>1950</v>
      </c>
      <c r="P1871" s="0" t="s">
        <v>1951</v>
      </c>
      <c r="Q1871" s="0" t="s">
        <v>1951</v>
      </c>
      <c r="R1871" s="4" t="s">
        <v>44</v>
      </c>
      <c r="S1871" s="0" t="s">
        <v>46</v>
      </c>
      <c r="T1871" s="0" t="s">
        <v>1970</v>
      </c>
      <c r="U1871" s="0" t="n">
        <v>1500</v>
      </c>
      <c r="V1871" s="0" t="n">
        <v>2</v>
      </c>
      <c r="X1871" s="4" t="s">
        <v>1211</v>
      </c>
      <c r="Y1871" s="0" t="n">
        <v>5500</v>
      </c>
      <c r="Z1871" s="0" t="s">
        <v>1953</v>
      </c>
      <c r="AA1871" s="0" t="s">
        <v>1954</v>
      </c>
      <c r="AB1871" s="0" t="s">
        <v>1955</v>
      </c>
      <c r="AC1871" s="0" t="s">
        <v>1956</v>
      </c>
      <c r="AD1871" s="0" t="s">
        <v>1957</v>
      </c>
      <c r="AE1871" s="0" t="s">
        <v>1975</v>
      </c>
      <c r="AF1871" s="0" t="s">
        <v>1976</v>
      </c>
    </row>
    <row r="1872" customFormat="false" ht="13.8" hidden="false" customHeight="false" outlineLevel="0" collapsed="false">
      <c r="A1872" s="0" t="s">
        <v>2421</v>
      </c>
      <c r="C1872" s="0" t="s">
        <v>2422</v>
      </c>
      <c r="D1872" s="0" t="s">
        <v>19</v>
      </c>
      <c r="E1872" s="0" t="s">
        <v>1944</v>
      </c>
      <c r="F1872" s="0" t="s">
        <v>1945</v>
      </c>
      <c r="G1872" s="0" t="s">
        <v>1946</v>
      </c>
      <c r="H1872" s="0" t="s">
        <v>101</v>
      </c>
      <c r="I1872" s="0" t="s">
        <v>1977</v>
      </c>
      <c r="J1872" s="0" t="s">
        <v>52</v>
      </c>
      <c r="K1872" s="0" t="s">
        <v>1978</v>
      </c>
      <c r="L1872" s="0" t="s">
        <v>69</v>
      </c>
      <c r="M1872" s="0" t="s">
        <v>1949</v>
      </c>
      <c r="N1872" s="0" t="s">
        <v>246</v>
      </c>
      <c r="O1872" s="0" t="s">
        <v>1950</v>
      </c>
      <c r="P1872" s="0" t="s">
        <v>1951</v>
      </c>
      <c r="Q1872" s="0" t="s">
        <v>1951</v>
      </c>
      <c r="R1872" s="4" t="s">
        <v>44</v>
      </c>
      <c r="S1872" s="0" t="s">
        <v>46</v>
      </c>
      <c r="T1872" s="0" t="s">
        <v>1970</v>
      </c>
      <c r="U1872" s="0" t="n">
        <v>1500</v>
      </c>
      <c r="V1872" s="0" t="n">
        <v>3</v>
      </c>
      <c r="X1872" s="4" t="s">
        <v>1211</v>
      </c>
      <c r="Y1872" s="0" t="n">
        <v>5500</v>
      </c>
      <c r="Z1872" s="0" t="s">
        <v>1953</v>
      </c>
      <c r="AA1872" s="0" t="s">
        <v>1954</v>
      </c>
      <c r="AB1872" s="0" t="s">
        <v>1955</v>
      </c>
      <c r="AC1872" s="0" t="s">
        <v>1956</v>
      </c>
      <c r="AD1872" s="0" t="s">
        <v>1957</v>
      </c>
      <c r="AE1872" s="0" t="s">
        <v>1979</v>
      </c>
      <c r="AF1872" s="0" t="s">
        <v>1980</v>
      </c>
    </row>
    <row r="1873" customFormat="false" ht="13.8" hidden="false" customHeight="false" outlineLevel="0" collapsed="false">
      <c r="A1873" s="0" t="s">
        <v>2421</v>
      </c>
      <c r="C1873" s="0" t="s">
        <v>2422</v>
      </c>
      <c r="D1873" s="0" t="s">
        <v>19</v>
      </c>
      <c r="E1873" s="0" t="s">
        <v>1944</v>
      </c>
      <c r="F1873" s="0" t="s">
        <v>1945</v>
      </c>
      <c r="G1873" s="0" t="s">
        <v>1946</v>
      </c>
      <c r="H1873" s="0" t="s">
        <v>139</v>
      </c>
      <c r="I1873" s="0" t="s">
        <v>1981</v>
      </c>
      <c r="J1873" s="0" t="s">
        <v>52</v>
      </c>
      <c r="K1873" s="0" t="s">
        <v>1982</v>
      </c>
      <c r="L1873" s="0" t="s">
        <v>69</v>
      </c>
      <c r="M1873" s="0" t="s">
        <v>1949</v>
      </c>
      <c r="N1873" s="0" t="s">
        <v>246</v>
      </c>
      <c r="O1873" s="0" t="s">
        <v>1950</v>
      </c>
      <c r="P1873" s="0" t="s">
        <v>1951</v>
      </c>
      <c r="Q1873" s="0" t="s">
        <v>1951</v>
      </c>
      <c r="R1873" s="4" t="s">
        <v>44</v>
      </c>
      <c r="S1873" s="0" t="s">
        <v>46</v>
      </c>
      <c r="T1873" s="0" t="s">
        <v>1983</v>
      </c>
      <c r="U1873" s="0" t="n">
        <v>1500</v>
      </c>
      <c r="V1873" s="0" t="n">
        <v>1</v>
      </c>
      <c r="X1873" s="4" t="s">
        <v>1211</v>
      </c>
      <c r="Y1873" s="0" t="n">
        <v>5500</v>
      </c>
      <c r="Z1873" s="0" t="s">
        <v>1953</v>
      </c>
      <c r="AA1873" s="0" t="s">
        <v>1954</v>
      </c>
      <c r="AB1873" s="0" t="s">
        <v>1955</v>
      </c>
      <c r="AC1873" s="0" t="s">
        <v>1956</v>
      </c>
      <c r="AD1873" s="0" t="s">
        <v>1957</v>
      </c>
      <c r="AE1873" s="0" t="s">
        <v>1984</v>
      </c>
      <c r="AF1873" s="0" t="s">
        <v>1985</v>
      </c>
    </row>
    <row r="1874" customFormat="false" ht="13.8" hidden="false" customHeight="false" outlineLevel="0" collapsed="false">
      <c r="A1874" s="0" t="s">
        <v>2421</v>
      </c>
      <c r="C1874" s="0" t="s">
        <v>2422</v>
      </c>
      <c r="D1874" s="0" t="s">
        <v>19</v>
      </c>
      <c r="E1874" s="0" t="s">
        <v>1944</v>
      </c>
      <c r="F1874" s="0" t="s">
        <v>1945</v>
      </c>
      <c r="G1874" s="0" t="s">
        <v>1946</v>
      </c>
      <c r="H1874" s="0" t="s">
        <v>142</v>
      </c>
      <c r="I1874" s="0" t="s">
        <v>1986</v>
      </c>
      <c r="J1874" s="0" t="s">
        <v>52</v>
      </c>
      <c r="K1874" s="0" t="s">
        <v>1987</v>
      </c>
      <c r="L1874" s="0" t="s">
        <v>69</v>
      </c>
      <c r="M1874" s="0" t="s">
        <v>1949</v>
      </c>
      <c r="N1874" s="0" t="s">
        <v>246</v>
      </c>
      <c r="O1874" s="0" t="s">
        <v>1950</v>
      </c>
      <c r="P1874" s="0" t="s">
        <v>1951</v>
      </c>
      <c r="Q1874" s="0" t="s">
        <v>1951</v>
      </c>
      <c r="R1874" s="4" t="s">
        <v>44</v>
      </c>
      <c r="S1874" s="0" t="s">
        <v>46</v>
      </c>
      <c r="T1874" s="0" t="s">
        <v>1983</v>
      </c>
      <c r="U1874" s="0" t="n">
        <v>1500</v>
      </c>
      <c r="V1874" s="0" t="n">
        <v>2</v>
      </c>
      <c r="X1874" s="4" t="s">
        <v>1211</v>
      </c>
      <c r="Y1874" s="0" t="n">
        <v>5500</v>
      </c>
      <c r="Z1874" s="0" t="s">
        <v>1953</v>
      </c>
      <c r="AA1874" s="0" t="s">
        <v>1954</v>
      </c>
      <c r="AB1874" s="0" t="s">
        <v>1955</v>
      </c>
      <c r="AC1874" s="0" t="s">
        <v>1956</v>
      </c>
      <c r="AD1874" s="0" t="s">
        <v>1957</v>
      </c>
      <c r="AE1874" s="0" t="s">
        <v>1988</v>
      </c>
      <c r="AF1874" s="0" t="s">
        <v>1989</v>
      </c>
    </row>
    <row r="1875" customFormat="false" ht="13.8" hidden="false" customHeight="false" outlineLevel="0" collapsed="false">
      <c r="A1875" s="0" t="s">
        <v>2421</v>
      </c>
      <c r="C1875" s="0" t="s">
        <v>2422</v>
      </c>
      <c r="D1875" s="0" t="s">
        <v>19</v>
      </c>
      <c r="E1875" s="0" t="s">
        <v>1944</v>
      </c>
      <c r="F1875" s="0" t="s">
        <v>1945</v>
      </c>
      <c r="G1875" s="0" t="s">
        <v>1946</v>
      </c>
      <c r="H1875" s="0" t="s">
        <v>37</v>
      </c>
      <c r="I1875" s="0" t="s">
        <v>1990</v>
      </c>
      <c r="J1875" s="0" t="s">
        <v>52</v>
      </c>
      <c r="K1875" s="0" t="s">
        <v>1991</v>
      </c>
      <c r="L1875" s="0" t="s">
        <v>69</v>
      </c>
      <c r="M1875" s="0" t="s">
        <v>1949</v>
      </c>
      <c r="N1875" s="0" t="s">
        <v>246</v>
      </c>
      <c r="O1875" s="0" t="s">
        <v>1950</v>
      </c>
      <c r="P1875" s="0" t="s">
        <v>1951</v>
      </c>
      <c r="Q1875" s="0" t="s">
        <v>1951</v>
      </c>
      <c r="R1875" s="4" t="s">
        <v>44</v>
      </c>
      <c r="S1875" s="0" t="s">
        <v>46</v>
      </c>
      <c r="T1875" s="0" t="s">
        <v>1983</v>
      </c>
      <c r="U1875" s="0" t="n">
        <v>1500</v>
      </c>
      <c r="V1875" s="0" t="n">
        <v>3</v>
      </c>
      <c r="X1875" s="4" t="s">
        <v>1211</v>
      </c>
      <c r="Y1875" s="0" t="n">
        <v>5500</v>
      </c>
      <c r="Z1875" s="0" t="s">
        <v>1953</v>
      </c>
      <c r="AA1875" s="0" t="s">
        <v>1954</v>
      </c>
      <c r="AB1875" s="0" t="s">
        <v>1955</v>
      </c>
      <c r="AC1875" s="0" t="s">
        <v>1956</v>
      </c>
      <c r="AD1875" s="0" t="s">
        <v>1957</v>
      </c>
      <c r="AE1875" s="0" t="s">
        <v>1992</v>
      </c>
      <c r="AF1875" s="0" t="s">
        <v>1993</v>
      </c>
    </row>
    <row r="1876" customFormat="false" ht="13.8" hidden="false" customHeight="false" outlineLevel="0" collapsed="false">
      <c r="A1876" s="0" t="s">
        <v>2421</v>
      </c>
      <c r="C1876" s="0" t="s">
        <v>2422</v>
      </c>
      <c r="D1876" s="0" t="s">
        <v>19</v>
      </c>
      <c r="E1876" s="0" t="s">
        <v>1944</v>
      </c>
      <c r="F1876" s="0" t="s">
        <v>1945</v>
      </c>
      <c r="G1876" s="0" t="s">
        <v>1946</v>
      </c>
      <c r="H1876" s="0" t="s">
        <v>64</v>
      </c>
      <c r="I1876" s="0" t="s">
        <v>1994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1953</v>
      </c>
      <c r="AA1876" s="0" t="s">
        <v>1954</v>
      </c>
      <c r="AB1876" s="0" t="s">
        <v>1955</v>
      </c>
      <c r="AC1876" s="0" t="s">
        <v>1956</v>
      </c>
      <c r="AD1876" s="0" t="s">
        <v>1957</v>
      </c>
      <c r="AE1876" s="0" t="s">
        <v>1995</v>
      </c>
      <c r="AF1876" s="0" t="s">
        <v>1996</v>
      </c>
    </row>
    <row r="1877" customFormat="false" ht="13.8" hidden="false" customHeight="false" outlineLevel="0" collapsed="false">
      <c r="A1877" s="0" t="s">
        <v>2421</v>
      </c>
      <c r="C1877" s="0" t="s">
        <v>2422</v>
      </c>
      <c r="D1877" s="0" t="s">
        <v>19</v>
      </c>
      <c r="E1877" s="0" t="s">
        <v>1944</v>
      </c>
      <c r="F1877" s="0" t="s">
        <v>1945</v>
      </c>
      <c r="G1877" s="0" t="s">
        <v>1946</v>
      </c>
      <c r="H1877" s="0" t="s">
        <v>66</v>
      </c>
      <c r="I1877" s="0" t="s">
        <v>1997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1953</v>
      </c>
      <c r="AA1877" s="0" t="s">
        <v>1954</v>
      </c>
      <c r="AB1877" s="0" t="s">
        <v>1955</v>
      </c>
      <c r="AC1877" s="0" t="s">
        <v>1956</v>
      </c>
      <c r="AD1877" s="0" t="s">
        <v>1957</v>
      </c>
      <c r="AE1877" s="0" t="s">
        <v>1998</v>
      </c>
      <c r="AF1877" s="0" t="s">
        <v>1999</v>
      </c>
    </row>
    <row r="1878" customFormat="false" ht="13.8" hidden="false" customHeight="false" outlineLevel="0" collapsed="false">
      <c r="A1878" s="0" t="s">
        <v>2421</v>
      </c>
      <c r="C1878" s="0" t="s">
        <v>2422</v>
      </c>
      <c r="D1878" s="0" t="s">
        <v>19</v>
      </c>
      <c r="E1878" s="0" t="s">
        <v>1944</v>
      </c>
      <c r="F1878" s="0" t="s">
        <v>1945</v>
      </c>
      <c r="G1878" s="0" t="s">
        <v>1946</v>
      </c>
      <c r="H1878" s="0" t="s">
        <v>67</v>
      </c>
      <c r="I1878" s="0" t="s">
        <v>2000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1953</v>
      </c>
      <c r="AA1878" s="0" t="s">
        <v>1954</v>
      </c>
      <c r="AB1878" s="0" t="s">
        <v>1955</v>
      </c>
      <c r="AC1878" s="0" t="s">
        <v>1956</v>
      </c>
      <c r="AD1878" s="0" t="s">
        <v>1957</v>
      </c>
      <c r="AE1878" s="0" t="s">
        <v>2001</v>
      </c>
      <c r="AF1878" s="0" t="s">
        <v>2002</v>
      </c>
    </row>
    <row r="1879" customFormat="false" ht="13.8" hidden="false" customHeight="false" outlineLevel="0" collapsed="false">
      <c r="A1879" s="0" t="s">
        <v>2421</v>
      </c>
      <c r="C1879" s="0" t="s">
        <v>2422</v>
      </c>
      <c r="D1879" s="0" t="s">
        <v>19</v>
      </c>
      <c r="E1879" s="0" t="s">
        <v>1944</v>
      </c>
      <c r="F1879" s="0" t="s">
        <v>1945</v>
      </c>
      <c r="G1879" s="0" t="s">
        <v>1946</v>
      </c>
      <c r="H1879" s="0" t="s">
        <v>77</v>
      </c>
      <c r="I1879" s="0" t="s">
        <v>2003</v>
      </c>
      <c r="J1879" s="0" t="s">
        <v>52</v>
      </c>
      <c r="K1879" s="0" t="s">
        <v>77</v>
      </c>
      <c r="L1879" s="0" t="s">
        <v>69</v>
      </c>
      <c r="M1879" s="0" t="s">
        <v>1949</v>
      </c>
      <c r="N1879" s="0" t="s">
        <v>463</v>
      </c>
      <c r="O1879" s="0" t="s">
        <v>1950</v>
      </c>
      <c r="P1879" s="0" t="s">
        <v>2004</v>
      </c>
      <c r="Q1879" s="0" t="s">
        <v>2004</v>
      </c>
      <c r="R1879" s="4" t="s">
        <v>81</v>
      </c>
      <c r="S1879" s="0" t="s">
        <v>46</v>
      </c>
      <c r="T1879" s="0" t="s">
        <v>2004</v>
      </c>
      <c r="U1879" s="0" t="n">
        <v>1500</v>
      </c>
      <c r="V1879" s="0" t="n">
        <v>1</v>
      </c>
      <c r="X1879" s="4" t="s">
        <v>1211</v>
      </c>
      <c r="Y1879" s="0" t="n">
        <v>5500</v>
      </c>
      <c r="Z1879" s="0" t="s">
        <v>1953</v>
      </c>
      <c r="AA1879" s="0" t="s">
        <v>1954</v>
      </c>
      <c r="AB1879" s="0" t="s">
        <v>1955</v>
      </c>
      <c r="AC1879" s="0" t="s">
        <v>1956</v>
      </c>
      <c r="AD1879" s="0" t="s">
        <v>1957</v>
      </c>
      <c r="AE1879" s="0" t="s">
        <v>2005</v>
      </c>
      <c r="AF1879" s="0" t="s">
        <v>2006</v>
      </c>
    </row>
    <row r="1880" customFormat="false" ht="13.8" hidden="false" customHeight="false" outlineLevel="0" collapsed="false">
      <c r="A1880" s="0" t="s">
        <v>2421</v>
      </c>
      <c r="C1880" s="0" t="s">
        <v>2422</v>
      </c>
      <c r="D1880" s="0" t="s">
        <v>19</v>
      </c>
      <c r="E1880" s="0" t="s">
        <v>1944</v>
      </c>
      <c r="F1880" s="0" t="s">
        <v>1945</v>
      </c>
      <c r="G1880" s="0" t="s">
        <v>1946</v>
      </c>
      <c r="H1880" s="0" t="s">
        <v>84</v>
      </c>
      <c r="I1880" s="0" t="s">
        <v>2007</v>
      </c>
      <c r="J1880" s="0" t="s">
        <v>52</v>
      </c>
      <c r="K1880" s="0" t="s">
        <v>84</v>
      </c>
      <c r="L1880" s="0" t="s">
        <v>69</v>
      </c>
      <c r="M1880" s="0" t="s">
        <v>1949</v>
      </c>
      <c r="N1880" s="0" t="s">
        <v>463</v>
      </c>
      <c r="O1880" s="0" t="s">
        <v>1950</v>
      </c>
      <c r="P1880" s="0" t="s">
        <v>2004</v>
      </c>
      <c r="Q1880" s="0" t="s">
        <v>2004</v>
      </c>
      <c r="R1880" s="4" t="s">
        <v>81</v>
      </c>
      <c r="S1880" s="0" t="s">
        <v>46</v>
      </c>
      <c r="T1880" s="0" t="s">
        <v>2004</v>
      </c>
      <c r="U1880" s="0" t="n">
        <v>1500</v>
      </c>
      <c r="V1880" s="0" t="n">
        <v>2</v>
      </c>
      <c r="X1880" s="4" t="s">
        <v>1211</v>
      </c>
      <c r="Y1880" s="0" t="n">
        <v>5500</v>
      </c>
      <c r="Z1880" s="0" t="s">
        <v>1953</v>
      </c>
      <c r="AA1880" s="0" t="s">
        <v>1954</v>
      </c>
      <c r="AB1880" s="0" t="s">
        <v>1955</v>
      </c>
      <c r="AC1880" s="0" t="s">
        <v>1956</v>
      </c>
      <c r="AD1880" s="0" t="s">
        <v>1957</v>
      </c>
      <c r="AE1880" s="0" t="s">
        <v>2008</v>
      </c>
      <c r="AF1880" s="0" t="s">
        <v>2009</v>
      </c>
    </row>
    <row r="1881" customFormat="false" ht="13.8" hidden="false" customHeight="false" outlineLevel="0" collapsed="false">
      <c r="A1881" s="0" t="s">
        <v>2421</v>
      </c>
      <c r="C1881" s="0" t="s">
        <v>2422</v>
      </c>
      <c r="D1881" s="0" t="s">
        <v>19</v>
      </c>
      <c r="E1881" s="0" t="s">
        <v>1944</v>
      </c>
      <c r="F1881" s="0" t="s">
        <v>1945</v>
      </c>
      <c r="G1881" s="0" t="s">
        <v>1946</v>
      </c>
      <c r="H1881" s="0" t="s">
        <v>85</v>
      </c>
      <c r="I1881" s="0" t="s">
        <v>2010</v>
      </c>
      <c r="J1881" s="0" t="s">
        <v>52</v>
      </c>
      <c r="K1881" s="0" t="s">
        <v>85</v>
      </c>
      <c r="L1881" s="0" t="s">
        <v>69</v>
      </c>
      <c r="M1881" s="0" t="s">
        <v>1949</v>
      </c>
      <c r="N1881" s="0" t="s">
        <v>463</v>
      </c>
      <c r="O1881" s="0" t="s">
        <v>1950</v>
      </c>
      <c r="P1881" s="0" t="s">
        <v>2004</v>
      </c>
      <c r="Q1881" s="0" t="s">
        <v>2004</v>
      </c>
      <c r="R1881" s="4" t="s">
        <v>81</v>
      </c>
      <c r="S1881" s="0" t="s">
        <v>46</v>
      </c>
      <c r="T1881" s="0" t="s">
        <v>2004</v>
      </c>
      <c r="U1881" s="0" t="n">
        <v>1500</v>
      </c>
      <c r="V1881" s="0" t="n">
        <v>3</v>
      </c>
      <c r="X1881" s="4" t="s">
        <v>1211</v>
      </c>
      <c r="Y1881" s="0" t="n">
        <v>5500</v>
      </c>
      <c r="Z1881" s="0" t="s">
        <v>1953</v>
      </c>
      <c r="AA1881" s="0" t="s">
        <v>1954</v>
      </c>
      <c r="AB1881" s="0" t="s">
        <v>1955</v>
      </c>
      <c r="AC1881" s="0" t="s">
        <v>1956</v>
      </c>
      <c r="AD1881" s="0" t="s">
        <v>1957</v>
      </c>
      <c r="AE1881" s="0" t="s">
        <v>2011</v>
      </c>
      <c r="AF1881" s="0" t="s">
        <v>2012</v>
      </c>
    </row>
    <row r="1882" customFormat="false" ht="13.8" hidden="false" customHeight="false" outlineLevel="0" collapsed="false">
      <c r="A1882" s="0" t="s">
        <v>2421</v>
      </c>
      <c r="C1882" s="0" t="s">
        <v>2422</v>
      </c>
      <c r="D1882" s="0" t="s">
        <v>19</v>
      </c>
      <c r="E1882" s="0" t="s">
        <v>1944</v>
      </c>
      <c r="F1882" s="0" t="s">
        <v>1945</v>
      </c>
      <c r="G1882" s="0" t="s">
        <v>1946</v>
      </c>
      <c r="H1882" s="0" t="s">
        <v>68</v>
      </c>
      <c r="I1882" s="0" t="s">
        <v>2013</v>
      </c>
      <c r="J1882" s="0" t="s">
        <v>52</v>
      </c>
      <c r="K1882" s="0" t="s">
        <v>68</v>
      </c>
      <c r="L1882" s="0" t="s">
        <v>69</v>
      </c>
      <c r="M1882" s="0" t="s">
        <v>46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1953</v>
      </c>
      <c r="AA1882" s="0" t="s">
        <v>1954</v>
      </c>
      <c r="AB1882" s="0" t="s">
        <v>1955</v>
      </c>
      <c r="AC1882" s="0" t="s">
        <v>1956</v>
      </c>
      <c r="AD1882" s="0" t="s">
        <v>1957</v>
      </c>
      <c r="AE1882" s="0" t="s">
        <v>2014</v>
      </c>
      <c r="AF1882" s="0" t="s">
        <v>2015</v>
      </c>
    </row>
    <row r="1883" customFormat="false" ht="13.8" hidden="false" customHeight="false" outlineLevel="0" collapsed="false">
      <c r="A1883" s="0" t="s">
        <v>2421</v>
      </c>
      <c r="C1883" s="0" t="s">
        <v>2422</v>
      </c>
      <c r="D1883" s="0" t="s">
        <v>19</v>
      </c>
      <c r="E1883" s="0" t="s">
        <v>1944</v>
      </c>
      <c r="F1883" s="0" t="s">
        <v>1945</v>
      </c>
      <c r="G1883" s="0" t="s">
        <v>1946</v>
      </c>
      <c r="H1883" s="0" t="s">
        <v>75</v>
      </c>
      <c r="I1883" s="0" t="s">
        <v>2016</v>
      </c>
      <c r="J1883" s="0" t="s">
        <v>52</v>
      </c>
      <c r="K1883" s="0" t="s">
        <v>75</v>
      </c>
      <c r="L1883" s="0" t="s">
        <v>69</v>
      </c>
      <c r="M1883" s="0" t="s">
        <v>46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1953</v>
      </c>
      <c r="AA1883" s="0" t="s">
        <v>1954</v>
      </c>
      <c r="AB1883" s="0" t="s">
        <v>1955</v>
      </c>
      <c r="AC1883" s="0" t="s">
        <v>1956</v>
      </c>
      <c r="AD1883" s="0" t="s">
        <v>1957</v>
      </c>
      <c r="AE1883" s="0" t="s">
        <v>2017</v>
      </c>
      <c r="AF1883" s="0" t="s">
        <v>2018</v>
      </c>
    </row>
    <row r="1884" customFormat="false" ht="13.8" hidden="false" customHeight="false" outlineLevel="0" collapsed="false">
      <c r="A1884" s="0" t="s">
        <v>2421</v>
      </c>
      <c r="C1884" s="0" t="s">
        <v>2422</v>
      </c>
      <c r="D1884" s="0" t="s">
        <v>19</v>
      </c>
      <c r="E1884" s="0" t="s">
        <v>1944</v>
      </c>
      <c r="F1884" s="0" t="s">
        <v>1945</v>
      </c>
      <c r="G1884" s="0" t="s">
        <v>1946</v>
      </c>
      <c r="H1884" s="0" t="s">
        <v>76</v>
      </c>
      <c r="I1884" s="0" t="s">
        <v>2019</v>
      </c>
      <c r="J1884" s="0" t="s">
        <v>52</v>
      </c>
      <c r="K1884" s="0" t="s">
        <v>76</v>
      </c>
      <c r="L1884" s="0" t="s">
        <v>69</v>
      </c>
      <c r="M1884" s="0" t="s">
        <v>46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1953</v>
      </c>
      <c r="AA1884" s="0" t="s">
        <v>1954</v>
      </c>
      <c r="AB1884" s="0" t="s">
        <v>1955</v>
      </c>
      <c r="AC1884" s="0" t="s">
        <v>1956</v>
      </c>
      <c r="AD1884" s="0" t="s">
        <v>1957</v>
      </c>
      <c r="AE1884" s="0" t="s">
        <v>2020</v>
      </c>
      <c r="AF1884" s="0" t="s">
        <v>2021</v>
      </c>
    </row>
    <row r="1885" customFormat="false" ht="13.8" hidden="false" customHeight="false" outlineLevel="0" collapsed="false">
      <c r="A1885" s="0" t="s">
        <v>2421</v>
      </c>
      <c r="C1885" s="0" t="s">
        <v>2422</v>
      </c>
      <c r="D1885" s="0" t="s">
        <v>19</v>
      </c>
      <c r="E1885" s="0" t="s">
        <v>2071</v>
      </c>
      <c r="F1885" s="0" t="s">
        <v>2072</v>
      </c>
      <c r="G1885" s="0" t="s">
        <v>2073</v>
      </c>
      <c r="H1885" s="0" t="s">
        <v>1349</v>
      </c>
      <c r="I1885" s="0" t="s">
        <v>2133</v>
      </c>
      <c r="J1885" s="0" t="s">
        <v>38</v>
      </c>
      <c r="K1885" s="0" t="s">
        <v>2134</v>
      </c>
      <c r="L1885" s="0" t="s">
        <v>69</v>
      </c>
      <c r="M1885" s="0" t="s">
        <v>2076</v>
      </c>
      <c r="N1885" s="0" t="s">
        <v>246</v>
      </c>
      <c r="O1885" s="0" t="s">
        <v>1950</v>
      </c>
      <c r="P1885" s="0" t="s">
        <v>1951</v>
      </c>
      <c r="Q1885" s="0" t="s">
        <v>1951</v>
      </c>
      <c r="R1885" s="4" t="s">
        <v>44</v>
      </c>
      <c r="S1885" s="0" t="s">
        <v>46</v>
      </c>
      <c r="T1885" s="0" t="s">
        <v>1952</v>
      </c>
      <c r="U1885" s="0" t="n">
        <v>1500</v>
      </c>
      <c r="V1885" s="0" t="n">
        <v>1</v>
      </c>
      <c r="X1885" s="4" t="s">
        <v>1211</v>
      </c>
      <c r="Y1885" s="0" t="n">
        <v>5500</v>
      </c>
      <c r="Z1885" s="0" t="s">
        <v>2077</v>
      </c>
      <c r="AA1885" s="0" t="s">
        <v>2078</v>
      </c>
      <c r="AB1885" s="0" t="s">
        <v>2079</v>
      </c>
      <c r="AC1885" s="0" t="s">
        <v>2080</v>
      </c>
      <c r="AD1885" s="0" t="s">
        <v>2081</v>
      </c>
      <c r="AE1885" s="0" t="s">
        <v>2135</v>
      </c>
      <c r="AF1885" s="0" t="s">
        <v>2136</v>
      </c>
    </row>
    <row r="1886" customFormat="false" ht="13.8" hidden="false" customHeight="false" outlineLevel="0" collapsed="false">
      <c r="A1886" s="0" t="s">
        <v>2421</v>
      </c>
      <c r="C1886" s="0" t="s">
        <v>2422</v>
      </c>
      <c r="D1886" s="0" t="s">
        <v>19</v>
      </c>
      <c r="E1886" s="0" t="s">
        <v>2071</v>
      </c>
      <c r="F1886" s="0" t="s">
        <v>2072</v>
      </c>
      <c r="G1886" s="0" t="s">
        <v>2073</v>
      </c>
      <c r="H1886" s="0" t="s">
        <v>1325</v>
      </c>
      <c r="I1886" s="0" t="s">
        <v>2137</v>
      </c>
      <c r="J1886" s="0" t="s">
        <v>38</v>
      </c>
      <c r="K1886" s="0" t="s">
        <v>2138</v>
      </c>
      <c r="L1886" s="0" t="s">
        <v>69</v>
      </c>
      <c r="M1886" s="0" t="s">
        <v>2076</v>
      </c>
      <c r="N1886" s="0" t="s">
        <v>246</v>
      </c>
      <c r="O1886" s="0" t="s">
        <v>1950</v>
      </c>
      <c r="P1886" s="0" t="s">
        <v>1951</v>
      </c>
      <c r="Q1886" s="0" t="s">
        <v>1951</v>
      </c>
      <c r="R1886" s="4" t="s">
        <v>44</v>
      </c>
      <c r="S1886" s="0" t="s">
        <v>46</v>
      </c>
      <c r="T1886" s="0" t="s">
        <v>1952</v>
      </c>
      <c r="U1886" s="0" t="n">
        <v>1500</v>
      </c>
      <c r="V1886" s="0" t="n">
        <v>2</v>
      </c>
      <c r="X1886" s="4" t="s">
        <v>1211</v>
      </c>
      <c r="Y1886" s="0" t="n">
        <v>5500</v>
      </c>
      <c r="Z1886" s="0" t="s">
        <v>2077</v>
      </c>
      <c r="AA1886" s="0" t="s">
        <v>2078</v>
      </c>
      <c r="AB1886" s="0" t="s">
        <v>2079</v>
      </c>
      <c r="AC1886" s="0" t="s">
        <v>2080</v>
      </c>
      <c r="AD1886" s="0" t="s">
        <v>2081</v>
      </c>
      <c r="AE1886" s="0" t="s">
        <v>2139</v>
      </c>
      <c r="AF1886" s="0" t="s">
        <v>2140</v>
      </c>
    </row>
    <row r="1887" customFormat="false" ht="13.8" hidden="false" customHeight="false" outlineLevel="0" collapsed="false">
      <c r="A1887" s="0" t="s">
        <v>2421</v>
      </c>
      <c r="C1887" s="0" t="s">
        <v>2422</v>
      </c>
      <c r="D1887" s="0" t="s">
        <v>19</v>
      </c>
      <c r="E1887" s="0" t="s">
        <v>2071</v>
      </c>
      <c r="F1887" s="0" t="s">
        <v>2072</v>
      </c>
      <c r="G1887" s="0" t="s">
        <v>2073</v>
      </c>
      <c r="H1887" s="0" t="s">
        <v>437</v>
      </c>
      <c r="I1887" s="0" t="s">
        <v>2141</v>
      </c>
      <c r="J1887" s="0" t="s">
        <v>38</v>
      </c>
      <c r="K1887" s="0" t="s">
        <v>2142</v>
      </c>
      <c r="L1887" s="0" t="s">
        <v>69</v>
      </c>
      <c r="M1887" s="0" t="s">
        <v>2076</v>
      </c>
      <c r="N1887" s="0" t="s">
        <v>246</v>
      </c>
      <c r="O1887" s="0" t="s">
        <v>1950</v>
      </c>
      <c r="P1887" s="0" t="s">
        <v>1951</v>
      </c>
      <c r="Q1887" s="0" t="s">
        <v>1951</v>
      </c>
      <c r="R1887" s="4" t="s">
        <v>44</v>
      </c>
      <c r="S1887" s="0" t="s">
        <v>46</v>
      </c>
      <c r="T1887" s="0" t="s">
        <v>1952</v>
      </c>
      <c r="U1887" s="0" t="n">
        <v>1500</v>
      </c>
      <c r="V1887" s="0" t="n">
        <v>3</v>
      </c>
      <c r="X1887" s="4" t="s">
        <v>1211</v>
      </c>
      <c r="Y1887" s="0" t="n">
        <v>5500</v>
      </c>
      <c r="Z1887" s="0" t="s">
        <v>2077</v>
      </c>
      <c r="AA1887" s="0" t="s">
        <v>2078</v>
      </c>
      <c r="AB1887" s="0" t="s">
        <v>2079</v>
      </c>
      <c r="AC1887" s="0" t="s">
        <v>2080</v>
      </c>
      <c r="AD1887" s="0" t="s">
        <v>2081</v>
      </c>
      <c r="AE1887" s="0" t="s">
        <v>2143</v>
      </c>
      <c r="AF1887" s="0" t="s">
        <v>2144</v>
      </c>
    </row>
    <row r="1888" customFormat="false" ht="13.8" hidden="false" customHeight="false" outlineLevel="0" collapsed="false">
      <c r="A1888" s="0" t="s">
        <v>2421</v>
      </c>
      <c r="C1888" s="0" t="s">
        <v>2422</v>
      </c>
      <c r="D1888" s="0" t="s">
        <v>19</v>
      </c>
      <c r="E1888" s="0" t="s">
        <v>2071</v>
      </c>
      <c r="F1888" s="0" t="s">
        <v>2072</v>
      </c>
      <c r="G1888" s="0" t="s">
        <v>2073</v>
      </c>
      <c r="H1888" s="0" t="s">
        <v>384</v>
      </c>
      <c r="I1888" s="0" t="s">
        <v>2145</v>
      </c>
      <c r="J1888" s="0" t="s">
        <v>52</v>
      </c>
      <c r="K1888" s="0" t="s">
        <v>2146</v>
      </c>
      <c r="L1888" s="0" t="s">
        <v>69</v>
      </c>
      <c r="M1888" s="0" t="s">
        <v>2076</v>
      </c>
      <c r="N1888" s="0" t="s">
        <v>246</v>
      </c>
      <c r="O1888" s="0" t="s">
        <v>1950</v>
      </c>
      <c r="P1888" s="0" t="s">
        <v>1951</v>
      </c>
      <c r="Q1888" s="0" t="s">
        <v>1951</v>
      </c>
      <c r="R1888" s="4" t="s">
        <v>44</v>
      </c>
      <c r="S1888" s="0" t="s">
        <v>46</v>
      </c>
      <c r="T1888" s="0" t="s">
        <v>1970</v>
      </c>
      <c r="U1888" s="0" t="n">
        <v>1500</v>
      </c>
      <c r="V1888" s="0" t="n">
        <v>1</v>
      </c>
      <c r="X1888" s="4" t="s">
        <v>1211</v>
      </c>
      <c r="Y1888" s="0" t="n">
        <v>5500</v>
      </c>
      <c r="Z1888" s="0" t="s">
        <v>2077</v>
      </c>
      <c r="AA1888" s="0" t="s">
        <v>2078</v>
      </c>
      <c r="AB1888" s="0" t="s">
        <v>2079</v>
      </c>
      <c r="AC1888" s="0" t="s">
        <v>2080</v>
      </c>
      <c r="AD1888" s="0" t="s">
        <v>2081</v>
      </c>
      <c r="AE1888" s="0" t="s">
        <v>2147</v>
      </c>
      <c r="AF1888" s="0" t="s">
        <v>2148</v>
      </c>
    </row>
    <row r="1889" customFormat="false" ht="13.8" hidden="false" customHeight="false" outlineLevel="0" collapsed="false">
      <c r="A1889" s="0" t="s">
        <v>2421</v>
      </c>
      <c r="C1889" s="0" t="s">
        <v>2422</v>
      </c>
      <c r="D1889" s="0" t="s">
        <v>19</v>
      </c>
      <c r="E1889" s="0" t="s">
        <v>2071</v>
      </c>
      <c r="F1889" s="0" t="s">
        <v>2072</v>
      </c>
      <c r="G1889" s="0" t="s">
        <v>2073</v>
      </c>
      <c r="H1889" s="0" t="s">
        <v>443</v>
      </c>
      <c r="I1889" s="0" t="s">
        <v>2149</v>
      </c>
      <c r="J1889" s="0" t="s">
        <v>52</v>
      </c>
      <c r="K1889" s="0" t="s">
        <v>2150</v>
      </c>
      <c r="L1889" s="0" t="s">
        <v>69</v>
      </c>
      <c r="M1889" s="0" t="s">
        <v>2076</v>
      </c>
      <c r="N1889" s="0" t="s">
        <v>246</v>
      </c>
      <c r="O1889" s="0" t="s">
        <v>1950</v>
      </c>
      <c r="P1889" s="0" t="s">
        <v>1951</v>
      </c>
      <c r="Q1889" s="0" t="s">
        <v>1951</v>
      </c>
      <c r="R1889" s="4" t="s">
        <v>44</v>
      </c>
      <c r="S1889" s="0" t="s">
        <v>46</v>
      </c>
      <c r="T1889" s="0" t="s">
        <v>1970</v>
      </c>
      <c r="U1889" s="0" t="n">
        <v>1500</v>
      </c>
      <c r="V1889" s="0" t="n">
        <v>2</v>
      </c>
      <c r="X1889" s="4" t="s">
        <v>1211</v>
      </c>
      <c r="Y1889" s="0" t="n">
        <v>5500</v>
      </c>
      <c r="Z1889" s="0" t="s">
        <v>2077</v>
      </c>
      <c r="AA1889" s="0" t="s">
        <v>2078</v>
      </c>
      <c r="AB1889" s="0" t="s">
        <v>2079</v>
      </c>
      <c r="AC1889" s="0" t="s">
        <v>2080</v>
      </c>
      <c r="AD1889" s="0" t="s">
        <v>2081</v>
      </c>
      <c r="AE1889" s="0" t="s">
        <v>2151</v>
      </c>
      <c r="AF1889" s="0" t="s">
        <v>2152</v>
      </c>
    </row>
    <row r="1890" customFormat="false" ht="13.8" hidden="false" customHeight="false" outlineLevel="0" collapsed="false">
      <c r="A1890" s="0" t="s">
        <v>2421</v>
      </c>
      <c r="C1890" s="0" t="s">
        <v>2422</v>
      </c>
      <c r="D1890" s="0" t="s">
        <v>19</v>
      </c>
      <c r="E1890" s="0" t="s">
        <v>2071</v>
      </c>
      <c r="F1890" s="0" t="s">
        <v>2072</v>
      </c>
      <c r="G1890" s="0" t="s">
        <v>2073</v>
      </c>
      <c r="H1890" s="0" t="s">
        <v>1237</v>
      </c>
      <c r="I1890" s="0" t="s">
        <v>2153</v>
      </c>
      <c r="J1890" s="0" t="s">
        <v>52</v>
      </c>
      <c r="K1890" s="0" t="s">
        <v>2154</v>
      </c>
      <c r="L1890" s="0" t="s">
        <v>69</v>
      </c>
      <c r="M1890" s="0" t="s">
        <v>2076</v>
      </c>
      <c r="N1890" s="0" t="s">
        <v>246</v>
      </c>
      <c r="O1890" s="0" t="s">
        <v>1950</v>
      </c>
      <c r="P1890" s="0" t="s">
        <v>1951</v>
      </c>
      <c r="Q1890" s="0" t="s">
        <v>1951</v>
      </c>
      <c r="R1890" s="4" t="s">
        <v>44</v>
      </c>
      <c r="S1890" s="0" t="s">
        <v>46</v>
      </c>
      <c r="T1890" s="0" t="s">
        <v>1970</v>
      </c>
      <c r="U1890" s="0" t="n">
        <v>1500</v>
      </c>
      <c r="V1890" s="0" t="n">
        <v>3</v>
      </c>
      <c r="X1890" s="4" t="s">
        <v>1211</v>
      </c>
      <c r="Y1890" s="0" t="n">
        <v>5500</v>
      </c>
      <c r="Z1890" s="0" t="s">
        <v>2077</v>
      </c>
      <c r="AA1890" s="0" t="s">
        <v>2078</v>
      </c>
      <c r="AB1890" s="0" t="s">
        <v>2079</v>
      </c>
      <c r="AC1890" s="0" t="s">
        <v>2080</v>
      </c>
      <c r="AD1890" s="0" t="s">
        <v>2081</v>
      </c>
      <c r="AE1890" s="0" t="s">
        <v>2155</v>
      </c>
      <c r="AF1890" s="0" t="s">
        <v>2156</v>
      </c>
    </row>
    <row r="1891" customFormat="false" ht="13.8" hidden="false" customHeight="false" outlineLevel="0" collapsed="false">
      <c r="A1891" s="0" t="s">
        <v>2421</v>
      </c>
      <c r="C1891" s="0" t="s">
        <v>2422</v>
      </c>
      <c r="D1891" s="0" t="s">
        <v>19</v>
      </c>
      <c r="E1891" s="0" t="s">
        <v>2071</v>
      </c>
      <c r="F1891" s="0" t="s">
        <v>2072</v>
      </c>
      <c r="G1891" s="0" t="s">
        <v>2073</v>
      </c>
      <c r="H1891" s="0" t="s">
        <v>1059</v>
      </c>
      <c r="I1891" s="0" t="s">
        <v>2157</v>
      </c>
      <c r="J1891" s="0" t="s">
        <v>52</v>
      </c>
      <c r="K1891" s="0" t="s">
        <v>2158</v>
      </c>
      <c r="L1891" s="0" t="s">
        <v>69</v>
      </c>
      <c r="M1891" s="0" t="s">
        <v>2076</v>
      </c>
      <c r="N1891" s="0" t="s">
        <v>246</v>
      </c>
      <c r="O1891" s="0" t="s">
        <v>1950</v>
      </c>
      <c r="P1891" s="0" t="s">
        <v>1951</v>
      </c>
      <c r="Q1891" s="0" t="s">
        <v>1951</v>
      </c>
      <c r="R1891" s="4" t="s">
        <v>44</v>
      </c>
      <c r="S1891" s="0" t="s">
        <v>46</v>
      </c>
      <c r="T1891" s="0" t="s">
        <v>1983</v>
      </c>
      <c r="U1891" s="0" t="n">
        <v>1500</v>
      </c>
      <c r="V1891" s="0" t="n">
        <v>1</v>
      </c>
      <c r="X1891" s="4" t="s">
        <v>1211</v>
      </c>
      <c r="Y1891" s="0" t="n">
        <v>5500</v>
      </c>
      <c r="Z1891" s="0" t="s">
        <v>2077</v>
      </c>
      <c r="AA1891" s="0" t="s">
        <v>2078</v>
      </c>
      <c r="AB1891" s="0" t="s">
        <v>2079</v>
      </c>
      <c r="AC1891" s="0" t="s">
        <v>2080</v>
      </c>
      <c r="AD1891" s="0" t="s">
        <v>2081</v>
      </c>
      <c r="AE1891" s="0" t="s">
        <v>2159</v>
      </c>
      <c r="AF1891" s="0" t="s">
        <v>2160</v>
      </c>
    </row>
    <row r="1892" customFormat="false" ht="13.8" hidden="false" customHeight="false" outlineLevel="0" collapsed="false">
      <c r="A1892" s="0" t="s">
        <v>2421</v>
      </c>
      <c r="C1892" s="0" t="s">
        <v>2422</v>
      </c>
      <c r="D1892" s="0" t="s">
        <v>19</v>
      </c>
      <c r="E1892" s="0" t="s">
        <v>2071</v>
      </c>
      <c r="F1892" s="0" t="s">
        <v>2072</v>
      </c>
      <c r="G1892" s="0" t="s">
        <v>2073</v>
      </c>
      <c r="H1892" s="0" t="s">
        <v>917</v>
      </c>
      <c r="I1892" s="0" t="s">
        <v>2161</v>
      </c>
      <c r="J1892" s="0" t="s">
        <v>52</v>
      </c>
      <c r="K1892" s="0" t="s">
        <v>2162</v>
      </c>
      <c r="L1892" s="0" t="s">
        <v>69</v>
      </c>
      <c r="M1892" s="0" t="s">
        <v>2076</v>
      </c>
      <c r="N1892" s="0" t="s">
        <v>246</v>
      </c>
      <c r="O1892" s="0" t="s">
        <v>1950</v>
      </c>
      <c r="P1892" s="0" t="s">
        <v>1951</v>
      </c>
      <c r="Q1892" s="0" t="s">
        <v>1951</v>
      </c>
      <c r="R1892" s="4" t="s">
        <v>44</v>
      </c>
      <c r="S1892" s="0" t="s">
        <v>46</v>
      </c>
      <c r="T1892" s="0" t="s">
        <v>1983</v>
      </c>
      <c r="U1892" s="0" t="n">
        <v>1500</v>
      </c>
      <c r="V1892" s="0" t="n">
        <v>2</v>
      </c>
      <c r="X1892" s="4" t="s">
        <v>1211</v>
      </c>
      <c r="Y1892" s="0" t="n">
        <v>5500</v>
      </c>
      <c r="Z1892" s="0" t="s">
        <v>2077</v>
      </c>
      <c r="AA1892" s="0" t="s">
        <v>2078</v>
      </c>
      <c r="AB1892" s="0" t="s">
        <v>2079</v>
      </c>
      <c r="AC1892" s="0" t="s">
        <v>2080</v>
      </c>
      <c r="AD1892" s="0" t="s">
        <v>2081</v>
      </c>
      <c r="AE1892" s="0" t="s">
        <v>2163</v>
      </c>
      <c r="AF1892" s="0" t="s">
        <v>2164</v>
      </c>
    </row>
    <row r="1893" customFormat="false" ht="13.8" hidden="false" customHeight="false" outlineLevel="0" collapsed="false">
      <c r="A1893" s="0" t="s">
        <v>2421</v>
      </c>
      <c r="C1893" s="0" t="s">
        <v>2422</v>
      </c>
      <c r="D1893" s="0" t="s">
        <v>19</v>
      </c>
      <c r="E1893" s="0" t="s">
        <v>2071</v>
      </c>
      <c r="F1893" s="0" t="s">
        <v>2072</v>
      </c>
      <c r="G1893" s="0" t="s">
        <v>2073</v>
      </c>
      <c r="H1893" s="0" t="s">
        <v>1240</v>
      </c>
      <c r="I1893" s="0" t="s">
        <v>2165</v>
      </c>
      <c r="J1893" s="0" t="s">
        <v>52</v>
      </c>
      <c r="K1893" s="0" t="s">
        <v>2166</v>
      </c>
      <c r="L1893" s="0" t="s">
        <v>69</v>
      </c>
      <c r="M1893" s="0" t="s">
        <v>2076</v>
      </c>
      <c r="N1893" s="0" t="s">
        <v>246</v>
      </c>
      <c r="O1893" s="0" t="s">
        <v>1950</v>
      </c>
      <c r="P1893" s="0" t="s">
        <v>1951</v>
      </c>
      <c r="Q1893" s="0" t="s">
        <v>1951</v>
      </c>
      <c r="R1893" s="4" t="s">
        <v>44</v>
      </c>
      <c r="S1893" s="0" t="s">
        <v>46</v>
      </c>
      <c r="T1893" s="0" t="s">
        <v>1983</v>
      </c>
      <c r="U1893" s="0" t="n">
        <v>1500</v>
      </c>
      <c r="V1893" s="0" t="n">
        <v>3</v>
      </c>
      <c r="X1893" s="4" t="s">
        <v>1211</v>
      </c>
      <c r="Y1893" s="0" t="n">
        <v>5500</v>
      </c>
      <c r="Z1893" s="0" t="s">
        <v>2077</v>
      </c>
      <c r="AA1893" s="0" t="s">
        <v>2078</v>
      </c>
      <c r="AB1893" s="0" t="s">
        <v>2079</v>
      </c>
      <c r="AC1893" s="0" t="s">
        <v>2080</v>
      </c>
      <c r="AD1893" s="0" t="s">
        <v>2081</v>
      </c>
      <c r="AE1893" s="0" t="s">
        <v>2167</v>
      </c>
      <c r="AF1893" s="0" t="s">
        <v>2168</v>
      </c>
    </row>
    <row r="1894" customFormat="false" ht="13.8" hidden="false" customHeight="false" outlineLevel="0" collapsed="false">
      <c r="A1894" s="0" t="s">
        <v>2421</v>
      </c>
      <c r="C1894" s="0" t="s">
        <v>2422</v>
      </c>
      <c r="D1894" s="0" t="s">
        <v>19</v>
      </c>
      <c r="E1894" s="0" t="s">
        <v>2071</v>
      </c>
      <c r="F1894" s="0" t="s">
        <v>2072</v>
      </c>
      <c r="G1894" s="0" t="s">
        <v>2073</v>
      </c>
      <c r="H1894" s="0" t="s">
        <v>64</v>
      </c>
      <c r="I1894" s="0" t="s">
        <v>2104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2077</v>
      </c>
      <c r="AA1894" s="0" t="s">
        <v>2078</v>
      </c>
      <c r="AB1894" s="0" t="s">
        <v>2079</v>
      </c>
      <c r="AC1894" s="0" t="s">
        <v>2080</v>
      </c>
      <c r="AD1894" s="0" t="s">
        <v>2081</v>
      </c>
      <c r="AE1894" s="0" t="s">
        <v>2105</v>
      </c>
      <c r="AF1894" s="0" t="s">
        <v>2106</v>
      </c>
    </row>
    <row r="1895" customFormat="false" ht="13.8" hidden="false" customHeight="false" outlineLevel="0" collapsed="false">
      <c r="A1895" s="0" t="s">
        <v>2421</v>
      </c>
      <c r="C1895" s="0" t="s">
        <v>2422</v>
      </c>
      <c r="D1895" s="0" t="s">
        <v>19</v>
      </c>
      <c r="E1895" s="0" t="s">
        <v>2071</v>
      </c>
      <c r="F1895" s="0" t="s">
        <v>2072</v>
      </c>
      <c r="G1895" s="0" t="s">
        <v>2073</v>
      </c>
      <c r="H1895" s="0" t="s">
        <v>66</v>
      </c>
      <c r="I1895" s="0" t="s">
        <v>2107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2077</v>
      </c>
      <c r="AA1895" s="0" t="s">
        <v>2078</v>
      </c>
      <c r="AB1895" s="0" t="s">
        <v>2079</v>
      </c>
      <c r="AC1895" s="0" t="s">
        <v>2080</v>
      </c>
      <c r="AD1895" s="0" t="s">
        <v>2081</v>
      </c>
      <c r="AE1895" s="0" t="s">
        <v>2108</v>
      </c>
      <c r="AF1895" s="0" t="s">
        <v>2109</v>
      </c>
    </row>
    <row r="1896" customFormat="false" ht="13.8" hidden="false" customHeight="false" outlineLevel="0" collapsed="false">
      <c r="A1896" s="0" t="s">
        <v>2421</v>
      </c>
      <c r="C1896" s="0" t="s">
        <v>2422</v>
      </c>
      <c r="D1896" s="0" t="s">
        <v>19</v>
      </c>
      <c r="E1896" s="0" t="s">
        <v>2071</v>
      </c>
      <c r="F1896" s="0" t="s">
        <v>2072</v>
      </c>
      <c r="G1896" s="0" t="s">
        <v>2073</v>
      </c>
      <c r="H1896" s="0" t="s">
        <v>67</v>
      </c>
      <c r="I1896" s="0" t="s">
        <v>2110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2077</v>
      </c>
      <c r="AA1896" s="0" t="s">
        <v>2078</v>
      </c>
      <c r="AB1896" s="0" t="s">
        <v>2079</v>
      </c>
      <c r="AC1896" s="0" t="s">
        <v>2080</v>
      </c>
      <c r="AD1896" s="0" t="s">
        <v>2081</v>
      </c>
      <c r="AE1896" s="0" t="s">
        <v>2111</v>
      </c>
      <c r="AF1896" s="0" t="s">
        <v>2112</v>
      </c>
    </row>
    <row r="1897" customFormat="false" ht="13.8" hidden="false" customHeight="false" outlineLevel="0" collapsed="false">
      <c r="A1897" s="0" t="s">
        <v>2421</v>
      </c>
      <c r="C1897" s="0" t="s">
        <v>2422</v>
      </c>
      <c r="D1897" s="0" t="s">
        <v>19</v>
      </c>
      <c r="E1897" s="0" t="s">
        <v>2071</v>
      </c>
      <c r="F1897" s="0" t="s">
        <v>2072</v>
      </c>
      <c r="G1897" s="0" t="s">
        <v>2073</v>
      </c>
      <c r="H1897" s="0" t="s">
        <v>68</v>
      </c>
      <c r="I1897" s="0" t="s">
        <v>2113</v>
      </c>
      <c r="J1897" s="0" t="s">
        <v>52</v>
      </c>
      <c r="K1897" s="0" t="s">
        <v>68</v>
      </c>
      <c r="L1897" s="0" t="s">
        <v>69</v>
      </c>
      <c r="M1897" s="0" t="s">
        <v>2076</v>
      </c>
      <c r="N1897" s="0" t="s">
        <v>70</v>
      </c>
      <c r="O1897" s="0" t="s">
        <v>1950</v>
      </c>
      <c r="P1897" s="0" t="s">
        <v>2004</v>
      </c>
      <c r="Q1897" s="0" t="s">
        <v>2004</v>
      </c>
      <c r="R1897" s="4" t="s">
        <v>81</v>
      </c>
      <c r="S1897" s="0" t="s">
        <v>46</v>
      </c>
      <c r="T1897" s="0" t="s">
        <v>2004</v>
      </c>
      <c r="U1897" s="0" t="n">
        <v>1500</v>
      </c>
      <c r="V1897" s="0" t="n">
        <v>1</v>
      </c>
      <c r="X1897" s="4" t="s">
        <v>1211</v>
      </c>
      <c r="Y1897" s="0" t="n">
        <v>5500</v>
      </c>
      <c r="Z1897" s="0" t="s">
        <v>2077</v>
      </c>
      <c r="AA1897" s="0" t="s">
        <v>2078</v>
      </c>
      <c r="AB1897" s="0" t="s">
        <v>2079</v>
      </c>
      <c r="AC1897" s="0" t="s">
        <v>2080</v>
      </c>
      <c r="AD1897" s="0" t="s">
        <v>2081</v>
      </c>
      <c r="AE1897" s="0" t="s">
        <v>2114</v>
      </c>
      <c r="AF1897" s="0" t="s">
        <v>2115</v>
      </c>
    </row>
    <row r="1898" customFormat="false" ht="13.8" hidden="false" customHeight="false" outlineLevel="0" collapsed="false">
      <c r="A1898" s="0" t="s">
        <v>2421</v>
      </c>
      <c r="C1898" s="0" t="s">
        <v>2422</v>
      </c>
      <c r="D1898" s="0" t="s">
        <v>19</v>
      </c>
      <c r="E1898" s="0" t="s">
        <v>2071</v>
      </c>
      <c r="F1898" s="0" t="s">
        <v>2072</v>
      </c>
      <c r="G1898" s="0" t="s">
        <v>2073</v>
      </c>
      <c r="H1898" s="0" t="s">
        <v>75</v>
      </c>
      <c r="I1898" s="0" t="s">
        <v>2116</v>
      </c>
      <c r="J1898" s="0" t="s">
        <v>52</v>
      </c>
      <c r="K1898" s="0" t="s">
        <v>75</v>
      </c>
      <c r="L1898" s="0" t="s">
        <v>69</v>
      </c>
      <c r="M1898" s="0" t="s">
        <v>2076</v>
      </c>
      <c r="N1898" s="0" t="s">
        <v>70</v>
      </c>
      <c r="O1898" s="0" t="s">
        <v>1950</v>
      </c>
      <c r="P1898" s="0" t="s">
        <v>2004</v>
      </c>
      <c r="Q1898" s="0" t="s">
        <v>2004</v>
      </c>
      <c r="R1898" s="4" t="s">
        <v>81</v>
      </c>
      <c r="S1898" s="0" t="s">
        <v>46</v>
      </c>
      <c r="T1898" s="0" t="s">
        <v>2004</v>
      </c>
      <c r="U1898" s="0" t="n">
        <v>1500</v>
      </c>
      <c r="V1898" s="0" t="n">
        <v>2</v>
      </c>
      <c r="X1898" s="4" t="s">
        <v>1211</v>
      </c>
      <c r="Y1898" s="0" t="n">
        <v>5500</v>
      </c>
      <c r="Z1898" s="0" t="s">
        <v>2077</v>
      </c>
      <c r="AA1898" s="0" t="s">
        <v>2078</v>
      </c>
      <c r="AB1898" s="0" t="s">
        <v>2079</v>
      </c>
      <c r="AC1898" s="0" t="s">
        <v>2080</v>
      </c>
      <c r="AD1898" s="0" t="s">
        <v>2081</v>
      </c>
      <c r="AE1898" s="0" t="s">
        <v>2117</v>
      </c>
      <c r="AF1898" s="0" t="s">
        <v>2118</v>
      </c>
    </row>
    <row r="1899" customFormat="false" ht="13.8" hidden="false" customHeight="false" outlineLevel="0" collapsed="false">
      <c r="A1899" s="0" t="s">
        <v>2421</v>
      </c>
      <c r="C1899" s="0" t="s">
        <v>2422</v>
      </c>
      <c r="D1899" s="0" t="s">
        <v>19</v>
      </c>
      <c r="E1899" s="0" t="s">
        <v>2071</v>
      </c>
      <c r="F1899" s="0" t="s">
        <v>2072</v>
      </c>
      <c r="G1899" s="0" t="s">
        <v>2073</v>
      </c>
      <c r="H1899" s="0" t="s">
        <v>76</v>
      </c>
      <c r="I1899" s="0" t="s">
        <v>2119</v>
      </c>
      <c r="J1899" s="0" t="s">
        <v>52</v>
      </c>
      <c r="K1899" s="0" t="s">
        <v>76</v>
      </c>
      <c r="L1899" s="0" t="s">
        <v>69</v>
      </c>
      <c r="M1899" s="0" t="s">
        <v>2076</v>
      </c>
      <c r="N1899" s="0" t="s">
        <v>70</v>
      </c>
      <c r="O1899" s="0" t="s">
        <v>1950</v>
      </c>
      <c r="P1899" s="0" t="s">
        <v>2004</v>
      </c>
      <c r="Q1899" s="0" t="s">
        <v>2004</v>
      </c>
      <c r="R1899" s="4" t="s">
        <v>81</v>
      </c>
      <c r="S1899" s="0" t="s">
        <v>46</v>
      </c>
      <c r="T1899" s="0" t="s">
        <v>2004</v>
      </c>
      <c r="U1899" s="0" t="n">
        <v>1500</v>
      </c>
      <c r="V1899" s="0" t="n">
        <v>3</v>
      </c>
      <c r="X1899" s="4" t="s">
        <v>1211</v>
      </c>
      <c r="Y1899" s="0" t="n">
        <v>5500</v>
      </c>
      <c r="Z1899" s="0" t="s">
        <v>2077</v>
      </c>
      <c r="AA1899" s="0" t="s">
        <v>2078</v>
      </c>
      <c r="AB1899" s="0" t="s">
        <v>2079</v>
      </c>
      <c r="AC1899" s="0" t="s">
        <v>2080</v>
      </c>
      <c r="AD1899" s="0" t="s">
        <v>2081</v>
      </c>
      <c r="AE1899" s="0" t="s">
        <v>2120</v>
      </c>
      <c r="AF1899" s="0" t="s">
        <v>2121</v>
      </c>
    </row>
    <row r="1900" customFormat="false" ht="13.8" hidden="false" customHeight="false" outlineLevel="0" collapsed="false">
      <c r="A1900" s="0" t="s">
        <v>2421</v>
      </c>
      <c r="C1900" s="0" t="s">
        <v>2422</v>
      </c>
      <c r="D1900" s="0" t="s">
        <v>19</v>
      </c>
      <c r="E1900" s="0" t="s">
        <v>2071</v>
      </c>
      <c r="F1900" s="0" t="s">
        <v>2072</v>
      </c>
      <c r="G1900" s="0" t="s">
        <v>2073</v>
      </c>
      <c r="H1900" s="0" t="s">
        <v>77</v>
      </c>
      <c r="I1900" s="0" t="s">
        <v>2122</v>
      </c>
      <c r="J1900" s="0" t="s">
        <v>52</v>
      </c>
      <c r="K1900" s="0" t="s">
        <v>77</v>
      </c>
      <c r="L1900" s="0" t="s">
        <v>69</v>
      </c>
      <c r="M1900" s="0" t="s">
        <v>46</v>
      </c>
      <c r="N1900" s="0" t="s">
        <v>463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2077</v>
      </c>
      <c r="AA1900" s="0" t="s">
        <v>2078</v>
      </c>
      <c r="AB1900" s="0" t="s">
        <v>2079</v>
      </c>
      <c r="AC1900" s="0" t="s">
        <v>2080</v>
      </c>
      <c r="AD1900" s="0" t="s">
        <v>2081</v>
      </c>
      <c r="AE1900" s="0" t="s">
        <v>2123</v>
      </c>
      <c r="AF1900" s="0" t="s">
        <v>2124</v>
      </c>
    </row>
    <row r="1901" customFormat="false" ht="13.8" hidden="false" customHeight="false" outlineLevel="0" collapsed="false">
      <c r="A1901" s="0" t="s">
        <v>2421</v>
      </c>
      <c r="C1901" s="0" t="s">
        <v>2422</v>
      </c>
      <c r="D1901" s="0" t="s">
        <v>19</v>
      </c>
      <c r="E1901" s="0" t="s">
        <v>2071</v>
      </c>
      <c r="F1901" s="0" t="s">
        <v>2072</v>
      </c>
      <c r="G1901" s="0" t="s">
        <v>2073</v>
      </c>
      <c r="H1901" s="0" t="s">
        <v>84</v>
      </c>
      <c r="I1901" s="0" t="s">
        <v>2125</v>
      </c>
      <c r="J1901" s="0" t="s">
        <v>52</v>
      </c>
      <c r="K1901" s="0" t="s">
        <v>84</v>
      </c>
      <c r="L1901" s="0" t="s">
        <v>69</v>
      </c>
      <c r="M1901" s="0" t="s">
        <v>46</v>
      </c>
      <c r="N1901" s="0" t="s">
        <v>463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2077</v>
      </c>
      <c r="AA1901" s="0" t="s">
        <v>2078</v>
      </c>
      <c r="AB1901" s="0" t="s">
        <v>2079</v>
      </c>
      <c r="AC1901" s="0" t="s">
        <v>2080</v>
      </c>
      <c r="AD1901" s="0" t="s">
        <v>2081</v>
      </c>
      <c r="AE1901" s="0" t="s">
        <v>2126</v>
      </c>
      <c r="AF1901" s="0" t="s">
        <v>2127</v>
      </c>
    </row>
    <row r="1902" customFormat="false" ht="13.8" hidden="false" customHeight="false" outlineLevel="0" collapsed="false">
      <c r="A1902" s="0" t="s">
        <v>2421</v>
      </c>
      <c r="C1902" s="0" t="s">
        <v>2422</v>
      </c>
      <c r="D1902" s="0" t="s">
        <v>19</v>
      </c>
      <c r="E1902" s="0" t="s">
        <v>2071</v>
      </c>
      <c r="F1902" s="0" t="s">
        <v>2072</v>
      </c>
      <c r="G1902" s="0" t="s">
        <v>2073</v>
      </c>
      <c r="H1902" s="0" t="s">
        <v>85</v>
      </c>
      <c r="I1902" s="0" t="s">
        <v>2128</v>
      </c>
      <c r="J1902" s="0" t="s">
        <v>52</v>
      </c>
      <c r="K1902" s="0" t="s">
        <v>85</v>
      </c>
      <c r="L1902" s="0" t="s">
        <v>69</v>
      </c>
      <c r="M1902" s="0" t="s">
        <v>46</v>
      </c>
      <c r="N1902" s="0" t="s">
        <v>463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2077</v>
      </c>
      <c r="AA1902" s="0" t="s">
        <v>2078</v>
      </c>
      <c r="AB1902" s="0" t="s">
        <v>2079</v>
      </c>
      <c r="AC1902" s="0" t="s">
        <v>2080</v>
      </c>
      <c r="AD1902" s="0" t="s">
        <v>2081</v>
      </c>
      <c r="AE1902" s="0" t="s">
        <v>2129</v>
      </c>
      <c r="AF1902" s="0" t="s">
        <v>2130</v>
      </c>
    </row>
    <row r="1903" customFormat="false" ht="13.8" hidden="false" customHeight="false" outlineLevel="0" collapsed="false">
      <c r="A1903" s="0" t="s">
        <v>2421</v>
      </c>
      <c r="C1903" s="0" t="s">
        <v>2422</v>
      </c>
      <c r="D1903" s="0" t="s">
        <v>19</v>
      </c>
      <c r="E1903" s="0" t="s">
        <v>2199</v>
      </c>
      <c r="F1903" s="0" t="s">
        <v>2200</v>
      </c>
      <c r="G1903" s="0" t="s">
        <v>2201</v>
      </c>
      <c r="H1903" s="0" t="s">
        <v>1449</v>
      </c>
      <c r="I1903" s="0" t="s">
        <v>2286</v>
      </c>
      <c r="J1903" s="0" t="s">
        <v>38</v>
      </c>
      <c r="K1903" s="0" t="s">
        <v>2287</v>
      </c>
      <c r="L1903" s="0" t="s">
        <v>69</v>
      </c>
      <c r="M1903" s="0" t="s">
        <v>2204</v>
      </c>
      <c r="N1903" s="0" t="s">
        <v>246</v>
      </c>
      <c r="O1903" s="0" t="s">
        <v>1950</v>
      </c>
      <c r="P1903" s="0" t="s">
        <v>1951</v>
      </c>
      <c r="Q1903" s="0" t="s">
        <v>1951</v>
      </c>
      <c r="R1903" s="4" t="s">
        <v>44</v>
      </c>
      <c r="S1903" s="0" t="s">
        <v>46</v>
      </c>
      <c r="T1903" s="0" t="s">
        <v>1952</v>
      </c>
      <c r="U1903" s="0" t="n">
        <v>1500</v>
      </c>
      <c r="V1903" s="0" t="n">
        <v>1</v>
      </c>
      <c r="X1903" s="4" t="s">
        <v>1211</v>
      </c>
      <c r="Y1903" s="0" t="n">
        <v>5500</v>
      </c>
      <c r="Z1903" s="0" t="s">
        <v>2205</v>
      </c>
      <c r="AA1903" s="0" t="s">
        <v>2206</v>
      </c>
      <c r="AB1903" s="0" t="s">
        <v>2207</v>
      </c>
      <c r="AC1903" s="0" t="s">
        <v>2208</v>
      </c>
      <c r="AD1903" s="0" t="s">
        <v>2209</v>
      </c>
      <c r="AE1903" s="0" t="s">
        <v>2288</v>
      </c>
      <c r="AF1903" s="0" t="s">
        <v>2289</v>
      </c>
    </row>
    <row r="1904" customFormat="false" ht="13.8" hidden="false" customHeight="false" outlineLevel="0" collapsed="false">
      <c r="A1904" s="0" t="s">
        <v>2421</v>
      </c>
      <c r="C1904" s="0" t="s">
        <v>2422</v>
      </c>
      <c r="D1904" s="0" t="s">
        <v>19</v>
      </c>
      <c r="E1904" s="0" t="s">
        <v>2199</v>
      </c>
      <c r="F1904" s="0" t="s">
        <v>2200</v>
      </c>
      <c r="G1904" s="0" t="s">
        <v>2201</v>
      </c>
      <c r="H1904" s="0" t="s">
        <v>1454</v>
      </c>
      <c r="I1904" s="0" t="s">
        <v>2290</v>
      </c>
      <c r="J1904" s="0" t="s">
        <v>38</v>
      </c>
      <c r="K1904" s="0" t="s">
        <v>2291</v>
      </c>
      <c r="L1904" s="0" t="s">
        <v>69</v>
      </c>
      <c r="M1904" s="0" t="s">
        <v>2204</v>
      </c>
      <c r="N1904" s="0" t="s">
        <v>246</v>
      </c>
      <c r="O1904" s="0" t="s">
        <v>1950</v>
      </c>
      <c r="P1904" s="0" t="s">
        <v>1951</v>
      </c>
      <c r="Q1904" s="0" t="s">
        <v>1951</v>
      </c>
      <c r="R1904" s="4" t="s">
        <v>44</v>
      </c>
      <c r="S1904" s="0" t="s">
        <v>46</v>
      </c>
      <c r="T1904" s="0" t="s">
        <v>1952</v>
      </c>
      <c r="U1904" s="0" t="n">
        <v>1500</v>
      </c>
      <c r="V1904" s="0" t="n">
        <v>2</v>
      </c>
      <c r="X1904" s="4" t="s">
        <v>1211</v>
      </c>
      <c r="Y1904" s="0" t="n">
        <v>5500</v>
      </c>
      <c r="Z1904" s="0" t="s">
        <v>2205</v>
      </c>
      <c r="AA1904" s="0" t="s">
        <v>2206</v>
      </c>
      <c r="AB1904" s="0" t="s">
        <v>2207</v>
      </c>
      <c r="AC1904" s="0" t="s">
        <v>2208</v>
      </c>
      <c r="AD1904" s="0" t="s">
        <v>2209</v>
      </c>
      <c r="AE1904" s="0" t="s">
        <v>2292</v>
      </c>
      <c r="AF1904" s="0" t="s">
        <v>2293</v>
      </c>
    </row>
    <row r="1905" customFormat="false" ht="13.8" hidden="false" customHeight="false" outlineLevel="0" collapsed="false">
      <c r="A1905" s="0" t="s">
        <v>2421</v>
      </c>
      <c r="C1905" s="0" t="s">
        <v>2422</v>
      </c>
      <c r="D1905" s="0" t="s">
        <v>19</v>
      </c>
      <c r="E1905" s="0" t="s">
        <v>2199</v>
      </c>
      <c r="F1905" s="0" t="s">
        <v>2200</v>
      </c>
      <c r="G1905" s="0" t="s">
        <v>2201</v>
      </c>
      <c r="H1905" s="0" t="s">
        <v>1460</v>
      </c>
      <c r="I1905" s="0" t="s">
        <v>2294</v>
      </c>
      <c r="J1905" s="0" t="s">
        <v>38</v>
      </c>
      <c r="K1905" s="0" t="s">
        <v>2295</v>
      </c>
      <c r="L1905" s="0" t="s">
        <v>69</v>
      </c>
      <c r="M1905" s="0" t="s">
        <v>2204</v>
      </c>
      <c r="N1905" s="0" t="s">
        <v>246</v>
      </c>
      <c r="O1905" s="0" t="s">
        <v>1950</v>
      </c>
      <c r="P1905" s="0" t="s">
        <v>1951</v>
      </c>
      <c r="Q1905" s="0" t="s">
        <v>1951</v>
      </c>
      <c r="R1905" s="4" t="s">
        <v>44</v>
      </c>
      <c r="S1905" s="0" t="s">
        <v>46</v>
      </c>
      <c r="T1905" s="0" t="s">
        <v>1952</v>
      </c>
      <c r="U1905" s="0" t="n">
        <v>1500</v>
      </c>
      <c r="V1905" s="0" t="n">
        <v>3</v>
      </c>
      <c r="X1905" s="4" t="s">
        <v>1211</v>
      </c>
      <c r="Y1905" s="0" t="n">
        <v>5500</v>
      </c>
      <c r="Z1905" s="0" t="s">
        <v>2205</v>
      </c>
      <c r="AA1905" s="0" t="s">
        <v>2206</v>
      </c>
      <c r="AB1905" s="0" t="s">
        <v>2207</v>
      </c>
      <c r="AC1905" s="0" t="s">
        <v>2208</v>
      </c>
      <c r="AD1905" s="0" t="s">
        <v>2209</v>
      </c>
      <c r="AE1905" s="0" t="s">
        <v>2296</v>
      </c>
      <c r="AF1905" s="0" t="s">
        <v>2297</v>
      </c>
    </row>
    <row r="1906" customFormat="false" ht="13.8" hidden="false" customHeight="false" outlineLevel="0" collapsed="false">
      <c r="A1906" s="0" t="s">
        <v>2421</v>
      </c>
      <c r="C1906" s="0" t="s">
        <v>2422</v>
      </c>
      <c r="D1906" s="0" t="s">
        <v>19</v>
      </c>
      <c r="E1906" s="0" t="s">
        <v>2199</v>
      </c>
      <c r="F1906" s="0" t="s">
        <v>2200</v>
      </c>
      <c r="G1906" s="0" t="s">
        <v>2201</v>
      </c>
      <c r="H1906" s="0" t="s">
        <v>937</v>
      </c>
      <c r="I1906" s="0" t="s">
        <v>2298</v>
      </c>
      <c r="J1906" s="0" t="s">
        <v>52</v>
      </c>
      <c r="K1906" s="0" t="s">
        <v>2299</v>
      </c>
      <c r="L1906" s="0" t="s">
        <v>69</v>
      </c>
      <c r="M1906" s="0" t="s">
        <v>2204</v>
      </c>
      <c r="N1906" s="0" t="s">
        <v>246</v>
      </c>
      <c r="O1906" s="0" t="s">
        <v>1950</v>
      </c>
      <c r="P1906" s="0" t="s">
        <v>1951</v>
      </c>
      <c r="Q1906" s="0" t="s">
        <v>1951</v>
      </c>
      <c r="R1906" s="4" t="s">
        <v>44</v>
      </c>
      <c r="S1906" s="0" t="s">
        <v>46</v>
      </c>
      <c r="T1906" s="0" t="s">
        <v>1970</v>
      </c>
      <c r="U1906" s="0" t="n">
        <v>1500</v>
      </c>
      <c r="V1906" s="0" t="n">
        <v>1</v>
      </c>
      <c r="X1906" s="4" t="s">
        <v>1211</v>
      </c>
      <c r="Y1906" s="0" t="n">
        <v>5500</v>
      </c>
      <c r="Z1906" s="0" t="s">
        <v>2205</v>
      </c>
      <c r="AA1906" s="0" t="s">
        <v>2206</v>
      </c>
      <c r="AB1906" s="0" t="s">
        <v>2207</v>
      </c>
      <c r="AC1906" s="0" t="s">
        <v>2208</v>
      </c>
      <c r="AD1906" s="0" t="s">
        <v>2209</v>
      </c>
      <c r="AE1906" s="0" t="s">
        <v>2300</v>
      </c>
      <c r="AF1906" s="0" t="s">
        <v>2301</v>
      </c>
    </row>
    <row r="1907" customFormat="false" ht="13.8" hidden="false" customHeight="false" outlineLevel="0" collapsed="false">
      <c r="A1907" s="0" t="s">
        <v>2421</v>
      </c>
      <c r="C1907" s="0" t="s">
        <v>2422</v>
      </c>
      <c r="D1907" s="0" t="s">
        <v>19</v>
      </c>
      <c r="E1907" s="0" t="s">
        <v>2199</v>
      </c>
      <c r="F1907" s="0" t="s">
        <v>2200</v>
      </c>
      <c r="G1907" s="0" t="s">
        <v>2201</v>
      </c>
      <c r="H1907" s="0" t="s">
        <v>509</v>
      </c>
      <c r="I1907" s="0" t="s">
        <v>2302</v>
      </c>
      <c r="J1907" s="0" t="s">
        <v>52</v>
      </c>
      <c r="K1907" s="0" t="s">
        <v>2303</v>
      </c>
      <c r="L1907" s="0" t="s">
        <v>69</v>
      </c>
      <c r="M1907" s="0" t="s">
        <v>2204</v>
      </c>
      <c r="N1907" s="0" t="s">
        <v>246</v>
      </c>
      <c r="O1907" s="0" t="s">
        <v>1950</v>
      </c>
      <c r="P1907" s="0" t="s">
        <v>1951</v>
      </c>
      <c r="Q1907" s="0" t="s">
        <v>1951</v>
      </c>
      <c r="R1907" s="4" t="s">
        <v>44</v>
      </c>
      <c r="S1907" s="0" t="s">
        <v>46</v>
      </c>
      <c r="T1907" s="0" t="s">
        <v>1970</v>
      </c>
      <c r="U1907" s="0" t="n">
        <v>1500</v>
      </c>
      <c r="V1907" s="0" t="n">
        <v>2</v>
      </c>
      <c r="X1907" s="4" t="s">
        <v>1211</v>
      </c>
      <c r="Y1907" s="0" t="n">
        <v>5500</v>
      </c>
      <c r="Z1907" s="0" t="s">
        <v>2205</v>
      </c>
      <c r="AA1907" s="0" t="s">
        <v>2206</v>
      </c>
      <c r="AB1907" s="0" t="s">
        <v>2207</v>
      </c>
      <c r="AC1907" s="0" t="s">
        <v>2208</v>
      </c>
      <c r="AD1907" s="0" t="s">
        <v>2209</v>
      </c>
      <c r="AE1907" s="0" t="s">
        <v>2304</v>
      </c>
      <c r="AF1907" s="0" t="s">
        <v>2305</v>
      </c>
    </row>
    <row r="1908" customFormat="false" ht="13.8" hidden="false" customHeight="false" outlineLevel="0" collapsed="false">
      <c r="A1908" s="0" t="s">
        <v>2421</v>
      </c>
      <c r="C1908" s="0" t="s">
        <v>2422</v>
      </c>
      <c r="D1908" s="0" t="s">
        <v>19</v>
      </c>
      <c r="E1908" s="0" t="s">
        <v>2199</v>
      </c>
      <c r="F1908" s="0" t="s">
        <v>2200</v>
      </c>
      <c r="G1908" s="0" t="s">
        <v>2201</v>
      </c>
      <c r="H1908" s="0" t="s">
        <v>515</v>
      </c>
      <c r="I1908" s="0" t="s">
        <v>2306</v>
      </c>
      <c r="J1908" s="0" t="s">
        <v>52</v>
      </c>
      <c r="K1908" s="0" t="s">
        <v>2307</v>
      </c>
      <c r="L1908" s="0" t="s">
        <v>69</v>
      </c>
      <c r="M1908" s="0" t="s">
        <v>2204</v>
      </c>
      <c r="N1908" s="0" t="s">
        <v>246</v>
      </c>
      <c r="O1908" s="0" t="s">
        <v>1950</v>
      </c>
      <c r="P1908" s="0" t="s">
        <v>1951</v>
      </c>
      <c r="Q1908" s="0" t="s">
        <v>1951</v>
      </c>
      <c r="R1908" s="4" t="s">
        <v>44</v>
      </c>
      <c r="S1908" s="0" t="s">
        <v>46</v>
      </c>
      <c r="T1908" s="0" t="s">
        <v>1970</v>
      </c>
      <c r="U1908" s="0" t="n">
        <v>1500</v>
      </c>
      <c r="V1908" s="0" t="n">
        <v>3</v>
      </c>
      <c r="X1908" s="4" t="s">
        <v>1211</v>
      </c>
      <c r="Y1908" s="0" t="n">
        <v>5500</v>
      </c>
      <c r="Z1908" s="0" t="s">
        <v>2205</v>
      </c>
      <c r="AA1908" s="0" t="s">
        <v>2206</v>
      </c>
      <c r="AB1908" s="0" t="s">
        <v>2207</v>
      </c>
      <c r="AC1908" s="0" t="s">
        <v>2208</v>
      </c>
      <c r="AD1908" s="0" t="s">
        <v>2209</v>
      </c>
      <c r="AE1908" s="0" t="s">
        <v>2308</v>
      </c>
      <c r="AF1908" s="0" t="s">
        <v>2309</v>
      </c>
    </row>
    <row r="1909" customFormat="false" ht="13.8" hidden="false" customHeight="false" outlineLevel="0" collapsed="false">
      <c r="A1909" s="0" t="s">
        <v>2421</v>
      </c>
      <c r="C1909" s="0" t="s">
        <v>2422</v>
      </c>
      <c r="D1909" s="0" t="s">
        <v>19</v>
      </c>
      <c r="E1909" s="0" t="s">
        <v>2199</v>
      </c>
      <c r="F1909" s="0" t="s">
        <v>2200</v>
      </c>
      <c r="G1909" s="0" t="s">
        <v>2201</v>
      </c>
      <c r="H1909" s="0" t="s">
        <v>1703</v>
      </c>
      <c r="I1909" s="0" t="s">
        <v>2310</v>
      </c>
      <c r="J1909" s="0" t="s">
        <v>52</v>
      </c>
      <c r="K1909" s="0" t="s">
        <v>2311</v>
      </c>
      <c r="L1909" s="0" t="s">
        <v>69</v>
      </c>
      <c r="M1909" s="0" t="s">
        <v>2204</v>
      </c>
      <c r="N1909" s="0" t="s">
        <v>246</v>
      </c>
      <c r="O1909" s="0" t="s">
        <v>1950</v>
      </c>
      <c r="P1909" s="0" t="s">
        <v>1951</v>
      </c>
      <c r="Q1909" s="0" t="s">
        <v>1951</v>
      </c>
      <c r="R1909" s="4" t="s">
        <v>44</v>
      </c>
      <c r="S1909" s="0" t="s">
        <v>46</v>
      </c>
      <c r="T1909" s="0" t="s">
        <v>1983</v>
      </c>
      <c r="U1909" s="0" t="n">
        <v>1500</v>
      </c>
      <c r="V1909" s="0" t="n">
        <v>1</v>
      </c>
      <c r="X1909" s="4" t="s">
        <v>1211</v>
      </c>
      <c r="Y1909" s="0" t="n">
        <v>5500</v>
      </c>
      <c r="Z1909" s="0" t="s">
        <v>2205</v>
      </c>
      <c r="AA1909" s="0" t="s">
        <v>2206</v>
      </c>
      <c r="AB1909" s="0" t="s">
        <v>2207</v>
      </c>
      <c r="AC1909" s="0" t="s">
        <v>2208</v>
      </c>
      <c r="AD1909" s="0" t="s">
        <v>2209</v>
      </c>
      <c r="AE1909" s="0" t="s">
        <v>2312</v>
      </c>
      <c r="AF1909" s="0" t="s">
        <v>2313</v>
      </c>
    </row>
    <row r="1910" customFormat="false" ht="13.8" hidden="false" customHeight="false" outlineLevel="0" collapsed="false">
      <c r="A1910" s="0" t="s">
        <v>2421</v>
      </c>
      <c r="C1910" s="0" t="s">
        <v>2422</v>
      </c>
      <c r="D1910" s="0" t="s">
        <v>19</v>
      </c>
      <c r="E1910" s="0" t="s">
        <v>2199</v>
      </c>
      <c r="F1910" s="0" t="s">
        <v>2200</v>
      </c>
      <c r="G1910" s="0" t="s">
        <v>2201</v>
      </c>
      <c r="H1910" s="0" t="s">
        <v>2314</v>
      </c>
      <c r="I1910" s="0" t="s">
        <v>2315</v>
      </c>
      <c r="J1910" s="0" t="s">
        <v>52</v>
      </c>
      <c r="K1910" s="0" t="s">
        <v>2316</v>
      </c>
      <c r="L1910" s="0" t="s">
        <v>69</v>
      </c>
      <c r="M1910" s="0" t="s">
        <v>2204</v>
      </c>
      <c r="N1910" s="0" t="s">
        <v>246</v>
      </c>
      <c r="O1910" s="0" t="s">
        <v>1950</v>
      </c>
      <c r="P1910" s="0" t="s">
        <v>1951</v>
      </c>
      <c r="Q1910" s="0" t="s">
        <v>1951</v>
      </c>
      <c r="R1910" s="4" t="s">
        <v>44</v>
      </c>
      <c r="S1910" s="0" t="s">
        <v>46</v>
      </c>
      <c r="T1910" s="0" t="s">
        <v>1983</v>
      </c>
      <c r="U1910" s="0" t="n">
        <v>1500</v>
      </c>
      <c r="V1910" s="0" t="n">
        <v>2</v>
      </c>
      <c r="X1910" s="4" t="s">
        <v>1211</v>
      </c>
      <c r="Y1910" s="0" t="n">
        <v>5500</v>
      </c>
      <c r="Z1910" s="0" t="s">
        <v>2205</v>
      </c>
      <c r="AA1910" s="0" t="s">
        <v>2206</v>
      </c>
      <c r="AB1910" s="0" t="s">
        <v>2207</v>
      </c>
      <c r="AC1910" s="0" t="s">
        <v>2208</v>
      </c>
      <c r="AD1910" s="0" t="s">
        <v>2209</v>
      </c>
      <c r="AE1910" s="0" t="s">
        <v>2317</v>
      </c>
      <c r="AF1910" s="0" t="s">
        <v>2318</v>
      </c>
    </row>
    <row r="1911" customFormat="false" ht="13.8" hidden="false" customHeight="false" outlineLevel="0" collapsed="false">
      <c r="A1911" s="0" t="s">
        <v>2421</v>
      </c>
      <c r="C1911" s="0" t="s">
        <v>2422</v>
      </c>
      <c r="D1911" s="0" t="s">
        <v>19</v>
      </c>
      <c r="E1911" s="0" t="s">
        <v>2199</v>
      </c>
      <c r="F1911" s="0" t="s">
        <v>2200</v>
      </c>
      <c r="G1911" s="0" t="s">
        <v>2201</v>
      </c>
      <c r="H1911" s="0" t="s">
        <v>2319</v>
      </c>
      <c r="I1911" s="0" t="s">
        <v>2320</v>
      </c>
      <c r="J1911" s="0" t="s">
        <v>52</v>
      </c>
      <c r="K1911" s="0" t="s">
        <v>2321</v>
      </c>
      <c r="L1911" s="0" t="s">
        <v>69</v>
      </c>
      <c r="M1911" s="0" t="s">
        <v>2204</v>
      </c>
      <c r="N1911" s="0" t="s">
        <v>246</v>
      </c>
      <c r="O1911" s="0" t="s">
        <v>1950</v>
      </c>
      <c r="P1911" s="0" t="s">
        <v>1951</v>
      </c>
      <c r="Q1911" s="0" t="s">
        <v>1951</v>
      </c>
      <c r="R1911" s="4" t="s">
        <v>44</v>
      </c>
      <c r="S1911" s="0" t="s">
        <v>46</v>
      </c>
      <c r="T1911" s="0" t="s">
        <v>1983</v>
      </c>
      <c r="U1911" s="0" t="n">
        <v>1500</v>
      </c>
      <c r="V1911" s="0" t="n">
        <v>3</v>
      </c>
      <c r="X1911" s="4" t="s">
        <v>1211</v>
      </c>
      <c r="Y1911" s="0" t="n">
        <v>5500</v>
      </c>
      <c r="Z1911" s="0" t="s">
        <v>2205</v>
      </c>
      <c r="AA1911" s="0" t="s">
        <v>2206</v>
      </c>
      <c r="AB1911" s="0" t="s">
        <v>2207</v>
      </c>
      <c r="AC1911" s="0" t="s">
        <v>2208</v>
      </c>
      <c r="AD1911" s="0" t="s">
        <v>2209</v>
      </c>
      <c r="AE1911" s="0" t="s">
        <v>2322</v>
      </c>
      <c r="AF1911" s="0" t="s">
        <v>2323</v>
      </c>
    </row>
    <row r="1912" customFormat="false" ht="13.8" hidden="false" customHeight="false" outlineLevel="0" collapsed="false">
      <c r="A1912" s="0" t="s">
        <v>2421</v>
      </c>
      <c r="C1912" s="0" t="s">
        <v>2422</v>
      </c>
      <c r="D1912" s="0" t="s">
        <v>19</v>
      </c>
      <c r="E1912" s="0" t="s">
        <v>2199</v>
      </c>
      <c r="F1912" s="0" t="s">
        <v>2200</v>
      </c>
      <c r="G1912" s="0" t="s">
        <v>2201</v>
      </c>
      <c r="H1912" s="0" t="s">
        <v>64</v>
      </c>
      <c r="I1912" s="0" t="s">
        <v>2248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2205</v>
      </c>
      <c r="AA1912" s="0" t="s">
        <v>2206</v>
      </c>
      <c r="AB1912" s="0" t="s">
        <v>2207</v>
      </c>
      <c r="AC1912" s="0" t="s">
        <v>2208</v>
      </c>
      <c r="AD1912" s="0" t="s">
        <v>2209</v>
      </c>
      <c r="AE1912" s="0" t="s">
        <v>2249</v>
      </c>
      <c r="AF1912" s="0" t="s">
        <v>2250</v>
      </c>
    </row>
    <row r="1913" customFormat="false" ht="13.8" hidden="false" customHeight="false" outlineLevel="0" collapsed="false">
      <c r="A1913" s="0" t="s">
        <v>2421</v>
      </c>
      <c r="C1913" s="0" t="s">
        <v>2422</v>
      </c>
      <c r="D1913" s="0" t="s">
        <v>19</v>
      </c>
      <c r="E1913" s="0" t="s">
        <v>2199</v>
      </c>
      <c r="F1913" s="0" t="s">
        <v>2200</v>
      </c>
      <c r="G1913" s="0" t="s">
        <v>2201</v>
      </c>
      <c r="H1913" s="0" t="s">
        <v>66</v>
      </c>
      <c r="I1913" s="0" t="s">
        <v>2251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2205</v>
      </c>
      <c r="AA1913" s="0" t="s">
        <v>2206</v>
      </c>
      <c r="AB1913" s="0" t="s">
        <v>2207</v>
      </c>
      <c r="AC1913" s="0" t="s">
        <v>2208</v>
      </c>
      <c r="AD1913" s="0" t="s">
        <v>2209</v>
      </c>
      <c r="AE1913" s="0" t="s">
        <v>2252</v>
      </c>
      <c r="AF1913" s="0" t="s">
        <v>2253</v>
      </c>
    </row>
    <row r="1914" customFormat="false" ht="13.8" hidden="false" customHeight="false" outlineLevel="0" collapsed="false">
      <c r="A1914" s="0" t="s">
        <v>2421</v>
      </c>
      <c r="C1914" s="0" t="s">
        <v>2422</v>
      </c>
      <c r="D1914" s="0" t="s">
        <v>19</v>
      </c>
      <c r="E1914" s="0" t="s">
        <v>2199</v>
      </c>
      <c r="F1914" s="0" t="s">
        <v>2200</v>
      </c>
      <c r="G1914" s="0" t="s">
        <v>2201</v>
      </c>
      <c r="H1914" s="0" t="s">
        <v>67</v>
      </c>
      <c r="I1914" s="0" t="s">
        <v>2254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2205</v>
      </c>
      <c r="AA1914" s="0" t="s">
        <v>2206</v>
      </c>
      <c r="AB1914" s="0" t="s">
        <v>2207</v>
      </c>
      <c r="AC1914" s="0" t="s">
        <v>2208</v>
      </c>
      <c r="AD1914" s="0" t="s">
        <v>2209</v>
      </c>
      <c r="AE1914" s="0" t="s">
        <v>2255</v>
      </c>
      <c r="AF1914" s="0" t="s">
        <v>2256</v>
      </c>
    </row>
    <row r="1915" customFormat="false" ht="13.8" hidden="false" customHeight="false" outlineLevel="0" collapsed="false">
      <c r="A1915" s="0" t="s">
        <v>2421</v>
      </c>
      <c r="C1915" s="0" t="s">
        <v>2422</v>
      </c>
      <c r="D1915" s="0" t="s">
        <v>19</v>
      </c>
      <c r="E1915" s="0" t="s">
        <v>2199</v>
      </c>
      <c r="F1915" s="0" t="s">
        <v>2200</v>
      </c>
      <c r="G1915" s="0" t="s">
        <v>2201</v>
      </c>
      <c r="H1915" s="0" t="s">
        <v>221</v>
      </c>
      <c r="I1915" s="0" t="s">
        <v>2257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2205</v>
      </c>
      <c r="AA1915" s="0" t="s">
        <v>2206</v>
      </c>
      <c r="AB1915" s="0" t="s">
        <v>2207</v>
      </c>
      <c r="AC1915" s="0" t="s">
        <v>2208</v>
      </c>
      <c r="AD1915" s="0" t="s">
        <v>2209</v>
      </c>
      <c r="AE1915" s="0" t="s">
        <v>2258</v>
      </c>
      <c r="AF1915" s="0" t="s">
        <v>2259</v>
      </c>
    </row>
    <row r="1916" customFormat="false" ht="13.8" hidden="false" customHeight="false" outlineLevel="0" collapsed="false">
      <c r="A1916" s="0" t="s">
        <v>2421</v>
      </c>
      <c r="C1916" s="0" t="s">
        <v>2422</v>
      </c>
      <c r="D1916" s="0" t="s">
        <v>19</v>
      </c>
      <c r="E1916" s="0" t="s">
        <v>2199</v>
      </c>
      <c r="F1916" s="0" t="s">
        <v>2200</v>
      </c>
      <c r="G1916" s="0" t="s">
        <v>2201</v>
      </c>
      <c r="H1916" s="0" t="s">
        <v>68</v>
      </c>
      <c r="I1916" s="0" t="s">
        <v>2260</v>
      </c>
      <c r="J1916" s="0" t="s">
        <v>52</v>
      </c>
      <c r="K1916" s="0" t="s">
        <v>68</v>
      </c>
      <c r="L1916" s="0" t="s">
        <v>69</v>
      </c>
      <c r="M1916" s="0" t="s">
        <v>46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2205</v>
      </c>
      <c r="AA1916" s="0" t="s">
        <v>2206</v>
      </c>
      <c r="AB1916" s="0" t="s">
        <v>2207</v>
      </c>
      <c r="AC1916" s="0" t="s">
        <v>2208</v>
      </c>
      <c r="AD1916" s="0" t="s">
        <v>2209</v>
      </c>
      <c r="AE1916" s="0" t="s">
        <v>2261</v>
      </c>
      <c r="AF1916" s="0" t="s">
        <v>2262</v>
      </c>
    </row>
    <row r="1917" customFormat="false" ht="13.8" hidden="false" customHeight="false" outlineLevel="0" collapsed="false">
      <c r="A1917" s="0" t="s">
        <v>2421</v>
      </c>
      <c r="C1917" s="0" t="s">
        <v>2422</v>
      </c>
      <c r="D1917" s="0" t="s">
        <v>19</v>
      </c>
      <c r="E1917" s="0" t="s">
        <v>2199</v>
      </c>
      <c r="F1917" s="0" t="s">
        <v>2200</v>
      </c>
      <c r="G1917" s="0" t="s">
        <v>2201</v>
      </c>
      <c r="H1917" s="0" t="s">
        <v>75</v>
      </c>
      <c r="I1917" s="0" t="s">
        <v>2263</v>
      </c>
      <c r="J1917" s="0" t="s">
        <v>52</v>
      </c>
      <c r="K1917" s="0" t="s">
        <v>75</v>
      </c>
      <c r="L1917" s="0" t="s">
        <v>69</v>
      </c>
      <c r="M1917" s="0" t="s">
        <v>46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2205</v>
      </c>
      <c r="AA1917" s="0" t="s">
        <v>2206</v>
      </c>
      <c r="AB1917" s="0" t="s">
        <v>2207</v>
      </c>
      <c r="AC1917" s="0" t="s">
        <v>2208</v>
      </c>
      <c r="AD1917" s="0" t="s">
        <v>2209</v>
      </c>
      <c r="AE1917" s="0" t="s">
        <v>2264</v>
      </c>
      <c r="AF1917" s="0" t="s">
        <v>2265</v>
      </c>
    </row>
    <row r="1918" customFormat="false" ht="13.8" hidden="false" customHeight="false" outlineLevel="0" collapsed="false">
      <c r="A1918" s="0" t="s">
        <v>2421</v>
      </c>
      <c r="C1918" s="0" t="s">
        <v>2422</v>
      </c>
      <c r="D1918" s="0" t="s">
        <v>19</v>
      </c>
      <c r="E1918" s="0" t="s">
        <v>2199</v>
      </c>
      <c r="F1918" s="0" t="s">
        <v>2200</v>
      </c>
      <c r="G1918" s="0" t="s">
        <v>2201</v>
      </c>
      <c r="H1918" s="0" t="s">
        <v>76</v>
      </c>
      <c r="I1918" s="0" t="s">
        <v>2266</v>
      </c>
      <c r="J1918" s="0" t="s">
        <v>52</v>
      </c>
      <c r="K1918" s="0" t="s">
        <v>76</v>
      </c>
      <c r="L1918" s="0" t="s">
        <v>69</v>
      </c>
      <c r="M1918" s="0" t="s">
        <v>46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2205</v>
      </c>
      <c r="AA1918" s="0" t="s">
        <v>2206</v>
      </c>
      <c r="AB1918" s="0" t="s">
        <v>2207</v>
      </c>
      <c r="AC1918" s="0" t="s">
        <v>2208</v>
      </c>
      <c r="AD1918" s="0" t="s">
        <v>2209</v>
      </c>
      <c r="AE1918" s="0" t="s">
        <v>2267</v>
      </c>
      <c r="AF1918" s="0" t="s">
        <v>2268</v>
      </c>
    </row>
    <row r="1919" customFormat="false" ht="13.8" hidden="false" customHeight="false" outlineLevel="0" collapsed="false">
      <c r="A1919" s="0" t="s">
        <v>2421</v>
      </c>
      <c r="C1919" s="0" t="s">
        <v>2422</v>
      </c>
      <c r="D1919" s="0" t="s">
        <v>19</v>
      </c>
      <c r="E1919" s="0" t="s">
        <v>2199</v>
      </c>
      <c r="F1919" s="0" t="s">
        <v>2200</v>
      </c>
      <c r="G1919" s="0" t="s">
        <v>2201</v>
      </c>
      <c r="H1919" s="0" t="s">
        <v>222</v>
      </c>
      <c r="I1919" s="0" t="s">
        <v>2269</v>
      </c>
      <c r="J1919" s="0" t="s">
        <v>52</v>
      </c>
      <c r="K1919" s="0" t="s">
        <v>76</v>
      </c>
      <c r="L1919" s="0" t="s">
        <v>69</v>
      </c>
      <c r="M1919" s="0" t="s">
        <v>46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2205</v>
      </c>
      <c r="AA1919" s="0" t="s">
        <v>2206</v>
      </c>
      <c r="AB1919" s="0" t="s">
        <v>2207</v>
      </c>
      <c r="AC1919" s="0" t="s">
        <v>2208</v>
      </c>
      <c r="AD1919" s="0" t="s">
        <v>2209</v>
      </c>
      <c r="AE1919" s="0" t="s">
        <v>2270</v>
      </c>
      <c r="AF1919" s="0" t="s">
        <v>2271</v>
      </c>
    </row>
    <row r="1920" customFormat="false" ht="13.8" hidden="false" customHeight="false" outlineLevel="0" collapsed="false">
      <c r="A1920" s="0" t="s">
        <v>2421</v>
      </c>
      <c r="C1920" s="0" t="s">
        <v>2422</v>
      </c>
      <c r="D1920" s="0" t="s">
        <v>19</v>
      </c>
      <c r="E1920" s="0" t="s">
        <v>2199</v>
      </c>
      <c r="F1920" s="0" t="s">
        <v>2200</v>
      </c>
      <c r="G1920" s="0" t="s">
        <v>2201</v>
      </c>
      <c r="H1920" s="0" t="s">
        <v>77</v>
      </c>
      <c r="I1920" s="0" t="s">
        <v>2272</v>
      </c>
      <c r="J1920" s="0" t="s">
        <v>52</v>
      </c>
      <c r="K1920" s="0" t="s">
        <v>77</v>
      </c>
      <c r="L1920" s="0" t="s">
        <v>69</v>
      </c>
      <c r="M1920" s="0" t="s">
        <v>2204</v>
      </c>
      <c r="N1920" s="0" t="s">
        <v>463</v>
      </c>
      <c r="O1920" s="0" t="s">
        <v>1950</v>
      </c>
      <c r="P1920" s="0" t="s">
        <v>2004</v>
      </c>
      <c r="Q1920" s="0" t="s">
        <v>2004</v>
      </c>
      <c r="R1920" s="4" t="s">
        <v>81</v>
      </c>
      <c r="S1920" s="0" t="s">
        <v>46</v>
      </c>
      <c r="T1920" s="0" t="s">
        <v>2004</v>
      </c>
      <c r="U1920" s="0" t="n">
        <v>1500</v>
      </c>
      <c r="V1920" s="0" t="n">
        <v>1</v>
      </c>
      <c r="X1920" s="4" t="s">
        <v>1211</v>
      </c>
      <c r="Y1920" s="0" t="n">
        <v>5500</v>
      </c>
      <c r="Z1920" s="0" t="s">
        <v>2205</v>
      </c>
      <c r="AA1920" s="0" t="s">
        <v>2206</v>
      </c>
      <c r="AB1920" s="0" t="s">
        <v>2207</v>
      </c>
      <c r="AC1920" s="0" t="s">
        <v>2208</v>
      </c>
      <c r="AD1920" s="0" t="s">
        <v>2209</v>
      </c>
      <c r="AE1920" s="0" t="s">
        <v>2273</v>
      </c>
      <c r="AF1920" s="0" t="s">
        <v>2274</v>
      </c>
    </row>
    <row r="1921" customFormat="false" ht="13.8" hidden="false" customHeight="false" outlineLevel="0" collapsed="false">
      <c r="A1921" s="0" t="s">
        <v>2421</v>
      </c>
      <c r="C1921" s="0" t="s">
        <v>2422</v>
      </c>
      <c r="D1921" s="0" t="s">
        <v>19</v>
      </c>
      <c r="E1921" s="0" t="s">
        <v>2199</v>
      </c>
      <c r="F1921" s="0" t="s">
        <v>2200</v>
      </c>
      <c r="G1921" s="0" t="s">
        <v>2201</v>
      </c>
      <c r="H1921" s="0" t="s">
        <v>84</v>
      </c>
      <c r="I1921" s="0" t="s">
        <v>2275</v>
      </c>
      <c r="J1921" s="0" t="s">
        <v>52</v>
      </c>
      <c r="K1921" s="0" t="s">
        <v>84</v>
      </c>
      <c r="L1921" s="0" t="s">
        <v>69</v>
      </c>
      <c r="M1921" s="0" t="s">
        <v>2204</v>
      </c>
      <c r="N1921" s="0" t="s">
        <v>463</v>
      </c>
      <c r="O1921" s="0" t="s">
        <v>1950</v>
      </c>
      <c r="P1921" s="0" t="s">
        <v>2004</v>
      </c>
      <c r="Q1921" s="0" t="s">
        <v>2004</v>
      </c>
      <c r="R1921" s="4" t="s">
        <v>81</v>
      </c>
      <c r="S1921" s="0" t="s">
        <v>46</v>
      </c>
      <c r="T1921" s="0" t="s">
        <v>2004</v>
      </c>
      <c r="U1921" s="0" t="n">
        <v>1500</v>
      </c>
      <c r="V1921" s="0" t="n">
        <v>2</v>
      </c>
      <c r="X1921" s="4" t="s">
        <v>1211</v>
      </c>
      <c r="Y1921" s="0" t="n">
        <v>5500</v>
      </c>
      <c r="Z1921" s="0" t="s">
        <v>2205</v>
      </c>
      <c r="AA1921" s="0" t="s">
        <v>2206</v>
      </c>
      <c r="AB1921" s="0" t="s">
        <v>2207</v>
      </c>
      <c r="AC1921" s="0" t="s">
        <v>2208</v>
      </c>
      <c r="AD1921" s="0" t="s">
        <v>2209</v>
      </c>
      <c r="AE1921" s="0" t="s">
        <v>2276</v>
      </c>
      <c r="AF1921" s="0" t="s">
        <v>2277</v>
      </c>
    </row>
    <row r="1922" customFormat="false" ht="13.8" hidden="false" customHeight="false" outlineLevel="0" collapsed="false">
      <c r="A1922" s="0" t="s">
        <v>2421</v>
      </c>
      <c r="C1922" s="0" t="s">
        <v>2422</v>
      </c>
      <c r="D1922" s="0" t="s">
        <v>19</v>
      </c>
      <c r="E1922" s="0" t="s">
        <v>2199</v>
      </c>
      <c r="F1922" s="0" t="s">
        <v>2200</v>
      </c>
      <c r="G1922" s="0" t="s">
        <v>2201</v>
      </c>
      <c r="H1922" s="0" t="s">
        <v>85</v>
      </c>
      <c r="I1922" s="0" t="s">
        <v>2278</v>
      </c>
      <c r="J1922" s="0" t="s">
        <v>52</v>
      </c>
      <c r="K1922" s="0" t="s">
        <v>85</v>
      </c>
      <c r="L1922" s="0" t="s">
        <v>69</v>
      </c>
      <c r="M1922" s="0" t="s">
        <v>2204</v>
      </c>
      <c r="N1922" s="0" t="s">
        <v>463</v>
      </c>
      <c r="O1922" s="0" t="s">
        <v>1950</v>
      </c>
      <c r="P1922" s="0" t="s">
        <v>2004</v>
      </c>
      <c r="Q1922" s="0" t="s">
        <v>2004</v>
      </c>
      <c r="R1922" s="4" t="s">
        <v>81</v>
      </c>
      <c r="S1922" s="0" t="s">
        <v>46</v>
      </c>
      <c r="T1922" s="0" t="s">
        <v>2004</v>
      </c>
      <c r="U1922" s="0" t="n">
        <v>1500</v>
      </c>
      <c r="V1922" s="0" t="n">
        <v>3</v>
      </c>
      <c r="X1922" s="4" t="s">
        <v>1211</v>
      </c>
      <c r="Y1922" s="0" t="n">
        <v>5500</v>
      </c>
      <c r="Z1922" s="0" t="s">
        <v>2205</v>
      </c>
      <c r="AA1922" s="0" t="s">
        <v>2206</v>
      </c>
      <c r="AB1922" s="0" t="s">
        <v>2207</v>
      </c>
      <c r="AC1922" s="0" t="s">
        <v>2208</v>
      </c>
      <c r="AD1922" s="0" t="s">
        <v>2209</v>
      </c>
      <c r="AE1922" s="0" t="s">
        <v>2279</v>
      </c>
      <c r="AF1922" s="0" t="s">
        <v>2280</v>
      </c>
    </row>
    <row r="1923" customFormat="false" ht="13.8" hidden="false" customHeight="false" outlineLevel="0" collapsed="false">
      <c r="A1923" s="0" t="s">
        <v>2421</v>
      </c>
      <c r="C1923" s="0" t="s">
        <v>2422</v>
      </c>
      <c r="D1923" s="0" t="s">
        <v>19</v>
      </c>
      <c r="E1923" s="0" t="s">
        <v>2199</v>
      </c>
      <c r="F1923" s="0" t="s">
        <v>2200</v>
      </c>
      <c r="G1923" s="0" t="s">
        <v>2201</v>
      </c>
      <c r="H1923" s="0" t="s">
        <v>224</v>
      </c>
      <c r="I1923" s="0" t="s">
        <v>2281</v>
      </c>
      <c r="J1923" s="0" t="s">
        <v>52</v>
      </c>
      <c r="K1923" s="0" t="s">
        <v>224</v>
      </c>
      <c r="L1923" s="0" t="s">
        <v>69</v>
      </c>
      <c r="M1923" s="0" t="s">
        <v>2204</v>
      </c>
      <c r="N1923" s="0" t="s">
        <v>463</v>
      </c>
      <c r="O1923" s="0" t="s">
        <v>1950</v>
      </c>
      <c r="P1923" s="0" t="s">
        <v>2004</v>
      </c>
      <c r="Q1923" s="0" t="s">
        <v>2004</v>
      </c>
      <c r="R1923" s="4" t="s">
        <v>81</v>
      </c>
      <c r="S1923" s="0" t="s">
        <v>46</v>
      </c>
      <c r="T1923" s="0" t="s">
        <v>2004</v>
      </c>
      <c r="U1923" s="0" t="n">
        <v>1500</v>
      </c>
      <c r="V1923" s="0" t="n">
        <v>4</v>
      </c>
      <c r="X1923" s="4" t="s">
        <v>1211</v>
      </c>
      <c r="Y1923" s="0" t="n">
        <v>5500</v>
      </c>
      <c r="Z1923" s="0" t="s">
        <v>2205</v>
      </c>
      <c r="AA1923" s="0" t="s">
        <v>2206</v>
      </c>
      <c r="AB1923" s="0" t="s">
        <v>2207</v>
      </c>
      <c r="AC1923" s="0" t="s">
        <v>2208</v>
      </c>
      <c r="AD1923" s="0" t="s">
        <v>2209</v>
      </c>
      <c r="AE1923" s="0" t="s">
        <v>2282</v>
      </c>
      <c r="AF1923" s="0" t="s">
        <v>2283</v>
      </c>
    </row>
    <row r="1924" customFormat="false" ht="13.8" hidden="false" customHeight="false" outlineLevel="0" collapsed="false">
      <c r="A1924" s="0" t="s">
        <v>2423</v>
      </c>
      <c r="B1924" s="1" t="s">
        <v>2424</v>
      </c>
      <c r="C1924" s="0" t="s">
        <v>2425</v>
      </c>
      <c r="D1924" s="0" t="s">
        <v>14</v>
      </c>
      <c r="E1924" s="0" t="s">
        <v>2426</v>
      </c>
      <c r="F1924" s="0" t="s">
        <v>2427</v>
      </c>
      <c r="G1924" s="0" t="s">
        <v>2426</v>
      </c>
      <c r="H1924" s="0" t="s">
        <v>64</v>
      </c>
      <c r="I1924" s="0" t="s">
        <v>2428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2429</v>
      </c>
      <c r="AA1924" s="0" t="s">
        <v>2430</v>
      </c>
      <c r="AB1924" s="0" t="s">
        <v>2431</v>
      </c>
      <c r="AC1924" s="0" t="s">
        <v>2432</v>
      </c>
      <c r="AD1924" s="0" t="s">
        <v>2433</v>
      </c>
      <c r="AE1924" s="0" t="s">
        <v>2434</v>
      </c>
      <c r="AF1924" s="0" t="s">
        <v>2435</v>
      </c>
    </row>
    <row r="1925" customFormat="false" ht="13.8" hidden="false" customHeight="false" outlineLevel="0" collapsed="false">
      <c r="A1925" s="0" t="s">
        <v>2423</v>
      </c>
      <c r="B1925" s="1" t="s">
        <v>2424</v>
      </c>
      <c r="C1925" s="0" t="s">
        <v>2425</v>
      </c>
      <c r="D1925" s="0" t="s">
        <v>14</v>
      </c>
      <c r="E1925" s="0" t="s">
        <v>2426</v>
      </c>
      <c r="F1925" s="0" t="s">
        <v>2427</v>
      </c>
      <c r="G1925" s="0" t="s">
        <v>2426</v>
      </c>
      <c r="H1925" s="0" t="s">
        <v>66</v>
      </c>
      <c r="I1925" s="0" t="s">
        <v>2436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2429</v>
      </c>
      <c r="AA1925" s="0" t="s">
        <v>2430</v>
      </c>
      <c r="AB1925" s="0" t="s">
        <v>2431</v>
      </c>
      <c r="AC1925" s="0" t="s">
        <v>2432</v>
      </c>
      <c r="AD1925" s="0" t="s">
        <v>2433</v>
      </c>
      <c r="AE1925" s="0" t="s">
        <v>2437</v>
      </c>
      <c r="AF1925" s="0" t="s">
        <v>2438</v>
      </c>
    </row>
    <row r="1926" customFormat="false" ht="13.8" hidden="false" customHeight="false" outlineLevel="0" collapsed="false">
      <c r="A1926" s="0" t="s">
        <v>2423</v>
      </c>
      <c r="B1926" s="1" t="s">
        <v>2424</v>
      </c>
      <c r="C1926" s="0" t="s">
        <v>2425</v>
      </c>
      <c r="D1926" s="0" t="s">
        <v>14</v>
      </c>
      <c r="E1926" s="0" t="s">
        <v>2426</v>
      </c>
      <c r="F1926" s="0" t="s">
        <v>2427</v>
      </c>
      <c r="G1926" s="0" t="s">
        <v>2426</v>
      </c>
      <c r="H1926" s="0" t="s">
        <v>67</v>
      </c>
      <c r="I1926" s="0" t="s">
        <v>2439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2429</v>
      </c>
      <c r="AA1926" s="0" t="s">
        <v>2430</v>
      </c>
      <c r="AB1926" s="0" t="s">
        <v>2431</v>
      </c>
      <c r="AC1926" s="0" t="s">
        <v>2432</v>
      </c>
      <c r="AD1926" s="0" t="s">
        <v>2433</v>
      </c>
      <c r="AE1926" s="0" t="s">
        <v>2440</v>
      </c>
      <c r="AF1926" s="0" t="s">
        <v>2441</v>
      </c>
    </row>
    <row r="1927" customFormat="false" ht="13.8" hidden="false" customHeight="false" outlineLevel="0" collapsed="false">
      <c r="A1927" s="0" t="s">
        <v>2423</v>
      </c>
      <c r="B1927" s="1" t="s">
        <v>2424</v>
      </c>
      <c r="C1927" s="0" t="s">
        <v>2425</v>
      </c>
      <c r="D1927" s="0" t="s">
        <v>14</v>
      </c>
      <c r="E1927" s="0" t="s">
        <v>2426</v>
      </c>
      <c r="F1927" s="0" t="s">
        <v>2427</v>
      </c>
      <c r="G1927" s="0" t="s">
        <v>2426</v>
      </c>
      <c r="H1927" s="0" t="s">
        <v>221</v>
      </c>
      <c r="I1927" s="0" t="s">
        <v>2442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2429</v>
      </c>
      <c r="AA1927" s="0" t="s">
        <v>2430</v>
      </c>
      <c r="AB1927" s="0" t="s">
        <v>2431</v>
      </c>
      <c r="AC1927" s="0" t="s">
        <v>2432</v>
      </c>
      <c r="AD1927" s="0" t="s">
        <v>2433</v>
      </c>
      <c r="AE1927" s="0" t="s">
        <v>2443</v>
      </c>
      <c r="AF1927" s="0" t="s">
        <v>2444</v>
      </c>
    </row>
    <row r="1928" customFormat="false" ht="13.8" hidden="false" customHeight="false" outlineLevel="0" collapsed="false">
      <c r="A1928" s="0" t="s">
        <v>2423</v>
      </c>
      <c r="B1928" s="1" t="s">
        <v>2424</v>
      </c>
      <c r="C1928" s="0" t="s">
        <v>2425</v>
      </c>
      <c r="D1928" s="0" t="s">
        <v>14</v>
      </c>
      <c r="E1928" s="0" t="s">
        <v>2426</v>
      </c>
      <c r="F1928" s="0" t="s">
        <v>2427</v>
      </c>
      <c r="G1928" s="0" t="s">
        <v>2426</v>
      </c>
      <c r="H1928" s="0" t="s">
        <v>2445</v>
      </c>
      <c r="I1928" s="0" t="s">
        <v>2446</v>
      </c>
      <c r="J1928" s="0" t="s">
        <v>158</v>
      </c>
      <c r="K1928" s="0" t="s">
        <v>2445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2429</v>
      </c>
      <c r="AA1928" s="0" t="s">
        <v>2430</v>
      </c>
      <c r="AB1928" s="0" t="s">
        <v>2431</v>
      </c>
      <c r="AC1928" s="0" t="s">
        <v>2432</v>
      </c>
      <c r="AD1928" s="0" t="s">
        <v>2433</v>
      </c>
      <c r="AE1928" s="0" t="s">
        <v>2447</v>
      </c>
      <c r="AF1928" s="0" t="s">
        <v>2448</v>
      </c>
    </row>
    <row r="1929" customFormat="false" ht="13.8" hidden="false" customHeight="false" outlineLevel="0" collapsed="false">
      <c r="A1929" s="0" t="s">
        <v>2423</v>
      </c>
      <c r="B1929" s="1" t="s">
        <v>2424</v>
      </c>
      <c r="C1929" s="0" t="s">
        <v>2425</v>
      </c>
      <c r="D1929" s="0" t="s">
        <v>14</v>
      </c>
      <c r="E1929" s="0" t="s">
        <v>2426</v>
      </c>
      <c r="F1929" s="0" t="s">
        <v>2427</v>
      </c>
      <c r="G1929" s="0" t="s">
        <v>2426</v>
      </c>
      <c r="H1929" s="0" t="s">
        <v>2449</v>
      </c>
      <c r="I1929" s="0" t="s">
        <v>2450</v>
      </c>
      <c r="J1929" s="0" t="s">
        <v>38</v>
      </c>
      <c r="K1929" s="0" t="s">
        <v>2449</v>
      </c>
      <c r="L1929" s="0" t="s">
        <v>69</v>
      </c>
      <c r="M1929" s="0" t="s">
        <v>46</v>
      </c>
      <c r="N1929" s="0" t="s">
        <v>325</v>
      </c>
      <c r="O1929" s="0" t="s">
        <v>161</v>
      </c>
      <c r="P1929" s="0" t="s">
        <v>46</v>
      </c>
      <c r="Q1929" s="0" t="s">
        <v>2451</v>
      </c>
      <c r="R1929" s="4" t="s">
        <v>44</v>
      </c>
      <c r="S1929" s="0" t="s">
        <v>46</v>
      </c>
      <c r="T1929" s="0" t="s">
        <v>46</v>
      </c>
      <c r="U1929" s="0" t="s">
        <v>2452</v>
      </c>
      <c r="V1929" s="0" t="n">
        <v>1</v>
      </c>
      <c r="X1929" s="4" t="s">
        <v>2453</v>
      </c>
      <c r="Y1929" s="0" t="n">
        <v>5500</v>
      </c>
      <c r="Z1929" s="0" t="s">
        <v>2429</v>
      </c>
      <c r="AA1929" s="0" t="s">
        <v>2430</v>
      </c>
      <c r="AB1929" s="0" t="s">
        <v>2431</v>
      </c>
      <c r="AC1929" s="0" t="s">
        <v>2432</v>
      </c>
      <c r="AD1929" s="0" t="s">
        <v>2433</v>
      </c>
      <c r="AE1929" s="0" t="s">
        <v>2454</v>
      </c>
      <c r="AF1929" s="0" t="s">
        <v>2455</v>
      </c>
    </row>
    <row r="1930" customFormat="false" ht="13.8" hidden="false" customHeight="false" outlineLevel="0" collapsed="false">
      <c r="A1930" s="0" t="s">
        <v>2423</v>
      </c>
      <c r="B1930" s="1" t="s">
        <v>2424</v>
      </c>
      <c r="C1930" s="0" t="s">
        <v>2425</v>
      </c>
      <c r="D1930" s="0" t="s">
        <v>14</v>
      </c>
      <c r="E1930" s="0" t="s">
        <v>2426</v>
      </c>
      <c r="F1930" s="0" t="s">
        <v>2427</v>
      </c>
      <c r="G1930" s="0" t="s">
        <v>2426</v>
      </c>
      <c r="H1930" s="0" t="s">
        <v>2456</v>
      </c>
      <c r="I1930" s="0" t="s">
        <v>2457</v>
      </c>
      <c r="J1930" s="0" t="s">
        <v>38</v>
      </c>
      <c r="K1930" s="0" t="s">
        <v>2456</v>
      </c>
      <c r="L1930" s="0" t="s">
        <v>69</v>
      </c>
      <c r="M1930" s="0" t="s">
        <v>46</v>
      </c>
      <c r="N1930" s="0" t="s">
        <v>325</v>
      </c>
      <c r="O1930" s="0" t="s">
        <v>161</v>
      </c>
      <c r="P1930" s="0" t="s">
        <v>46</v>
      </c>
      <c r="Q1930" s="0" t="s">
        <v>2451</v>
      </c>
      <c r="R1930" s="4" t="s">
        <v>44</v>
      </c>
      <c r="S1930" s="0" t="s">
        <v>46</v>
      </c>
      <c r="T1930" s="0" t="s">
        <v>46</v>
      </c>
      <c r="U1930" s="0" t="s">
        <v>2452</v>
      </c>
      <c r="V1930" s="0" t="n">
        <v>2</v>
      </c>
      <c r="X1930" s="4" t="s">
        <v>2453</v>
      </c>
      <c r="Y1930" s="0" t="n">
        <v>5500</v>
      </c>
      <c r="Z1930" s="0" t="s">
        <v>2429</v>
      </c>
      <c r="AA1930" s="0" t="s">
        <v>2430</v>
      </c>
      <c r="AB1930" s="0" t="s">
        <v>2431</v>
      </c>
      <c r="AC1930" s="0" t="s">
        <v>2432</v>
      </c>
      <c r="AD1930" s="0" t="s">
        <v>2433</v>
      </c>
      <c r="AE1930" s="0" t="s">
        <v>2458</v>
      </c>
      <c r="AF1930" s="0" t="s">
        <v>2459</v>
      </c>
    </row>
    <row r="1931" customFormat="false" ht="13.8" hidden="false" customHeight="false" outlineLevel="0" collapsed="false">
      <c r="A1931" s="0" t="s">
        <v>2423</v>
      </c>
      <c r="B1931" s="1" t="s">
        <v>2424</v>
      </c>
      <c r="C1931" s="0" t="s">
        <v>2425</v>
      </c>
      <c r="D1931" s="0" t="s">
        <v>14</v>
      </c>
      <c r="E1931" s="0" t="s">
        <v>2426</v>
      </c>
      <c r="F1931" s="0" t="s">
        <v>2427</v>
      </c>
      <c r="G1931" s="0" t="s">
        <v>2426</v>
      </c>
      <c r="H1931" s="0" t="s">
        <v>2460</v>
      </c>
      <c r="I1931" s="0" t="s">
        <v>2461</v>
      </c>
      <c r="J1931" s="0" t="s">
        <v>38</v>
      </c>
      <c r="K1931" s="0" t="s">
        <v>2460</v>
      </c>
      <c r="L1931" s="0" t="s">
        <v>69</v>
      </c>
      <c r="M1931" s="0" t="s">
        <v>46</v>
      </c>
      <c r="N1931" s="0" t="s">
        <v>325</v>
      </c>
      <c r="O1931" s="0" t="s">
        <v>161</v>
      </c>
      <c r="P1931" s="0" t="s">
        <v>46</v>
      </c>
      <c r="Q1931" s="0" t="s">
        <v>2451</v>
      </c>
      <c r="R1931" s="4" t="s">
        <v>44</v>
      </c>
      <c r="S1931" s="0" t="s">
        <v>46</v>
      </c>
      <c r="T1931" s="0" t="s">
        <v>46</v>
      </c>
      <c r="U1931" s="0" t="s">
        <v>2452</v>
      </c>
      <c r="V1931" s="0" t="n">
        <v>3</v>
      </c>
      <c r="X1931" s="4" t="s">
        <v>2453</v>
      </c>
      <c r="Y1931" s="0" t="n">
        <v>5500</v>
      </c>
      <c r="Z1931" s="0" t="s">
        <v>2429</v>
      </c>
      <c r="AA1931" s="0" t="s">
        <v>2430</v>
      </c>
      <c r="AB1931" s="0" t="s">
        <v>2431</v>
      </c>
      <c r="AC1931" s="0" t="s">
        <v>2432</v>
      </c>
      <c r="AD1931" s="0" t="s">
        <v>2433</v>
      </c>
      <c r="AE1931" s="0" t="s">
        <v>2462</v>
      </c>
      <c r="AF1931" s="0" t="s">
        <v>2463</v>
      </c>
    </row>
    <row r="1932" customFormat="false" ht="13.8" hidden="false" customHeight="false" outlineLevel="0" collapsed="false">
      <c r="A1932" s="0" t="s">
        <v>2423</v>
      </c>
      <c r="B1932" s="1" t="s">
        <v>2424</v>
      </c>
      <c r="C1932" s="0" t="s">
        <v>2425</v>
      </c>
      <c r="D1932" s="0" t="s">
        <v>14</v>
      </c>
      <c r="E1932" s="0" t="s">
        <v>2426</v>
      </c>
      <c r="F1932" s="0" t="s">
        <v>2427</v>
      </c>
      <c r="G1932" s="0" t="s">
        <v>2426</v>
      </c>
      <c r="H1932" s="0" t="s">
        <v>2464</v>
      </c>
      <c r="I1932" s="0" t="s">
        <v>2465</v>
      </c>
      <c r="J1932" s="0" t="s">
        <v>38</v>
      </c>
      <c r="K1932" s="0" t="s">
        <v>2464</v>
      </c>
      <c r="L1932" s="0" t="s">
        <v>69</v>
      </c>
      <c r="M1932" s="0" t="s">
        <v>46</v>
      </c>
      <c r="N1932" s="0" t="s">
        <v>325</v>
      </c>
      <c r="O1932" s="0" t="s">
        <v>161</v>
      </c>
      <c r="P1932" s="0" t="s">
        <v>46</v>
      </c>
      <c r="Q1932" s="0" t="s">
        <v>2451</v>
      </c>
      <c r="R1932" s="4" t="s">
        <v>44</v>
      </c>
      <c r="S1932" s="0" t="s">
        <v>46</v>
      </c>
      <c r="T1932" s="0" t="s">
        <v>46</v>
      </c>
      <c r="U1932" s="0" t="s">
        <v>2452</v>
      </c>
      <c r="V1932" s="0" t="n">
        <v>4</v>
      </c>
      <c r="X1932" s="4" t="s">
        <v>2453</v>
      </c>
      <c r="Y1932" s="0" t="n">
        <v>5500</v>
      </c>
      <c r="Z1932" s="0" t="s">
        <v>2429</v>
      </c>
      <c r="AA1932" s="0" t="s">
        <v>2430</v>
      </c>
      <c r="AB1932" s="0" t="s">
        <v>2431</v>
      </c>
      <c r="AC1932" s="0" t="s">
        <v>2432</v>
      </c>
      <c r="AD1932" s="0" t="s">
        <v>2433</v>
      </c>
      <c r="AE1932" s="0" t="s">
        <v>2466</v>
      </c>
      <c r="AF1932" s="0" t="s">
        <v>2467</v>
      </c>
    </row>
    <row r="1933" customFormat="false" ht="13.8" hidden="false" customHeight="false" outlineLevel="0" collapsed="false">
      <c r="A1933" s="0" t="s">
        <v>2423</v>
      </c>
      <c r="B1933" s="1" t="s">
        <v>2424</v>
      </c>
      <c r="C1933" s="0" t="s">
        <v>2425</v>
      </c>
      <c r="D1933" s="0" t="s">
        <v>14</v>
      </c>
      <c r="E1933" s="0" t="s">
        <v>2426</v>
      </c>
      <c r="F1933" s="0" t="s">
        <v>2427</v>
      </c>
      <c r="G1933" s="0" t="s">
        <v>2426</v>
      </c>
      <c r="H1933" s="0" t="s">
        <v>2468</v>
      </c>
      <c r="I1933" s="0" t="s">
        <v>2469</v>
      </c>
      <c r="J1933" s="0" t="s">
        <v>38</v>
      </c>
      <c r="K1933" s="0" t="s">
        <v>2468</v>
      </c>
      <c r="L1933" s="0" t="s">
        <v>69</v>
      </c>
      <c r="M1933" s="0" t="s">
        <v>46</v>
      </c>
      <c r="N1933" s="0" t="s">
        <v>325</v>
      </c>
      <c r="O1933" s="0" t="s">
        <v>161</v>
      </c>
      <c r="P1933" s="0" t="s">
        <v>46</v>
      </c>
      <c r="Q1933" s="0" t="s">
        <v>2451</v>
      </c>
      <c r="R1933" s="4" t="s">
        <v>44</v>
      </c>
      <c r="S1933" s="0" t="s">
        <v>46</v>
      </c>
      <c r="T1933" s="0" t="s">
        <v>46</v>
      </c>
      <c r="U1933" s="0" t="s">
        <v>2452</v>
      </c>
      <c r="V1933" s="0" t="n">
        <v>5</v>
      </c>
      <c r="X1933" s="4" t="s">
        <v>2453</v>
      </c>
      <c r="Y1933" s="0" t="n">
        <v>5500</v>
      </c>
      <c r="Z1933" s="0" t="s">
        <v>2429</v>
      </c>
      <c r="AA1933" s="0" t="s">
        <v>2430</v>
      </c>
      <c r="AB1933" s="0" t="s">
        <v>2431</v>
      </c>
      <c r="AC1933" s="0" t="s">
        <v>2432</v>
      </c>
      <c r="AD1933" s="0" t="s">
        <v>2433</v>
      </c>
      <c r="AE1933" s="0" t="s">
        <v>2470</v>
      </c>
      <c r="AF1933" s="0" t="s">
        <v>2471</v>
      </c>
    </row>
    <row r="1934" customFormat="false" ht="13.8" hidden="false" customHeight="false" outlineLevel="0" collapsed="false">
      <c r="A1934" s="0" t="s">
        <v>2423</v>
      </c>
      <c r="B1934" s="1" t="s">
        <v>2424</v>
      </c>
      <c r="C1934" s="0" t="s">
        <v>2425</v>
      </c>
      <c r="D1934" s="0" t="s">
        <v>14</v>
      </c>
      <c r="E1934" s="0" t="s">
        <v>2426</v>
      </c>
      <c r="F1934" s="0" t="s">
        <v>2427</v>
      </c>
      <c r="G1934" s="0" t="s">
        <v>2426</v>
      </c>
      <c r="H1934" s="0" t="s">
        <v>2472</v>
      </c>
      <c r="I1934" s="0" t="s">
        <v>2473</v>
      </c>
      <c r="J1934" s="0" t="s">
        <v>38</v>
      </c>
      <c r="K1934" s="0" t="s">
        <v>2472</v>
      </c>
      <c r="L1934" s="0" t="s">
        <v>69</v>
      </c>
      <c r="M1934" s="0" t="s">
        <v>46</v>
      </c>
      <c r="N1934" s="0" t="s">
        <v>325</v>
      </c>
      <c r="O1934" s="0" t="s">
        <v>161</v>
      </c>
      <c r="P1934" s="0" t="s">
        <v>46</v>
      </c>
      <c r="Q1934" s="0" t="s">
        <v>2451</v>
      </c>
      <c r="R1934" s="4" t="s">
        <v>44</v>
      </c>
      <c r="S1934" s="0" t="s">
        <v>46</v>
      </c>
      <c r="T1934" s="0" t="s">
        <v>46</v>
      </c>
      <c r="U1934" s="0" t="s">
        <v>2452</v>
      </c>
      <c r="V1934" s="0" t="n">
        <v>6</v>
      </c>
      <c r="X1934" s="4" t="s">
        <v>2453</v>
      </c>
      <c r="Y1934" s="0" t="n">
        <v>5500</v>
      </c>
      <c r="Z1934" s="0" t="s">
        <v>2429</v>
      </c>
      <c r="AA1934" s="0" t="s">
        <v>2430</v>
      </c>
      <c r="AB1934" s="0" t="s">
        <v>2431</v>
      </c>
      <c r="AC1934" s="0" t="s">
        <v>2432</v>
      </c>
      <c r="AD1934" s="0" t="s">
        <v>2433</v>
      </c>
      <c r="AE1934" s="0" t="s">
        <v>2474</v>
      </c>
      <c r="AF1934" s="0" t="s">
        <v>2475</v>
      </c>
    </row>
    <row r="1935" customFormat="false" ht="13.8" hidden="false" customHeight="false" outlineLevel="0" collapsed="false">
      <c r="A1935" s="0" t="s">
        <v>2423</v>
      </c>
      <c r="B1935" s="1" t="s">
        <v>2424</v>
      </c>
      <c r="C1935" s="0" t="s">
        <v>2425</v>
      </c>
      <c r="D1935" s="0" t="s">
        <v>14</v>
      </c>
      <c r="E1935" s="0" t="s">
        <v>2426</v>
      </c>
      <c r="F1935" s="0" t="s">
        <v>2427</v>
      </c>
      <c r="G1935" s="0" t="s">
        <v>2426</v>
      </c>
      <c r="H1935" s="0" t="s">
        <v>2476</v>
      </c>
      <c r="I1935" s="0" t="s">
        <v>2477</v>
      </c>
      <c r="J1935" s="0" t="s">
        <v>52</v>
      </c>
      <c r="K1935" s="0" t="s">
        <v>2476</v>
      </c>
      <c r="L1935" s="0" t="s">
        <v>69</v>
      </c>
      <c r="M1935" s="0" t="s">
        <v>46</v>
      </c>
      <c r="N1935" s="0" t="s">
        <v>325</v>
      </c>
      <c r="O1935" s="0" t="s">
        <v>2478</v>
      </c>
      <c r="P1935" s="0" t="s">
        <v>46</v>
      </c>
      <c r="Q1935" s="0" t="s">
        <v>2451</v>
      </c>
      <c r="R1935" s="4" t="s">
        <v>44</v>
      </c>
      <c r="S1935" s="0" t="s">
        <v>46</v>
      </c>
      <c r="T1935" s="0" t="s">
        <v>46</v>
      </c>
      <c r="U1935" s="0" t="s">
        <v>2452</v>
      </c>
      <c r="V1935" s="0" t="n">
        <v>1</v>
      </c>
      <c r="X1935" s="4" t="s">
        <v>2453</v>
      </c>
      <c r="Y1935" s="0" t="n">
        <v>5500</v>
      </c>
      <c r="Z1935" s="0" t="s">
        <v>2429</v>
      </c>
      <c r="AA1935" s="0" t="s">
        <v>2430</v>
      </c>
      <c r="AB1935" s="0" t="s">
        <v>2431</v>
      </c>
      <c r="AC1935" s="0" t="s">
        <v>2432</v>
      </c>
      <c r="AD1935" s="0" t="s">
        <v>2433</v>
      </c>
      <c r="AE1935" s="0" t="s">
        <v>2479</v>
      </c>
      <c r="AF1935" s="0" t="s">
        <v>2480</v>
      </c>
    </row>
    <row r="1936" customFormat="false" ht="13.8" hidden="false" customHeight="false" outlineLevel="0" collapsed="false">
      <c r="A1936" s="0" t="s">
        <v>2423</v>
      </c>
      <c r="B1936" s="1" t="s">
        <v>2424</v>
      </c>
      <c r="C1936" s="0" t="s">
        <v>2425</v>
      </c>
      <c r="D1936" s="0" t="s">
        <v>14</v>
      </c>
      <c r="E1936" s="0" t="s">
        <v>2426</v>
      </c>
      <c r="F1936" s="0" t="s">
        <v>2427</v>
      </c>
      <c r="G1936" s="0" t="s">
        <v>2426</v>
      </c>
      <c r="H1936" s="0" t="s">
        <v>2481</v>
      </c>
      <c r="I1936" s="0" t="s">
        <v>2482</v>
      </c>
      <c r="J1936" s="0" t="s">
        <v>52</v>
      </c>
      <c r="K1936" s="0" t="s">
        <v>2481</v>
      </c>
      <c r="L1936" s="0" t="s">
        <v>69</v>
      </c>
      <c r="M1936" s="0" t="s">
        <v>46</v>
      </c>
      <c r="N1936" s="0" t="s">
        <v>325</v>
      </c>
      <c r="O1936" s="0" t="s">
        <v>2478</v>
      </c>
      <c r="P1936" s="0" t="s">
        <v>46</v>
      </c>
      <c r="Q1936" s="0" t="s">
        <v>2451</v>
      </c>
      <c r="R1936" s="4" t="s">
        <v>44</v>
      </c>
      <c r="S1936" s="0" t="s">
        <v>46</v>
      </c>
      <c r="T1936" s="0" t="s">
        <v>46</v>
      </c>
      <c r="U1936" s="0" t="s">
        <v>2452</v>
      </c>
      <c r="V1936" s="0" t="n">
        <v>2</v>
      </c>
      <c r="X1936" s="4" t="s">
        <v>2453</v>
      </c>
      <c r="Y1936" s="0" t="n">
        <v>5500</v>
      </c>
      <c r="Z1936" s="0" t="s">
        <v>2429</v>
      </c>
      <c r="AA1936" s="0" t="s">
        <v>2430</v>
      </c>
      <c r="AB1936" s="0" t="s">
        <v>2431</v>
      </c>
      <c r="AC1936" s="0" t="s">
        <v>2432</v>
      </c>
      <c r="AD1936" s="0" t="s">
        <v>2433</v>
      </c>
      <c r="AE1936" s="0" t="s">
        <v>2483</v>
      </c>
      <c r="AF1936" s="0" t="s">
        <v>2484</v>
      </c>
    </row>
    <row r="1937" customFormat="false" ht="13.8" hidden="false" customHeight="false" outlineLevel="0" collapsed="false">
      <c r="A1937" s="0" t="s">
        <v>2423</v>
      </c>
      <c r="B1937" s="1" t="s">
        <v>2424</v>
      </c>
      <c r="C1937" s="0" t="s">
        <v>2425</v>
      </c>
      <c r="D1937" s="0" t="s">
        <v>14</v>
      </c>
      <c r="E1937" s="0" t="s">
        <v>2426</v>
      </c>
      <c r="F1937" s="0" t="s">
        <v>2427</v>
      </c>
      <c r="G1937" s="0" t="s">
        <v>2426</v>
      </c>
      <c r="H1937" s="0" t="s">
        <v>2485</v>
      </c>
      <c r="I1937" s="0" t="s">
        <v>2486</v>
      </c>
      <c r="J1937" s="0" t="s">
        <v>52</v>
      </c>
      <c r="K1937" s="0" t="s">
        <v>2485</v>
      </c>
      <c r="L1937" s="0" t="s">
        <v>69</v>
      </c>
      <c r="M1937" s="0" t="s">
        <v>46</v>
      </c>
      <c r="N1937" s="0" t="s">
        <v>325</v>
      </c>
      <c r="O1937" s="0" t="s">
        <v>2478</v>
      </c>
      <c r="P1937" s="0" t="s">
        <v>46</v>
      </c>
      <c r="Q1937" s="0" t="s">
        <v>2451</v>
      </c>
      <c r="R1937" s="4" t="s">
        <v>44</v>
      </c>
      <c r="S1937" s="0" t="s">
        <v>46</v>
      </c>
      <c r="T1937" s="0" t="s">
        <v>46</v>
      </c>
      <c r="U1937" s="0" t="s">
        <v>2452</v>
      </c>
      <c r="V1937" s="0" t="n">
        <v>3</v>
      </c>
      <c r="X1937" s="4" t="s">
        <v>2453</v>
      </c>
      <c r="Y1937" s="0" t="n">
        <v>5500</v>
      </c>
      <c r="Z1937" s="0" t="s">
        <v>2429</v>
      </c>
      <c r="AA1937" s="0" t="s">
        <v>2430</v>
      </c>
      <c r="AB1937" s="0" t="s">
        <v>2431</v>
      </c>
      <c r="AC1937" s="0" t="s">
        <v>2432</v>
      </c>
      <c r="AD1937" s="0" t="s">
        <v>2433</v>
      </c>
      <c r="AE1937" s="0" t="s">
        <v>2487</v>
      </c>
      <c r="AF1937" s="0" t="s">
        <v>2488</v>
      </c>
    </row>
    <row r="1938" customFormat="false" ht="13.8" hidden="false" customHeight="false" outlineLevel="0" collapsed="false">
      <c r="A1938" s="0" t="s">
        <v>2423</v>
      </c>
      <c r="B1938" s="1" t="s">
        <v>2424</v>
      </c>
      <c r="C1938" s="0" t="s">
        <v>2425</v>
      </c>
      <c r="D1938" s="0" t="s">
        <v>14</v>
      </c>
      <c r="E1938" s="0" t="s">
        <v>2426</v>
      </c>
      <c r="F1938" s="0" t="s">
        <v>2427</v>
      </c>
      <c r="G1938" s="0" t="s">
        <v>2426</v>
      </c>
      <c r="H1938" s="0" t="s">
        <v>2489</v>
      </c>
      <c r="I1938" s="0" t="s">
        <v>2490</v>
      </c>
      <c r="J1938" s="0" t="s">
        <v>52</v>
      </c>
      <c r="K1938" s="0" t="s">
        <v>2489</v>
      </c>
      <c r="L1938" s="0" t="s">
        <v>69</v>
      </c>
      <c r="M1938" s="0" t="s">
        <v>46</v>
      </c>
      <c r="N1938" s="0" t="s">
        <v>325</v>
      </c>
      <c r="O1938" s="0" t="s">
        <v>2478</v>
      </c>
      <c r="P1938" s="0" t="s">
        <v>46</v>
      </c>
      <c r="Q1938" s="0" t="s">
        <v>2451</v>
      </c>
      <c r="R1938" s="4" t="s">
        <v>44</v>
      </c>
      <c r="S1938" s="0" t="s">
        <v>46</v>
      </c>
      <c r="T1938" s="0" t="s">
        <v>46</v>
      </c>
      <c r="U1938" s="0" t="s">
        <v>2452</v>
      </c>
      <c r="V1938" s="0" t="n">
        <v>4</v>
      </c>
      <c r="X1938" s="4" t="s">
        <v>2453</v>
      </c>
      <c r="Y1938" s="0" t="n">
        <v>5500</v>
      </c>
      <c r="Z1938" s="0" t="s">
        <v>2429</v>
      </c>
      <c r="AA1938" s="0" t="s">
        <v>2430</v>
      </c>
      <c r="AB1938" s="0" t="s">
        <v>2431</v>
      </c>
      <c r="AC1938" s="0" t="s">
        <v>2432</v>
      </c>
      <c r="AD1938" s="0" t="s">
        <v>2433</v>
      </c>
      <c r="AE1938" s="0" t="s">
        <v>2491</v>
      </c>
      <c r="AF1938" s="0" t="s">
        <v>2492</v>
      </c>
    </row>
    <row r="1939" customFormat="false" ht="13.8" hidden="false" customHeight="false" outlineLevel="0" collapsed="false">
      <c r="A1939" s="0" t="s">
        <v>2423</v>
      </c>
      <c r="B1939" s="1" t="s">
        <v>2424</v>
      </c>
      <c r="C1939" s="0" t="s">
        <v>2425</v>
      </c>
      <c r="D1939" s="0" t="s">
        <v>14</v>
      </c>
      <c r="E1939" s="0" t="s">
        <v>2426</v>
      </c>
      <c r="F1939" s="0" t="s">
        <v>2427</v>
      </c>
      <c r="G1939" s="0" t="s">
        <v>2426</v>
      </c>
      <c r="H1939" s="0" t="s">
        <v>2493</v>
      </c>
      <c r="I1939" s="0" t="s">
        <v>2494</v>
      </c>
      <c r="J1939" s="0" t="s">
        <v>52</v>
      </c>
      <c r="K1939" s="0" t="s">
        <v>2493</v>
      </c>
      <c r="L1939" s="0" t="s">
        <v>69</v>
      </c>
      <c r="M1939" s="0" t="s">
        <v>46</v>
      </c>
      <c r="N1939" s="0" t="s">
        <v>325</v>
      </c>
      <c r="O1939" s="0" t="s">
        <v>2478</v>
      </c>
      <c r="P1939" s="0" t="s">
        <v>46</v>
      </c>
      <c r="Q1939" s="0" t="s">
        <v>2451</v>
      </c>
      <c r="R1939" s="4" t="s">
        <v>44</v>
      </c>
      <c r="S1939" s="0" t="s">
        <v>46</v>
      </c>
      <c r="T1939" s="0" t="s">
        <v>46</v>
      </c>
      <c r="U1939" s="0" t="s">
        <v>2452</v>
      </c>
      <c r="V1939" s="0" t="n">
        <v>5</v>
      </c>
      <c r="X1939" s="4" t="s">
        <v>2453</v>
      </c>
      <c r="Y1939" s="0" t="n">
        <v>5500</v>
      </c>
      <c r="Z1939" s="0" t="s">
        <v>2429</v>
      </c>
      <c r="AA1939" s="0" t="s">
        <v>2430</v>
      </c>
      <c r="AB1939" s="0" t="s">
        <v>2431</v>
      </c>
      <c r="AC1939" s="0" t="s">
        <v>2432</v>
      </c>
      <c r="AD1939" s="0" t="s">
        <v>2433</v>
      </c>
      <c r="AE1939" s="0" t="s">
        <v>2495</v>
      </c>
      <c r="AF1939" s="0" t="s">
        <v>2496</v>
      </c>
    </row>
    <row r="1940" customFormat="false" ht="13.8" hidden="false" customHeight="false" outlineLevel="0" collapsed="false">
      <c r="A1940" s="0" t="s">
        <v>2423</v>
      </c>
      <c r="B1940" s="1" t="s">
        <v>2424</v>
      </c>
      <c r="C1940" s="0" t="s">
        <v>2425</v>
      </c>
      <c r="D1940" s="0" t="s">
        <v>14</v>
      </c>
      <c r="E1940" s="0" t="s">
        <v>2426</v>
      </c>
      <c r="F1940" s="0" t="s">
        <v>2427</v>
      </c>
      <c r="G1940" s="0" t="s">
        <v>2426</v>
      </c>
      <c r="H1940" s="0" t="s">
        <v>2497</v>
      </c>
      <c r="I1940" s="0" t="s">
        <v>2498</v>
      </c>
      <c r="J1940" s="0" t="s">
        <v>52</v>
      </c>
      <c r="K1940" s="0" t="s">
        <v>2497</v>
      </c>
      <c r="L1940" s="0" t="s">
        <v>69</v>
      </c>
      <c r="M1940" s="0" t="s">
        <v>46</v>
      </c>
      <c r="N1940" s="0" t="s">
        <v>325</v>
      </c>
      <c r="O1940" s="0" t="s">
        <v>2478</v>
      </c>
      <c r="P1940" s="0" t="s">
        <v>46</v>
      </c>
      <c r="Q1940" s="0" t="s">
        <v>2451</v>
      </c>
      <c r="R1940" s="4" t="s">
        <v>44</v>
      </c>
      <c r="S1940" s="0" t="s">
        <v>46</v>
      </c>
      <c r="T1940" s="0" t="s">
        <v>46</v>
      </c>
      <c r="U1940" s="0" t="s">
        <v>2452</v>
      </c>
      <c r="V1940" s="0" t="n">
        <v>6</v>
      </c>
      <c r="X1940" s="4" t="s">
        <v>2453</v>
      </c>
      <c r="Y1940" s="0" t="n">
        <v>5500</v>
      </c>
      <c r="Z1940" s="0" t="s">
        <v>2429</v>
      </c>
      <c r="AA1940" s="0" t="s">
        <v>2430</v>
      </c>
      <c r="AB1940" s="0" t="s">
        <v>2431</v>
      </c>
      <c r="AC1940" s="0" t="s">
        <v>2432</v>
      </c>
      <c r="AD1940" s="0" t="s">
        <v>2433</v>
      </c>
      <c r="AE1940" s="0" t="s">
        <v>2499</v>
      </c>
      <c r="AF1940" s="0" t="s">
        <v>2500</v>
      </c>
    </row>
    <row r="1941" customFormat="false" ht="13.8" hidden="false" customHeight="false" outlineLevel="0" collapsed="false">
      <c r="A1941" s="0" t="s">
        <v>2423</v>
      </c>
      <c r="B1941" s="1" t="s">
        <v>2424</v>
      </c>
      <c r="C1941" s="0" t="s">
        <v>2425</v>
      </c>
      <c r="D1941" s="0" t="s">
        <v>14</v>
      </c>
      <c r="E1941" s="0" t="s">
        <v>2426</v>
      </c>
      <c r="F1941" s="0" t="s">
        <v>2427</v>
      </c>
      <c r="G1941" s="0" t="s">
        <v>2426</v>
      </c>
      <c r="H1941" s="0" t="s">
        <v>2501</v>
      </c>
      <c r="I1941" s="0" t="s">
        <v>2502</v>
      </c>
      <c r="J1941" s="0" t="s">
        <v>52</v>
      </c>
      <c r="K1941" s="0" t="s">
        <v>2501</v>
      </c>
      <c r="L1941" s="0" t="s">
        <v>69</v>
      </c>
      <c r="M1941" s="0" t="s">
        <v>46</v>
      </c>
      <c r="N1941" s="0" t="s">
        <v>325</v>
      </c>
      <c r="O1941" s="0" t="s">
        <v>2503</v>
      </c>
      <c r="P1941" s="0" t="s">
        <v>46</v>
      </c>
      <c r="Q1941" s="0" t="s">
        <v>2451</v>
      </c>
      <c r="R1941" s="4" t="s">
        <v>44</v>
      </c>
      <c r="S1941" s="0" t="s">
        <v>46</v>
      </c>
      <c r="T1941" s="0" t="s">
        <v>46</v>
      </c>
      <c r="U1941" s="0" t="s">
        <v>2452</v>
      </c>
      <c r="V1941" s="0" t="n">
        <v>1</v>
      </c>
      <c r="X1941" s="4" t="s">
        <v>2453</v>
      </c>
      <c r="Y1941" s="0" t="n">
        <v>5500</v>
      </c>
      <c r="Z1941" s="0" t="s">
        <v>2429</v>
      </c>
      <c r="AA1941" s="0" t="s">
        <v>2430</v>
      </c>
      <c r="AB1941" s="0" t="s">
        <v>2431</v>
      </c>
      <c r="AC1941" s="0" t="s">
        <v>2432</v>
      </c>
      <c r="AD1941" s="0" t="s">
        <v>2433</v>
      </c>
      <c r="AE1941" s="0" t="s">
        <v>2504</v>
      </c>
      <c r="AF1941" s="0" t="s">
        <v>2505</v>
      </c>
    </row>
    <row r="1942" customFormat="false" ht="13.8" hidden="false" customHeight="false" outlineLevel="0" collapsed="false">
      <c r="A1942" s="0" t="s">
        <v>2423</v>
      </c>
      <c r="B1942" s="1" t="s">
        <v>2424</v>
      </c>
      <c r="C1942" s="0" t="s">
        <v>2425</v>
      </c>
      <c r="D1942" s="0" t="s">
        <v>14</v>
      </c>
      <c r="E1942" s="0" t="s">
        <v>2426</v>
      </c>
      <c r="F1942" s="0" t="s">
        <v>2427</v>
      </c>
      <c r="G1942" s="0" t="s">
        <v>2426</v>
      </c>
      <c r="H1942" s="0" t="s">
        <v>2506</v>
      </c>
      <c r="I1942" s="0" t="s">
        <v>2507</v>
      </c>
      <c r="J1942" s="0" t="s">
        <v>52</v>
      </c>
      <c r="K1942" s="0" t="s">
        <v>2506</v>
      </c>
      <c r="L1942" s="0" t="s">
        <v>69</v>
      </c>
      <c r="M1942" s="0" t="s">
        <v>46</v>
      </c>
      <c r="N1942" s="0" t="s">
        <v>325</v>
      </c>
      <c r="O1942" s="0" t="s">
        <v>2503</v>
      </c>
      <c r="P1942" s="0" t="s">
        <v>46</v>
      </c>
      <c r="Q1942" s="0" t="s">
        <v>2451</v>
      </c>
      <c r="R1942" s="4" t="s">
        <v>44</v>
      </c>
      <c r="S1942" s="0" t="s">
        <v>46</v>
      </c>
      <c r="T1942" s="0" t="s">
        <v>46</v>
      </c>
      <c r="U1942" s="0" t="s">
        <v>2452</v>
      </c>
      <c r="V1942" s="0" t="n">
        <v>2</v>
      </c>
      <c r="X1942" s="4" t="s">
        <v>2453</v>
      </c>
      <c r="Y1942" s="0" t="n">
        <v>5500</v>
      </c>
      <c r="Z1942" s="0" t="s">
        <v>2429</v>
      </c>
      <c r="AA1942" s="0" t="s">
        <v>2430</v>
      </c>
      <c r="AB1942" s="0" t="s">
        <v>2431</v>
      </c>
      <c r="AC1942" s="0" t="s">
        <v>2432</v>
      </c>
      <c r="AD1942" s="0" t="s">
        <v>2433</v>
      </c>
      <c r="AE1942" s="0" t="s">
        <v>2508</v>
      </c>
      <c r="AF1942" s="0" t="s">
        <v>2509</v>
      </c>
    </row>
    <row r="1943" customFormat="false" ht="13.8" hidden="false" customHeight="false" outlineLevel="0" collapsed="false">
      <c r="A1943" s="0" t="s">
        <v>2423</v>
      </c>
      <c r="B1943" s="1" t="s">
        <v>2424</v>
      </c>
      <c r="C1943" s="0" t="s">
        <v>2425</v>
      </c>
      <c r="D1943" s="0" t="s">
        <v>14</v>
      </c>
      <c r="E1943" s="0" t="s">
        <v>2426</v>
      </c>
      <c r="F1943" s="0" t="s">
        <v>2427</v>
      </c>
      <c r="G1943" s="0" t="s">
        <v>2426</v>
      </c>
      <c r="H1943" s="0" t="s">
        <v>2510</v>
      </c>
      <c r="I1943" s="0" t="s">
        <v>2511</v>
      </c>
      <c r="J1943" s="0" t="s">
        <v>52</v>
      </c>
      <c r="K1943" s="0" t="s">
        <v>2510</v>
      </c>
      <c r="L1943" s="0" t="s">
        <v>69</v>
      </c>
      <c r="M1943" s="0" t="s">
        <v>46</v>
      </c>
      <c r="N1943" s="0" t="s">
        <v>325</v>
      </c>
      <c r="O1943" s="0" t="s">
        <v>2503</v>
      </c>
      <c r="P1943" s="0" t="s">
        <v>46</v>
      </c>
      <c r="Q1943" s="0" t="s">
        <v>2451</v>
      </c>
      <c r="R1943" s="4" t="s">
        <v>44</v>
      </c>
      <c r="S1943" s="0" t="s">
        <v>46</v>
      </c>
      <c r="T1943" s="0" t="s">
        <v>46</v>
      </c>
      <c r="U1943" s="0" t="s">
        <v>2452</v>
      </c>
      <c r="V1943" s="0" t="n">
        <v>3</v>
      </c>
      <c r="X1943" s="4" t="s">
        <v>2453</v>
      </c>
      <c r="Y1943" s="0" t="n">
        <v>5500</v>
      </c>
      <c r="Z1943" s="0" t="s">
        <v>2429</v>
      </c>
      <c r="AA1943" s="0" t="s">
        <v>2430</v>
      </c>
      <c r="AB1943" s="0" t="s">
        <v>2431</v>
      </c>
      <c r="AC1943" s="0" t="s">
        <v>2432</v>
      </c>
      <c r="AD1943" s="0" t="s">
        <v>2433</v>
      </c>
      <c r="AE1943" s="0" t="s">
        <v>2512</v>
      </c>
      <c r="AF1943" s="0" t="s">
        <v>2513</v>
      </c>
    </row>
    <row r="1944" customFormat="false" ht="13.8" hidden="false" customHeight="false" outlineLevel="0" collapsed="false">
      <c r="A1944" s="0" t="s">
        <v>2423</v>
      </c>
      <c r="B1944" s="1" t="s">
        <v>2424</v>
      </c>
      <c r="C1944" s="0" t="s">
        <v>2425</v>
      </c>
      <c r="D1944" s="0" t="s">
        <v>14</v>
      </c>
      <c r="E1944" s="0" t="s">
        <v>2426</v>
      </c>
      <c r="F1944" s="0" t="s">
        <v>2427</v>
      </c>
      <c r="G1944" s="0" t="s">
        <v>2426</v>
      </c>
      <c r="H1944" s="0" t="s">
        <v>2514</v>
      </c>
      <c r="I1944" s="0" t="s">
        <v>2515</v>
      </c>
      <c r="J1944" s="0" t="s">
        <v>52</v>
      </c>
      <c r="K1944" s="0" t="s">
        <v>2514</v>
      </c>
      <c r="L1944" s="0" t="s">
        <v>69</v>
      </c>
      <c r="M1944" s="0" t="s">
        <v>46</v>
      </c>
      <c r="N1944" s="0" t="s">
        <v>325</v>
      </c>
      <c r="O1944" s="0" t="s">
        <v>2503</v>
      </c>
      <c r="P1944" s="0" t="s">
        <v>46</v>
      </c>
      <c r="Q1944" s="0" t="s">
        <v>2451</v>
      </c>
      <c r="R1944" s="4" t="s">
        <v>44</v>
      </c>
      <c r="S1944" s="0" t="s">
        <v>46</v>
      </c>
      <c r="T1944" s="0" t="s">
        <v>46</v>
      </c>
      <c r="U1944" s="0" t="s">
        <v>2452</v>
      </c>
      <c r="V1944" s="0" t="n">
        <v>4</v>
      </c>
      <c r="X1944" s="4" t="s">
        <v>2453</v>
      </c>
      <c r="Y1944" s="0" t="n">
        <v>5500</v>
      </c>
      <c r="Z1944" s="0" t="s">
        <v>2429</v>
      </c>
      <c r="AA1944" s="0" t="s">
        <v>2430</v>
      </c>
      <c r="AB1944" s="0" t="s">
        <v>2431</v>
      </c>
      <c r="AC1944" s="0" t="s">
        <v>2432</v>
      </c>
      <c r="AD1944" s="0" t="s">
        <v>2433</v>
      </c>
      <c r="AE1944" s="0" t="s">
        <v>2516</v>
      </c>
      <c r="AF1944" s="0" t="s">
        <v>2517</v>
      </c>
    </row>
    <row r="1945" customFormat="false" ht="13.8" hidden="false" customHeight="false" outlineLevel="0" collapsed="false">
      <c r="A1945" s="0" t="s">
        <v>2423</v>
      </c>
      <c r="B1945" s="1" t="s">
        <v>2424</v>
      </c>
      <c r="C1945" s="0" t="s">
        <v>2425</v>
      </c>
      <c r="D1945" s="0" t="s">
        <v>14</v>
      </c>
      <c r="E1945" s="0" t="s">
        <v>2426</v>
      </c>
      <c r="F1945" s="0" t="s">
        <v>2427</v>
      </c>
      <c r="G1945" s="0" t="s">
        <v>2426</v>
      </c>
      <c r="H1945" s="0" t="s">
        <v>2518</v>
      </c>
      <c r="I1945" s="0" t="s">
        <v>2519</v>
      </c>
      <c r="J1945" s="0" t="s">
        <v>52</v>
      </c>
      <c r="K1945" s="0" t="s">
        <v>2518</v>
      </c>
      <c r="L1945" s="0" t="s">
        <v>69</v>
      </c>
      <c r="M1945" s="0" t="s">
        <v>46</v>
      </c>
      <c r="N1945" s="0" t="s">
        <v>463</v>
      </c>
      <c r="O1945" s="0" t="s">
        <v>81</v>
      </c>
      <c r="P1945" s="0" t="s">
        <v>81</v>
      </c>
      <c r="Q1945" s="0" t="s">
        <v>2451</v>
      </c>
      <c r="R1945" s="4" t="s">
        <v>44</v>
      </c>
      <c r="S1945" s="0" t="s">
        <v>46</v>
      </c>
      <c r="T1945" s="0" t="s">
        <v>46</v>
      </c>
      <c r="U1945" s="0" t="s">
        <v>2452</v>
      </c>
      <c r="V1945" s="0" t="n">
        <v>1</v>
      </c>
      <c r="X1945" s="4" t="s">
        <v>2453</v>
      </c>
      <c r="Y1945" s="0" t="n">
        <v>5500</v>
      </c>
      <c r="Z1945" s="0" t="s">
        <v>2429</v>
      </c>
      <c r="AA1945" s="0" t="s">
        <v>2430</v>
      </c>
      <c r="AB1945" s="0" t="s">
        <v>2431</v>
      </c>
      <c r="AC1945" s="0" t="s">
        <v>2432</v>
      </c>
      <c r="AD1945" s="0" t="s">
        <v>2433</v>
      </c>
      <c r="AE1945" s="0" t="s">
        <v>2520</v>
      </c>
      <c r="AF1945" s="0" t="s">
        <v>2521</v>
      </c>
    </row>
    <row r="1946" customFormat="false" ht="13.8" hidden="false" customHeight="false" outlineLevel="0" collapsed="false">
      <c r="A1946" s="0" t="s">
        <v>2423</v>
      </c>
      <c r="B1946" s="1" t="s">
        <v>2424</v>
      </c>
      <c r="C1946" s="0" t="s">
        <v>2425</v>
      </c>
      <c r="D1946" s="0" t="s">
        <v>14</v>
      </c>
      <c r="E1946" s="0" t="s">
        <v>2426</v>
      </c>
      <c r="F1946" s="0" t="s">
        <v>2427</v>
      </c>
      <c r="G1946" s="0" t="s">
        <v>2426</v>
      </c>
      <c r="H1946" s="0" t="s">
        <v>2522</v>
      </c>
      <c r="I1946" s="0" t="s">
        <v>2523</v>
      </c>
      <c r="J1946" s="0" t="s">
        <v>52</v>
      </c>
      <c r="K1946" s="0" t="s">
        <v>2522</v>
      </c>
      <c r="L1946" s="0" t="s">
        <v>69</v>
      </c>
      <c r="M1946" s="0" t="s">
        <v>46</v>
      </c>
      <c r="N1946" s="0" t="s">
        <v>463</v>
      </c>
      <c r="O1946" s="0" t="s">
        <v>81</v>
      </c>
      <c r="P1946" s="0" t="s">
        <v>81</v>
      </c>
      <c r="Q1946" s="0" t="s">
        <v>2451</v>
      </c>
      <c r="R1946" s="4" t="s">
        <v>44</v>
      </c>
      <c r="S1946" s="0" t="s">
        <v>46</v>
      </c>
      <c r="T1946" s="0" t="s">
        <v>46</v>
      </c>
      <c r="U1946" s="0" t="s">
        <v>2452</v>
      </c>
      <c r="V1946" s="0" t="n">
        <v>2</v>
      </c>
      <c r="X1946" s="4" t="s">
        <v>2453</v>
      </c>
      <c r="Y1946" s="0" t="n">
        <v>5500</v>
      </c>
      <c r="Z1946" s="0" t="s">
        <v>2429</v>
      </c>
      <c r="AA1946" s="0" t="s">
        <v>2430</v>
      </c>
      <c r="AB1946" s="0" t="s">
        <v>2431</v>
      </c>
      <c r="AC1946" s="0" t="s">
        <v>2432</v>
      </c>
      <c r="AD1946" s="0" t="s">
        <v>2433</v>
      </c>
      <c r="AE1946" s="0" t="s">
        <v>2524</v>
      </c>
      <c r="AF1946" s="0" t="s">
        <v>2525</v>
      </c>
    </row>
    <row r="1947" customFormat="false" ht="13.8" hidden="false" customHeight="false" outlineLevel="0" collapsed="false">
      <c r="A1947" s="0" t="s">
        <v>2423</v>
      </c>
      <c r="B1947" s="1" t="s">
        <v>2424</v>
      </c>
      <c r="C1947" s="0" t="s">
        <v>2425</v>
      </c>
      <c r="D1947" s="0" t="s">
        <v>14</v>
      </c>
      <c r="E1947" s="0" t="s">
        <v>2426</v>
      </c>
      <c r="F1947" s="0" t="s">
        <v>2427</v>
      </c>
      <c r="G1947" s="0" t="s">
        <v>2426</v>
      </c>
      <c r="H1947" s="0" t="s">
        <v>2526</v>
      </c>
      <c r="I1947" s="0" t="s">
        <v>2527</v>
      </c>
      <c r="J1947" s="0" t="s">
        <v>52</v>
      </c>
      <c r="K1947" s="0" t="s">
        <v>2526</v>
      </c>
      <c r="L1947" s="0" t="s">
        <v>69</v>
      </c>
      <c r="M1947" s="0" t="s">
        <v>46</v>
      </c>
      <c r="N1947" s="0" t="s">
        <v>463</v>
      </c>
      <c r="O1947" s="0" t="s">
        <v>81</v>
      </c>
      <c r="P1947" s="0" t="s">
        <v>81</v>
      </c>
      <c r="Q1947" s="0" t="s">
        <v>2451</v>
      </c>
      <c r="R1947" s="4" t="s">
        <v>44</v>
      </c>
      <c r="S1947" s="0" t="s">
        <v>46</v>
      </c>
      <c r="T1947" s="0" t="s">
        <v>46</v>
      </c>
      <c r="U1947" s="0" t="s">
        <v>2452</v>
      </c>
      <c r="V1947" s="0" t="n">
        <v>3</v>
      </c>
      <c r="X1947" s="4" t="s">
        <v>2453</v>
      </c>
      <c r="Y1947" s="0" t="n">
        <v>5500</v>
      </c>
      <c r="Z1947" s="0" t="s">
        <v>2429</v>
      </c>
      <c r="AA1947" s="0" t="s">
        <v>2430</v>
      </c>
      <c r="AB1947" s="0" t="s">
        <v>2431</v>
      </c>
      <c r="AC1947" s="0" t="s">
        <v>2432</v>
      </c>
      <c r="AD1947" s="0" t="s">
        <v>2433</v>
      </c>
      <c r="AE1947" s="0" t="s">
        <v>2528</v>
      </c>
      <c r="AF1947" s="0" t="s">
        <v>2529</v>
      </c>
    </row>
    <row r="1948" customFormat="false" ht="13.8" hidden="false" customHeight="false" outlineLevel="0" collapsed="false">
      <c r="A1948" s="0" t="s">
        <v>2423</v>
      </c>
      <c r="B1948" s="1" t="s">
        <v>2424</v>
      </c>
      <c r="C1948" s="0" t="s">
        <v>2425</v>
      </c>
      <c r="D1948" s="0" t="s">
        <v>14</v>
      </c>
      <c r="E1948" s="0" t="s">
        <v>2426</v>
      </c>
      <c r="F1948" s="0" t="s">
        <v>2427</v>
      </c>
      <c r="G1948" s="0" t="s">
        <v>2426</v>
      </c>
      <c r="H1948" s="0" t="s">
        <v>347</v>
      </c>
      <c r="I1948" s="0" t="s">
        <v>2530</v>
      </c>
      <c r="J1948" s="0" t="s">
        <v>158</v>
      </c>
      <c r="K1948" s="0" t="s">
        <v>347</v>
      </c>
      <c r="L1948" s="0" t="s">
        <v>69</v>
      </c>
      <c r="M1948" s="0" t="s">
        <v>46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2429</v>
      </c>
      <c r="AA1948" s="0" t="s">
        <v>2430</v>
      </c>
      <c r="AB1948" s="0" t="s">
        <v>2431</v>
      </c>
      <c r="AC1948" s="0" t="s">
        <v>2432</v>
      </c>
      <c r="AD1948" s="0" t="s">
        <v>2433</v>
      </c>
      <c r="AE1948" s="0" t="s">
        <v>2531</v>
      </c>
      <c r="AF1948" s="0" t="s">
        <v>2532</v>
      </c>
    </row>
    <row r="1949" customFormat="false" ht="13.8" hidden="false" customHeight="false" outlineLevel="0" collapsed="false">
      <c r="A1949" s="0" t="s">
        <v>2423</v>
      </c>
      <c r="B1949" s="1" t="s">
        <v>2424</v>
      </c>
      <c r="C1949" s="0" t="s">
        <v>2425</v>
      </c>
      <c r="D1949" s="0" t="s">
        <v>14</v>
      </c>
      <c r="E1949" s="0" t="s">
        <v>2426</v>
      </c>
      <c r="F1949" s="0" t="s">
        <v>2427</v>
      </c>
      <c r="G1949" s="0" t="s">
        <v>2426</v>
      </c>
      <c r="H1949" s="0" t="s">
        <v>348</v>
      </c>
      <c r="I1949" s="0" t="s">
        <v>2533</v>
      </c>
      <c r="J1949" s="0" t="s">
        <v>158</v>
      </c>
      <c r="K1949" s="0" t="s">
        <v>348</v>
      </c>
      <c r="L1949" s="0" t="s">
        <v>69</v>
      </c>
      <c r="M1949" s="0" t="s">
        <v>46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2429</v>
      </c>
      <c r="AA1949" s="0" t="s">
        <v>2430</v>
      </c>
      <c r="AB1949" s="0" t="s">
        <v>2431</v>
      </c>
      <c r="AC1949" s="0" t="s">
        <v>2432</v>
      </c>
      <c r="AD1949" s="0" t="s">
        <v>2433</v>
      </c>
      <c r="AE1949" s="0" t="s">
        <v>2534</v>
      </c>
      <c r="AF1949" s="0" t="s">
        <v>2535</v>
      </c>
    </row>
    <row r="1950" customFormat="false" ht="13.8" hidden="false" customHeight="false" outlineLevel="0" collapsed="false">
      <c r="A1950" s="0" t="s">
        <v>2423</v>
      </c>
      <c r="B1950" s="1" t="s">
        <v>2424</v>
      </c>
      <c r="C1950" s="0" t="s">
        <v>2425</v>
      </c>
      <c r="D1950" s="0" t="s">
        <v>14</v>
      </c>
      <c r="E1950" s="0" t="s">
        <v>2426</v>
      </c>
      <c r="F1950" s="0" t="s">
        <v>2427</v>
      </c>
      <c r="G1950" s="0" t="s">
        <v>2426</v>
      </c>
      <c r="H1950" s="0" t="s">
        <v>349</v>
      </c>
      <c r="I1950" s="0" t="s">
        <v>2536</v>
      </c>
      <c r="J1950" s="0" t="s">
        <v>158</v>
      </c>
      <c r="K1950" s="0" t="s">
        <v>349</v>
      </c>
      <c r="L1950" s="0" t="s">
        <v>69</v>
      </c>
      <c r="M1950" s="0" t="s">
        <v>46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2429</v>
      </c>
      <c r="AA1950" s="0" t="s">
        <v>2430</v>
      </c>
      <c r="AB1950" s="0" t="s">
        <v>2431</v>
      </c>
      <c r="AC1950" s="0" t="s">
        <v>2432</v>
      </c>
      <c r="AD1950" s="0" t="s">
        <v>2433</v>
      </c>
      <c r="AE1950" s="0" t="s">
        <v>2537</v>
      </c>
      <c r="AF1950" s="0" t="s">
        <v>2538</v>
      </c>
    </row>
    <row r="1951" customFormat="false" ht="13.8" hidden="false" customHeight="false" outlineLevel="0" collapsed="false">
      <c r="A1951" s="0" t="s">
        <v>2423</v>
      </c>
      <c r="B1951" s="1" t="s">
        <v>2424</v>
      </c>
      <c r="C1951" s="0" t="s">
        <v>2425</v>
      </c>
      <c r="D1951" s="0" t="s">
        <v>14</v>
      </c>
      <c r="E1951" s="0" t="s">
        <v>2426</v>
      </c>
      <c r="F1951" s="0" t="s">
        <v>2427</v>
      </c>
      <c r="G1951" s="0" t="s">
        <v>2426</v>
      </c>
      <c r="H1951" s="0" t="s">
        <v>350</v>
      </c>
      <c r="I1951" s="0" t="s">
        <v>2539</v>
      </c>
      <c r="J1951" s="0" t="s">
        <v>158</v>
      </c>
      <c r="K1951" s="0" t="s">
        <v>350</v>
      </c>
      <c r="L1951" s="0" t="s">
        <v>69</v>
      </c>
      <c r="M1951" s="0" t="s">
        <v>46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2429</v>
      </c>
      <c r="AA1951" s="0" t="s">
        <v>2430</v>
      </c>
      <c r="AB1951" s="0" t="s">
        <v>2431</v>
      </c>
      <c r="AC1951" s="0" t="s">
        <v>2432</v>
      </c>
      <c r="AD1951" s="0" t="s">
        <v>2433</v>
      </c>
      <c r="AE1951" s="0" t="s">
        <v>2540</v>
      </c>
      <c r="AF1951" s="0" t="s">
        <v>2541</v>
      </c>
    </row>
    <row r="1952" customFormat="false" ht="13.8" hidden="false" customHeight="false" outlineLevel="0" collapsed="false">
      <c r="A1952" s="0" t="s">
        <v>2423</v>
      </c>
      <c r="B1952" s="1" t="s">
        <v>2424</v>
      </c>
      <c r="C1952" s="0" t="s">
        <v>2425</v>
      </c>
      <c r="D1952" s="0" t="s">
        <v>14</v>
      </c>
      <c r="E1952" s="0" t="s">
        <v>2426</v>
      </c>
      <c r="F1952" s="0" t="s">
        <v>2427</v>
      </c>
      <c r="G1952" s="0" t="s">
        <v>2426</v>
      </c>
      <c r="H1952" s="0" t="s">
        <v>351</v>
      </c>
      <c r="I1952" s="0" t="s">
        <v>2542</v>
      </c>
      <c r="J1952" s="0" t="s">
        <v>158</v>
      </c>
      <c r="K1952" s="0" t="s">
        <v>351</v>
      </c>
      <c r="L1952" s="0" t="s">
        <v>69</v>
      </c>
      <c r="M1952" s="0" t="s">
        <v>46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2429</v>
      </c>
      <c r="AA1952" s="0" t="s">
        <v>2430</v>
      </c>
      <c r="AB1952" s="0" t="s">
        <v>2431</v>
      </c>
      <c r="AC1952" s="0" t="s">
        <v>2432</v>
      </c>
      <c r="AD1952" s="0" t="s">
        <v>2433</v>
      </c>
      <c r="AE1952" s="0" t="s">
        <v>2543</v>
      </c>
      <c r="AF1952" s="0" t="s">
        <v>2544</v>
      </c>
    </row>
    <row r="1953" customFormat="false" ht="13.8" hidden="false" customHeight="false" outlineLevel="0" collapsed="false">
      <c r="A1953" s="0" t="s">
        <v>2545</v>
      </c>
      <c r="B1953" s="1" t="s">
        <v>2424</v>
      </c>
      <c r="C1953" s="0" t="s">
        <v>2546</v>
      </c>
      <c r="D1953" s="0" t="s">
        <v>14</v>
      </c>
      <c r="E1953" s="0" t="s">
        <v>2426</v>
      </c>
      <c r="F1953" s="0" t="s">
        <v>2427</v>
      </c>
      <c r="G1953" s="0" t="s">
        <v>2426</v>
      </c>
      <c r="H1953" s="0" t="s">
        <v>64</v>
      </c>
      <c r="I1953" s="0" t="s">
        <v>2428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2429</v>
      </c>
      <c r="AA1953" s="0" t="s">
        <v>2430</v>
      </c>
      <c r="AB1953" s="0" t="s">
        <v>2431</v>
      </c>
      <c r="AC1953" s="0" t="s">
        <v>2432</v>
      </c>
      <c r="AD1953" s="0" t="s">
        <v>2433</v>
      </c>
      <c r="AE1953" s="0" t="s">
        <v>2434</v>
      </c>
      <c r="AF1953" s="0" t="s">
        <v>2435</v>
      </c>
    </row>
    <row r="1954" customFormat="false" ht="13.8" hidden="false" customHeight="false" outlineLevel="0" collapsed="false">
      <c r="A1954" s="0" t="s">
        <v>2545</v>
      </c>
      <c r="B1954" s="1" t="s">
        <v>2424</v>
      </c>
      <c r="C1954" s="0" t="s">
        <v>2546</v>
      </c>
      <c r="D1954" s="0" t="s">
        <v>14</v>
      </c>
      <c r="E1954" s="0" t="s">
        <v>2426</v>
      </c>
      <c r="F1954" s="0" t="s">
        <v>2427</v>
      </c>
      <c r="G1954" s="0" t="s">
        <v>2426</v>
      </c>
      <c r="H1954" s="0" t="s">
        <v>66</v>
      </c>
      <c r="I1954" s="0" t="s">
        <v>2436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2429</v>
      </c>
      <c r="AA1954" s="0" t="s">
        <v>2430</v>
      </c>
      <c r="AB1954" s="0" t="s">
        <v>2431</v>
      </c>
      <c r="AC1954" s="0" t="s">
        <v>2432</v>
      </c>
      <c r="AD1954" s="0" t="s">
        <v>2433</v>
      </c>
      <c r="AE1954" s="0" t="s">
        <v>2437</v>
      </c>
      <c r="AF1954" s="0" t="s">
        <v>2438</v>
      </c>
    </row>
    <row r="1955" customFormat="false" ht="13.8" hidden="false" customHeight="false" outlineLevel="0" collapsed="false">
      <c r="A1955" s="0" t="s">
        <v>2545</v>
      </c>
      <c r="B1955" s="1" t="s">
        <v>2424</v>
      </c>
      <c r="C1955" s="0" t="s">
        <v>2546</v>
      </c>
      <c r="D1955" s="0" t="s">
        <v>14</v>
      </c>
      <c r="E1955" s="0" t="s">
        <v>2426</v>
      </c>
      <c r="F1955" s="0" t="s">
        <v>2427</v>
      </c>
      <c r="G1955" s="0" t="s">
        <v>2426</v>
      </c>
      <c r="H1955" s="0" t="s">
        <v>67</v>
      </c>
      <c r="I1955" s="0" t="s">
        <v>2439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2429</v>
      </c>
      <c r="AA1955" s="0" t="s">
        <v>2430</v>
      </c>
      <c r="AB1955" s="0" t="s">
        <v>2431</v>
      </c>
      <c r="AC1955" s="0" t="s">
        <v>2432</v>
      </c>
      <c r="AD1955" s="0" t="s">
        <v>2433</v>
      </c>
      <c r="AE1955" s="0" t="s">
        <v>2440</v>
      </c>
      <c r="AF1955" s="0" t="s">
        <v>2441</v>
      </c>
    </row>
    <row r="1956" customFormat="false" ht="13.8" hidden="false" customHeight="false" outlineLevel="0" collapsed="false">
      <c r="A1956" s="0" t="s">
        <v>2545</v>
      </c>
      <c r="B1956" s="1" t="s">
        <v>2424</v>
      </c>
      <c r="C1956" s="0" t="s">
        <v>2546</v>
      </c>
      <c r="D1956" s="0" t="s">
        <v>14</v>
      </c>
      <c r="E1956" s="0" t="s">
        <v>2426</v>
      </c>
      <c r="F1956" s="0" t="s">
        <v>2427</v>
      </c>
      <c r="G1956" s="0" t="s">
        <v>2426</v>
      </c>
      <c r="H1956" s="0" t="s">
        <v>221</v>
      </c>
      <c r="I1956" s="0" t="s">
        <v>2442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2429</v>
      </c>
      <c r="AA1956" s="0" t="s">
        <v>2430</v>
      </c>
      <c r="AB1956" s="0" t="s">
        <v>2431</v>
      </c>
      <c r="AC1956" s="0" t="s">
        <v>2432</v>
      </c>
      <c r="AD1956" s="0" t="s">
        <v>2433</v>
      </c>
      <c r="AE1956" s="0" t="s">
        <v>2443</v>
      </c>
      <c r="AF1956" s="0" t="s">
        <v>2444</v>
      </c>
    </row>
    <row r="1957" customFormat="false" ht="13.8" hidden="false" customHeight="false" outlineLevel="0" collapsed="false">
      <c r="A1957" s="0" t="s">
        <v>2545</v>
      </c>
      <c r="B1957" s="1" t="s">
        <v>2424</v>
      </c>
      <c r="C1957" s="0" t="s">
        <v>2546</v>
      </c>
      <c r="D1957" s="0" t="s">
        <v>14</v>
      </c>
      <c r="E1957" s="0" t="s">
        <v>2426</v>
      </c>
      <c r="F1957" s="0" t="s">
        <v>2427</v>
      </c>
      <c r="G1957" s="0" t="s">
        <v>2426</v>
      </c>
      <c r="H1957" s="0" t="s">
        <v>2445</v>
      </c>
      <c r="I1957" s="0" t="s">
        <v>2446</v>
      </c>
      <c r="J1957" s="0" t="s">
        <v>158</v>
      </c>
      <c r="K1957" s="0" t="s">
        <v>2445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2429</v>
      </c>
      <c r="AA1957" s="0" t="s">
        <v>2430</v>
      </c>
      <c r="AB1957" s="0" t="s">
        <v>2431</v>
      </c>
      <c r="AC1957" s="0" t="s">
        <v>2432</v>
      </c>
      <c r="AD1957" s="0" t="s">
        <v>2433</v>
      </c>
      <c r="AE1957" s="0" t="s">
        <v>2447</v>
      </c>
      <c r="AF1957" s="0" t="s">
        <v>2448</v>
      </c>
    </row>
    <row r="1958" customFormat="false" ht="13.8" hidden="false" customHeight="false" outlineLevel="0" collapsed="false">
      <c r="A1958" s="0" t="s">
        <v>2545</v>
      </c>
      <c r="B1958" s="1" t="s">
        <v>2424</v>
      </c>
      <c r="C1958" s="0" t="s">
        <v>2546</v>
      </c>
      <c r="D1958" s="0" t="s">
        <v>14</v>
      </c>
      <c r="E1958" s="0" t="s">
        <v>2426</v>
      </c>
      <c r="F1958" s="0" t="s">
        <v>2427</v>
      </c>
      <c r="G1958" s="0" t="s">
        <v>2426</v>
      </c>
      <c r="H1958" s="0" t="s">
        <v>2547</v>
      </c>
      <c r="I1958" s="0" t="s">
        <v>2548</v>
      </c>
      <c r="J1958" s="0" t="s">
        <v>38</v>
      </c>
      <c r="K1958" s="0" t="s">
        <v>2547</v>
      </c>
      <c r="L1958" s="0" t="s">
        <v>69</v>
      </c>
      <c r="M1958" s="0" t="s">
        <v>46</v>
      </c>
      <c r="N1958" s="0" t="s">
        <v>325</v>
      </c>
      <c r="O1958" s="0" t="s">
        <v>161</v>
      </c>
      <c r="P1958" s="0" t="s">
        <v>2549</v>
      </c>
      <c r="Q1958" s="0" t="s">
        <v>2451</v>
      </c>
      <c r="R1958" s="4" t="s">
        <v>44</v>
      </c>
      <c r="S1958" s="0" t="s">
        <v>46</v>
      </c>
      <c r="T1958" s="0" t="s">
        <v>46</v>
      </c>
      <c r="U1958" s="0" t="s">
        <v>2452</v>
      </c>
      <c r="V1958" s="0" t="n">
        <v>1</v>
      </c>
      <c r="X1958" s="4" t="s">
        <v>2453</v>
      </c>
      <c r="Y1958" s="0" t="n">
        <v>5500</v>
      </c>
      <c r="Z1958" s="0" t="s">
        <v>2429</v>
      </c>
      <c r="AA1958" s="0" t="s">
        <v>2430</v>
      </c>
      <c r="AB1958" s="0" t="s">
        <v>2431</v>
      </c>
      <c r="AC1958" s="0" t="s">
        <v>2432</v>
      </c>
      <c r="AD1958" s="0" t="s">
        <v>2433</v>
      </c>
      <c r="AE1958" s="0" t="s">
        <v>2550</v>
      </c>
      <c r="AF1958" s="0" t="s">
        <v>2551</v>
      </c>
    </row>
    <row r="1959" customFormat="false" ht="13.8" hidden="false" customHeight="false" outlineLevel="0" collapsed="false">
      <c r="A1959" s="0" t="s">
        <v>2545</v>
      </c>
      <c r="B1959" s="1" t="s">
        <v>2424</v>
      </c>
      <c r="C1959" s="0" t="s">
        <v>2546</v>
      </c>
      <c r="D1959" s="0" t="s">
        <v>14</v>
      </c>
      <c r="E1959" s="0" t="s">
        <v>2426</v>
      </c>
      <c r="F1959" s="0" t="s">
        <v>2427</v>
      </c>
      <c r="G1959" s="0" t="s">
        <v>2426</v>
      </c>
      <c r="H1959" s="0" t="s">
        <v>2552</v>
      </c>
      <c r="I1959" s="0" t="s">
        <v>2553</v>
      </c>
      <c r="J1959" s="0" t="s">
        <v>38</v>
      </c>
      <c r="K1959" s="0" t="s">
        <v>2552</v>
      </c>
      <c r="L1959" s="0" t="s">
        <v>69</v>
      </c>
      <c r="M1959" s="0" t="s">
        <v>46</v>
      </c>
      <c r="N1959" s="0" t="s">
        <v>325</v>
      </c>
      <c r="O1959" s="0" t="s">
        <v>161</v>
      </c>
      <c r="P1959" s="0" t="s">
        <v>2549</v>
      </c>
      <c r="Q1959" s="0" t="s">
        <v>2451</v>
      </c>
      <c r="R1959" s="4" t="s">
        <v>44</v>
      </c>
      <c r="S1959" s="0" t="s">
        <v>46</v>
      </c>
      <c r="T1959" s="0" t="s">
        <v>46</v>
      </c>
      <c r="U1959" s="0" t="s">
        <v>2452</v>
      </c>
      <c r="V1959" s="0" t="n">
        <v>2</v>
      </c>
      <c r="X1959" s="4" t="s">
        <v>2453</v>
      </c>
      <c r="Y1959" s="0" t="n">
        <v>5500</v>
      </c>
      <c r="Z1959" s="0" t="s">
        <v>2429</v>
      </c>
      <c r="AA1959" s="0" t="s">
        <v>2430</v>
      </c>
      <c r="AB1959" s="0" t="s">
        <v>2431</v>
      </c>
      <c r="AC1959" s="0" t="s">
        <v>2432</v>
      </c>
      <c r="AD1959" s="0" t="s">
        <v>2433</v>
      </c>
      <c r="AE1959" s="0" t="s">
        <v>2554</v>
      </c>
      <c r="AF1959" s="0" t="s">
        <v>2555</v>
      </c>
    </row>
    <row r="1960" customFormat="false" ht="13.8" hidden="false" customHeight="false" outlineLevel="0" collapsed="false">
      <c r="A1960" s="0" t="s">
        <v>2545</v>
      </c>
      <c r="B1960" s="1" t="s">
        <v>2424</v>
      </c>
      <c r="C1960" s="0" t="s">
        <v>2546</v>
      </c>
      <c r="D1960" s="0" t="s">
        <v>14</v>
      </c>
      <c r="E1960" s="0" t="s">
        <v>2426</v>
      </c>
      <c r="F1960" s="0" t="s">
        <v>2427</v>
      </c>
      <c r="G1960" s="0" t="s">
        <v>2426</v>
      </c>
      <c r="H1960" s="0" t="s">
        <v>2556</v>
      </c>
      <c r="I1960" s="0" t="s">
        <v>2557</v>
      </c>
      <c r="J1960" s="0" t="s">
        <v>38</v>
      </c>
      <c r="K1960" s="0" t="s">
        <v>2556</v>
      </c>
      <c r="L1960" s="0" t="s">
        <v>69</v>
      </c>
      <c r="M1960" s="0" t="s">
        <v>46</v>
      </c>
      <c r="N1960" s="0" t="s">
        <v>325</v>
      </c>
      <c r="O1960" s="0" t="s">
        <v>161</v>
      </c>
      <c r="P1960" s="0" t="s">
        <v>2549</v>
      </c>
      <c r="Q1960" s="0" t="s">
        <v>2451</v>
      </c>
      <c r="R1960" s="4" t="s">
        <v>44</v>
      </c>
      <c r="S1960" s="0" t="s">
        <v>46</v>
      </c>
      <c r="T1960" s="0" t="s">
        <v>46</v>
      </c>
      <c r="U1960" s="0" t="s">
        <v>2452</v>
      </c>
      <c r="V1960" s="0" t="n">
        <v>3</v>
      </c>
      <c r="X1960" s="4" t="s">
        <v>2453</v>
      </c>
      <c r="Y1960" s="0" t="n">
        <v>5500</v>
      </c>
      <c r="Z1960" s="0" t="s">
        <v>2429</v>
      </c>
      <c r="AA1960" s="0" t="s">
        <v>2430</v>
      </c>
      <c r="AB1960" s="0" t="s">
        <v>2431</v>
      </c>
      <c r="AC1960" s="0" t="s">
        <v>2432</v>
      </c>
      <c r="AD1960" s="0" t="s">
        <v>2433</v>
      </c>
      <c r="AE1960" s="0" t="s">
        <v>2558</v>
      </c>
      <c r="AF1960" s="0" t="s">
        <v>2559</v>
      </c>
    </row>
    <row r="1961" customFormat="false" ht="13.8" hidden="false" customHeight="false" outlineLevel="0" collapsed="false">
      <c r="A1961" s="0" t="s">
        <v>2545</v>
      </c>
      <c r="B1961" s="1" t="s">
        <v>2424</v>
      </c>
      <c r="C1961" s="0" t="s">
        <v>2546</v>
      </c>
      <c r="D1961" s="0" t="s">
        <v>14</v>
      </c>
      <c r="E1961" s="0" t="s">
        <v>2426</v>
      </c>
      <c r="F1961" s="0" t="s">
        <v>2427</v>
      </c>
      <c r="G1961" s="0" t="s">
        <v>2426</v>
      </c>
      <c r="H1961" s="0" t="s">
        <v>2560</v>
      </c>
      <c r="I1961" s="0" t="s">
        <v>2561</v>
      </c>
      <c r="J1961" s="0" t="s">
        <v>38</v>
      </c>
      <c r="K1961" s="0" t="s">
        <v>2560</v>
      </c>
      <c r="L1961" s="0" t="s">
        <v>69</v>
      </c>
      <c r="M1961" s="0" t="s">
        <v>46</v>
      </c>
      <c r="N1961" s="0" t="s">
        <v>325</v>
      </c>
      <c r="O1961" s="0" t="s">
        <v>161</v>
      </c>
      <c r="P1961" s="0" t="s">
        <v>2549</v>
      </c>
      <c r="Q1961" s="0" t="s">
        <v>2451</v>
      </c>
      <c r="R1961" s="4" t="s">
        <v>44</v>
      </c>
      <c r="S1961" s="0" t="s">
        <v>46</v>
      </c>
      <c r="T1961" s="0" t="s">
        <v>46</v>
      </c>
      <c r="U1961" s="0" t="s">
        <v>2452</v>
      </c>
      <c r="V1961" s="0" t="n">
        <v>4</v>
      </c>
      <c r="X1961" s="4" t="s">
        <v>2453</v>
      </c>
      <c r="Y1961" s="0" t="n">
        <v>5500</v>
      </c>
      <c r="Z1961" s="0" t="s">
        <v>2429</v>
      </c>
      <c r="AA1961" s="0" t="s">
        <v>2430</v>
      </c>
      <c r="AB1961" s="0" t="s">
        <v>2431</v>
      </c>
      <c r="AC1961" s="0" t="s">
        <v>2432</v>
      </c>
      <c r="AD1961" s="0" t="s">
        <v>2433</v>
      </c>
      <c r="AE1961" s="0" t="s">
        <v>2562</v>
      </c>
      <c r="AF1961" s="0" t="s">
        <v>2563</v>
      </c>
    </row>
    <row r="1962" customFormat="false" ht="13.8" hidden="false" customHeight="false" outlineLevel="0" collapsed="false">
      <c r="A1962" s="0" t="s">
        <v>2545</v>
      </c>
      <c r="B1962" s="1" t="s">
        <v>2424</v>
      </c>
      <c r="C1962" s="0" t="s">
        <v>2546</v>
      </c>
      <c r="D1962" s="0" t="s">
        <v>14</v>
      </c>
      <c r="E1962" s="0" t="s">
        <v>2426</v>
      </c>
      <c r="F1962" s="0" t="s">
        <v>2427</v>
      </c>
      <c r="G1962" s="0" t="s">
        <v>2426</v>
      </c>
      <c r="H1962" s="0" t="s">
        <v>2564</v>
      </c>
      <c r="I1962" s="0" t="s">
        <v>2565</v>
      </c>
      <c r="J1962" s="0" t="s">
        <v>38</v>
      </c>
      <c r="K1962" s="0" t="s">
        <v>2564</v>
      </c>
      <c r="L1962" s="0" t="s">
        <v>69</v>
      </c>
      <c r="M1962" s="0" t="s">
        <v>46</v>
      </c>
      <c r="N1962" s="0" t="s">
        <v>325</v>
      </c>
      <c r="O1962" s="0" t="s">
        <v>161</v>
      </c>
      <c r="P1962" s="0" t="s">
        <v>2549</v>
      </c>
      <c r="Q1962" s="0" t="s">
        <v>2451</v>
      </c>
      <c r="R1962" s="4" t="s">
        <v>44</v>
      </c>
      <c r="S1962" s="0" t="s">
        <v>46</v>
      </c>
      <c r="T1962" s="0" t="s">
        <v>46</v>
      </c>
      <c r="U1962" s="0" t="s">
        <v>2452</v>
      </c>
      <c r="V1962" s="0" t="n">
        <v>5</v>
      </c>
      <c r="X1962" s="4" t="s">
        <v>2453</v>
      </c>
      <c r="Y1962" s="0" t="n">
        <v>5500</v>
      </c>
      <c r="Z1962" s="0" t="s">
        <v>2429</v>
      </c>
      <c r="AA1962" s="0" t="s">
        <v>2430</v>
      </c>
      <c r="AB1962" s="0" t="s">
        <v>2431</v>
      </c>
      <c r="AC1962" s="0" t="s">
        <v>2432</v>
      </c>
      <c r="AD1962" s="0" t="s">
        <v>2433</v>
      </c>
      <c r="AE1962" s="0" t="s">
        <v>2566</v>
      </c>
      <c r="AF1962" s="0" t="s">
        <v>2567</v>
      </c>
    </row>
    <row r="1963" customFormat="false" ht="13.8" hidden="false" customHeight="false" outlineLevel="0" collapsed="false">
      <c r="A1963" s="0" t="s">
        <v>2545</v>
      </c>
      <c r="B1963" s="1" t="s">
        <v>2424</v>
      </c>
      <c r="C1963" s="0" t="s">
        <v>2546</v>
      </c>
      <c r="D1963" s="0" t="s">
        <v>14</v>
      </c>
      <c r="E1963" s="0" t="s">
        <v>2426</v>
      </c>
      <c r="F1963" s="0" t="s">
        <v>2427</v>
      </c>
      <c r="G1963" s="0" t="s">
        <v>2426</v>
      </c>
      <c r="H1963" s="0" t="s">
        <v>2568</v>
      </c>
      <c r="I1963" s="0" t="s">
        <v>2569</v>
      </c>
      <c r="J1963" s="0" t="s">
        <v>38</v>
      </c>
      <c r="K1963" s="0" t="s">
        <v>2568</v>
      </c>
      <c r="L1963" s="0" t="s">
        <v>69</v>
      </c>
      <c r="M1963" s="0" t="s">
        <v>46</v>
      </c>
      <c r="N1963" s="0" t="s">
        <v>325</v>
      </c>
      <c r="O1963" s="0" t="s">
        <v>161</v>
      </c>
      <c r="P1963" s="0" t="s">
        <v>2549</v>
      </c>
      <c r="Q1963" s="0" t="s">
        <v>2451</v>
      </c>
      <c r="R1963" s="4" t="s">
        <v>44</v>
      </c>
      <c r="S1963" s="0" t="s">
        <v>46</v>
      </c>
      <c r="T1963" s="0" t="s">
        <v>46</v>
      </c>
      <c r="U1963" s="0" t="s">
        <v>2452</v>
      </c>
      <c r="V1963" s="0" t="n">
        <v>6</v>
      </c>
      <c r="X1963" s="4" t="s">
        <v>2453</v>
      </c>
      <c r="Y1963" s="0" t="n">
        <v>5500</v>
      </c>
      <c r="Z1963" s="0" t="s">
        <v>2429</v>
      </c>
      <c r="AA1963" s="0" t="s">
        <v>2430</v>
      </c>
      <c r="AB1963" s="0" t="s">
        <v>2431</v>
      </c>
      <c r="AC1963" s="0" t="s">
        <v>2432</v>
      </c>
      <c r="AD1963" s="0" t="s">
        <v>2433</v>
      </c>
      <c r="AE1963" s="0" t="s">
        <v>2570</v>
      </c>
      <c r="AF1963" s="0" t="s">
        <v>2571</v>
      </c>
    </row>
    <row r="1964" customFormat="false" ht="13.8" hidden="false" customHeight="false" outlineLevel="0" collapsed="false">
      <c r="A1964" s="0" t="s">
        <v>2545</v>
      </c>
      <c r="B1964" s="1" t="s">
        <v>2424</v>
      </c>
      <c r="C1964" s="0" t="s">
        <v>2546</v>
      </c>
      <c r="D1964" s="0" t="s">
        <v>14</v>
      </c>
      <c r="E1964" s="0" t="s">
        <v>2426</v>
      </c>
      <c r="F1964" s="0" t="s">
        <v>2427</v>
      </c>
      <c r="G1964" s="0" t="s">
        <v>2426</v>
      </c>
      <c r="H1964" s="0" t="s">
        <v>2572</v>
      </c>
      <c r="I1964" s="0" t="s">
        <v>2573</v>
      </c>
      <c r="J1964" s="0" t="s">
        <v>52</v>
      </c>
      <c r="K1964" s="0" t="s">
        <v>2572</v>
      </c>
      <c r="L1964" s="0" t="s">
        <v>69</v>
      </c>
      <c r="M1964" s="0" t="s">
        <v>46</v>
      </c>
      <c r="N1964" s="0" t="s">
        <v>325</v>
      </c>
      <c r="O1964" s="0" t="s">
        <v>2478</v>
      </c>
      <c r="P1964" s="0" t="s">
        <v>2549</v>
      </c>
      <c r="Q1964" s="0" t="s">
        <v>2451</v>
      </c>
      <c r="R1964" s="4" t="s">
        <v>44</v>
      </c>
      <c r="S1964" s="0" t="s">
        <v>46</v>
      </c>
      <c r="T1964" s="0" t="s">
        <v>46</v>
      </c>
      <c r="U1964" s="0" t="s">
        <v>2452</v>
      </c>
      <c r="V1964" s="0" t="n">
        <v>1</v>
      </c>
      <c r="X1964" s="4" t="s">
        <v>2453</v>
      </c>
      <c r="Y1964" s="0" t="n">
        <v>5500</v>
      </c>
      <c r="Z1964" s="0" t="s">
        <v>2429</v>
      </c>
      <c r="AA1964" s="0" t="s">
        <v>2430</v>
      </c>
      <c r="AB1964" s="0" t="s">
        <v>2431</v>
      </c>
      <c r="AC1964" s="0" t="s">
        <v>2432</v>
      </c>
      <c r="AD1964" s="0" t="s">
        <v>2433</v>
      </c>
      <c r="AE1964" s="0" t="s">
        <v>2574</v>
      </c>
      <c r="AF1964" s="0" t="s">
        <v>2575</v>
      </c>
    </row>
    <row r="1965" customFormat="false" ht="13.8" hidden="false" customHeight="false" outlineLevel="0" collapsed="false">
      <c r="A1965" s="0" t="s">
        <v>2545</v>
      </c>
      <c r="B1965" s="1" t="s">
        <v>2424</v>
      </c>
      <c r="C1965" s="0" t="s">
        <v>2546</v>
      </c>
      <c r="D1965" s="0" t="s">
        <v>14</v>
      </c>
      <c r="E1965" s="0" t="s">
        <v>2426</v>
      </c>
      <c r="F1965" s="0" t="s">
        <v>2427</v>
      </c>
      <c r="G1965" s="0" t="s">
        <v>2426</v>
      </c>
      <c r="H1965" s="0" t="s">
        <v>2576</v>
      </c>
      <c r="I1965" s="0" t="s">
        <v>2577</v>
      </c>
      <c r="J1965" s="0" t="s">
        <v>52</v>
      </c>
      <c r="K1965" s="0" t="s">
        <v>2576</v>
      </c>
      <c r="L1965" s="0" t="s">
        <v>69</v>
      </c>
      <c r="M1965" s="0" t="s">
        <v>46</v>
      </c>
      <c r="N1965" s="0" t="s">
        <v>325</v>
      </c>
      <c r="O1965" s="0" t="s">
        <v>2478</v>
      </c>
      <c r="P1965" s="0" t="s">
        <v>2549</v>
      </c>
      <c r="Q1965" s="0" t="s">
        <v>2451</v>
      </c>
      <c r="R1965" s="4" t="s">
        <v>44</v>
      </c>
      <c r="S1965" s="0" t="s">
        <v>46</v>
      </c>
      <c r="T1965" s="0" t="s">
        <v>46</v>
      </c>
      <c r="U1965" s="0" t="s">
        <v>2452</v>
      </c>
      <c r="V1965" s="0" t="n">
        <v>2</v>
      </c>
      <c r="X1965" s="4" t="s">
        <v>2453</v>
      </c>
      <c r="Y1965" s="0" t="n">
        <v>5500</v>
      </c>
      <c r="Z1965" s="0" t="s">
        <v>2429</v>
      </c>
      <c r="AA1965" s="0" t="s">
        <v>2430</v>
      </c>
      <c r="AB1965" s="0" t="s">
        <v>2431</v>
      </c>
      <c r="AC1965" s="0" t="s">
        <v>2432</v>
      </c>
      <c r="AD1965" s="0" t="s">
        <v>2433</v>
      </c>
      <c r="AE1965" s="0" t="s">
        <v>2578</v>
      </c>
      <c r="AF1965" s="0" t="s">
        <v>2579</v>
      </c>
    </row>
    <row r="1966" customFormat="false" ht="13.8" hidden="false" customHeight="false" outlineLevel="0" collapsed="false">
      <c r="A1966" s="0" t="s">
        <v>2545</v>
      </c>
      <c r="B1966" s="1" t="s">
        <v>2424</v>
      </c>
      <c r="C1966" s="0" t="s">
        <v>2546</v>
      </c>
      <c r="D1966" s="0" t="s">
        <v>14</v>
      </c>
      <c r="E1966" s="0" t="s">
        <v>2426</v>
      </c>
      <c r="F1966" s="0" t="s">
        <v>2427</v>
      </c>
      <c r="G1966" s="0" t="s">
        <v>2426</v>
      </c>
      <c r="H1966" s="0" t="s">
        <v>2580</v>
      </c>
      <c r="I1966" s="0" t="s">
        <v>2581</v>
      </c>
      <c r="J1966" s="0" t="s">
        <v>52</v>
      </c>
      <c r="K1966" s="0" t="s">
        <v>2580</v>
      </c>
      <c r="L1966" s="0" t="s">
        <v>69</v>
      </c>
      <c r="M1966" s="0" t="s">
        <v>46</v>
      </c>
      <c r="N1966" s="0" t="s">
        <v>325</v>
      </c>
      <c r="O1966" s="0" t="s">
        <v>2478</v>
      </c>
      <c r="P1966" s="0" t="s">
        <v>2549</v>
      </c>
      <c r="Q1966" s="0" t="s">
        <v>2451</v>
      </c>
      <c r="R1966" s="4" t="s">
        <v>44</v>
      </c>
      <c r="S1966" s="0" t="s">
        <v>46</v>
      </c>
      <c r="T1966" s="0" t="s">
        <v>46</v>
      </c>
      <c r="U1966" s="0" t="s">
        <v>2452</v>
      </c>
      <c r="V1966" s="0" t="n">
        <v>3</v>
      </c>
      <c r="X1966" s="4" t="s">
        <v>2453</v>
      </c>
      <c r="Y1966" s="0" t="n">
        <v>5500</v>
      </c>
      <c r="Z1966" s="0" t="s">
        <v>2429</v>
      </c>
      <c r="AA1966" s="0" t="s">
        <v>2430</v>
      </c>
      <c r="AB1966" s="0" t="s">
        <v>2431</v>
      </c>
      <c r="AC1966" s="0" t="s">
        <v>2432</v>
      </c>
      <c r="AD1966" s="0" t="s">
        <v>2433</v>
      </c>
      <c r="AE1966" s="0" t="s">
        <v>2582</v>
      </c>
      <c r="AF1966" s="0" t="s">
        <v>2583</v>
      </c>
    </row>
    <row r="1967" customFormat="false" ht="13.8" hidden="false" customHeight="false" outlineLevel="0" collapsed="false">
      <c r="A1967" s="0" t="s">
        <v>2545</v>
      </c>
      <c r="B1967" s="1" t="s">
        <v>2424</v>
      </c>
      <c r="C1967" s="0" t="s">
        <v>2546</v>
      </c>
      <c r="D1967" s="0" t="s">
        <v>14</v>
      </c>
      <c r="E1967" s="0" t="s">
        <v>2426</v>
      </c>
      <c r="F1967" s="0" t="s">
        <v>2427</v>
      </c>
      <c r="G1967" s="0" t="s">
        <v>2426</v>
      </c>
      <c r="H1967" s="0" t="s">
        <v>2584</v>
      </c>
      <c r="I1967" s="0" t="s">
        <v>2585</v>
      </c>
      <c r="J1967" s="0" t="s">
        <v>52</v>
      </c>
      <c r="K1967" s="0" t="s">
        <v>2584</v>
      </c>
      <c r="L1967" s="0" t="s">
        <v>69</v>
      </c>
      <c r="M1967" s="0" t="s">
        <v>46</v>
      </c>
      <c r="N1967" s="0" t="s">
        <v>325</v>
      </c>
      <c r="O1967" s="0" t="s">
        <v>2478</v>
      </c>
      <c r="P1967" s="0" t="s">
        <v>2549</v>
      </c>
      <c r="Q1967" s="0" t="s">
        <v>2451</v>
      </c>
      <c r="R1967" s="4" t="s">
        <v>44</v>
      </c>
      <c r="S1967" s="0" t="s">
        <v>46</v>
      </c>
      <c r="T1967" s="0" t="s">
        <v>46</v>
      </c>
      <c r="U1967" s="0" t="s">
        <v>2452</v>
      </c>
      <c r="V1967" s="0" t="n">
        <v>4</v>
      </c>
      <c r="X1967" s="4" t="s">
        <v>2453</v>
      </c>
      <c r="Y1967" s="0" t="n">
        <v>5500</v>
      </c>
      <c r="Z1967" s="0" t="s">
        <v>2429</v>
      </c>
      <c r="AA1967" s="0" t="s">
        <v>2430</v>
      </c>
      <c r="AB1967" s="0" t="s">
        <v>2431</v>
      </c>
      <c r="AC1967" s="0" t="s">
        <v>2432</v>
      </c>
      <c r="AD1967" s="0" t="s">
        <v>2433</v>
      </c>
      <c r="AE1967" s="0" t="s">
        <v>2586</v>
      </c>
      <c r="AF1967" s="0" t="s">
        <v>2587</v>
      </c>
    </row>
    <row r="1968" customFormat="false" ht="13.8" hidden="false" customHeight="false" outlineLevel="0" collapsed="false">
      <c r="A1968" s="0" t="s">
        <v>2545</v>
      </c>
      <c r="B1968" s="1" t="s">
        <v>2424</v>
      </c>
      <c r="C1968" s="0" t="s">
        <v>2546</v>
      </c>
      <c r="D1968" s="0" t="s">
        <v>14</v>
      </c>
      <c r="E1968" s="0" t="s">
        <v>2426</v>
      </c>
      <c r="F1968" s="0" t="s">
        <v>2427</v>
      </c>
      <c r="G1968" s="0" t="s">
        <v>2426</v>
      </c>
      <c r="H1968" s="0" t="s">
        <v>2588</v>
      </c>
      <c r="I1968" s="0" t="s">
        <v>2589</v>
      </c>
      <c r="J1968" s="0" t="s">
        <v>52</v>
      </c>
      <c r="K1968" s="0" t="s">
        <v>2588</v>
      </c>
      <c r="L1968" s="0" t="s">
        <v>69</v>
      </c>
      <c r="M1968" s="0" t="s">
        <v>46</v>
      </c>
      <c r="N1968" s="0" t="s">
        <v>325</v>
      </c>
      <c r="O1968" s="0" t="s">
        <v>2478</v>
      </c>
      <c r="P1968" s="0" t="s">
        <v>2549</v>
      </c>
      <c r="Q1968" s="0" t="s">
        <v>2451</v>
      </c>
      <c r="R1968" s="4" t="s">
        <v>44</v>
      </c>
      <c r="S1968" s="0" t="s">
        <v>46</v>
      </c>
      <c r="T1968" s="0" t="s">
        <v>46</v>
      </c>
      <c r="U1968" s="0" t="s">
        <v>2452</v>
      </c>
      <c r="V1968" s="0" t="n">
        <v>5</v>
      </c>
      <c r="X1968" s="4" t="s">
        <v>2453</v>
      </c>
      <c r="Y1968" s="0" t="n">
        <v>5500</v>
      </c>
      <c r="Z1968" s="0" t="s">
        <v>2429</v>
      </c>
      <c r="AA1968" s="0" t="s">
        <v>2430</v>
      </c>
      <c r="AB1968" s="0" t="s">
        <v>2431</v>
      </c>
      <c r="AC1968" s="0" t="s">
        <v>2432</v>
      </c>
      <c r="AD1968" s="0" t="s">
        <v>2433</v>
      </c>
      <c r="AE1968" s="0" t="s">
        <v>2590</v>
      </c>
      <c r="AF1968" s="0" t="s">
        <v>2591</v>
      </c>
    </row>
    <row r="1969" customFormat="false" ht="13.8" hidden="false" customHeight="false" outlineLevel="0" collapsed="false">
      <c r="A1969" s="0" t="s">
        <v>2545</v>
      </c>
      <c r="B1969" s="1" t="s">
        <v>2424</v>
      </c>
      <c r="C1969" s="0" t="s">
        <v>2546</v>
      </c>
      <c r="D1969" s="0" t="s">
        <v>14</v>
      </c>
      <c r="E1969" s="0" t="s">
        <v>2426</v>
      </c>
      <c r="F1969" s="0" t="s">
        <v>2427</v>
      </c>
      <c r="G1969" s="0" t="s">
        <v>2426</v>
      </c>
      <c r="H1969" s="0" t="s">
        <v>2592</v>
      </c>
      <c r="I1969" s="0" t="s">
        <v>2593</v>
      </c>
      <c r="J1969" s="0" t="s">
        <v>52</v>
      </c>
      <c r="K1969" s="0" t="s">
        <v>2592</v>
      </c>
      <c r="L1969" s="0" t="s">
        <v>69</v>
      </c>
      <c r="M1969" s="0" t="s">
        <v>46</v>
      </c>
      <c r="N1969" s="0" t="s">
        <v>325</v>
      </c>
      <c r="O1969" s="0" t="s">
        <v>2478</v>
      </c>
      <c r="P1969" s="0" t="s">
        <v>2549</v>
      </c>
      <c r="Q1969" s="0" t="s">
        <v>2451</v>
      </c>
      <c r="R1969" s="4" t="s">
        <v>44</v>
      </c>
      <c r="S1969" s="0" t="s">
        <v>46</v>
      </c>
      <c r="T1969" s="0" t="s">
        <v>46</v>
      </c>
      <c r="U1969" s="0" t="s">
        <v>2452</v>
      </c>
      <c r="V1969" s="0" t="n">
        <v>6</v>
      </c>
      <c r="X1969" s="4" t="s">
        <v>2453</v>
      </c>
      <c r="Y1969" s="0" t="n">
        <v>5500</v>
      </c>
      <c r="Z1969" s="0" t="s">
        <v>2429</v>
      </c>
      <c r="AA1969" s="0" t="s">
        <v>2430</v>
      </c>
      <c r="AB1969" s="0" t="s">
        <v>2431</v>
      </c>
      <c r="AC1969" s="0" t="s">
        <v>2432</v>
      </c>
      <c r="AD1969" s="0" t="s">
        <v>2433</v>
      </c>
      <c r="AE1969" s="0" t="s">
        <v>2594</v>
      </c>
      <c r="AF1969" s="0" t="s">
        <v>2595</v>
      </c>
    </row>
    <row r="1970" customFormat="false" ht="13.8" hidden="false" customHeight="false" outlineLevel="0" collapsed="false">
      <c r="A1970" s="0" t="s">
        <v>2545</v>
      </c>
      <c r="B1970" s="1" t="s">
        <v>2424</v>
      </c>
      <c r="C1970" s="0" t="s">
        <v>2546</v>
      </c>
      <c r="D1970" s="0" t="s">
        <v>14</v>
      </c>
      <c r="E1970" s="0" t="s">
        <v>2426</v>
      </c>
      <c r="F1970" s="0" t="s">
        <v>2427</v>
      </c>
      <c r="G1970" s="0" t="s">
        <v>2426</v>
      </c>
      <c r="H1970" s="0" t="s">
        <v>2596</v>
      </c>
      <c r="I1970" s="0" t="s">
        <v>2597</v>
      </c>
      <c r="J1970" s="0" t="s">
        <v>52</v>
      </c>
      <c r="K1970" s="0" t="s">
        <v>2596</v>
      </c>
      <c r="L1970" s="0" t="s">
        <v>69</v>
      </c>
      <c r="M1970" s="0" t="s">
        <v>46</v>
      </c>
      <c r="N1970" s="0" t="s">
        <v>325</v>
      </c>
      <c r="O1970" s="0" t="s">
        <v>2503</v>
      </c>
      <c r="P1970" s="0" t="s">
        <v>2549</v>
      </c>
      <c r="Q1970" s="0" t="s">
        <v>2451</v>
      </c>
      <c r="R1970" s="4" t="s">
        <v>44</v>
      </c>
      <c r="S1970" s="0" t="s">
        <v>46</v>
      </c>
      <c r="T1970" s="0" t="s">
        <v>46</v>
      </c>
      <c r="U1970" s="0" t="s">
        <v>2452</v>
      </c>
      <c r="V1970" s="0" t="n">
        <v>1</v>
      </c>
      <c r="X1970" s="4" t="s">
        <v>2453</v>
      </c>
      <c r="Y1970" s="0" t="n">
        <v>5500</v>
      </c>
      <c r="Z1970" s="0" t="s">
        <v>2429</v>
      </c>
      <c r="AA1970" s="0" t="s">
        <v>2430</v>
      </c>
      <c r="AB1970" s="0" t="s">
        <v>2431</v>
      </c>
      <c r="AC1970" s="0" t="s">
        <v>2432</v>
      </c>
      <c r="AD1970" s="0" t="s">
        <v>2433</v>
      </c>
      <c r="AE1970" s="0" t="s">
        <v>2598</v>
      </c>
      <c r="AF1970" s="0" t="s">
        <v>2599</v>
      </c>
    </row>
    <row r="1971" customFormat="false" ht="13.8" hidden="false" customHeight="false" outlineLevel="0" collapsed="false">
      <c r="A1971" s="0" t="s">
        <v>2545</v>
      </c>
      <c r="B1971" s="1" t="s">
        <v>2424</v>
      </c>
      <c r="C1971" s="0" t="s">
        <v>2546</v>
      </c>
      <c r="D1971" s="0" t="s">
        <v>14</v>
      </c>
      <c r="E1971" s="0" t="s">
        <v>2426</v>
      </c>
      <c r="F1971" s="0" t="s">
        <v>2427</v>
      </c>
      <c r="G1971" s="0" t="s">
        <v>2426</v>
      </c>
      <c r="H1971" s="0" t="s">
        <v>2600</v>
      </c>
      <c r="I1971" s="0" t="s">
        <v>2601</v>
      </c>
      <c r="J1971" s="0" t="s">
        <v>52</v>
      </c>
      <c r="K1971" s="0" t="s">
        <v>2600</v>
      </c>
      <c r="L1971" s="0" t="s">
        <v>69</v>
      </c>
      <c r="M1971" s="0" t="s">
        <v>46</v>
      </c>
      <c r="N1971" s="0" t="s">
        <v>325</v>
      </c>
      <c r="O1971" s="0" t="s">
        <v>2503</v>
      </c>
      <c r="P1971" s="0" t="s">
        <v>2549</v>
      </c>
      <c r="Q1971" s="0" t="s">
        <v>2451</v>
      </c>
      <c r="R1971" s="4" t="s">
        <v>44</v>
      </c>
      <c r="S1971" s="0" t="s">
        <v>46</v>
      </c>
      <c r="T1971" s="0" t="s">
        <v>46</v>
      </c>
      <c r="U1971" s="0" t="s">
        <v>2452</v>
      </c>
      <c r="V1971" s="0" t="n">
        <v>2</v>
      </c>
      <c r="X1971" s="4" t="s">
        <v>2453</v>
      </c>
      <c r="Y1971" s="0" t="n">
        <v>5500</v>
      </c>
      <c r="Z1971" s="0" t="s">
        <v>2429</v>
      </c>
      <c r="AA1971" s="0" t="s">
        <v>2430</v>
      </c>
      <c r="AB1971" s="0" t="s">
        <v>2431</v>
      </c>
      <c r="AC1971" s="0" t="s">
        <v>2432</v>
      </c>
      <c r="AD1971" s="0" t="s">
        <v>2433</v>
      </c>
      <c r="AE1971" s="0" t="s">
        <v>2602</v>
      </c>
      <c r="AF1971" s="0" t="s">
        <v>2603</v>
      </c>
    </row>
    <row r="1972" customFormat="false" ht="13.8" hidden="false" customHeight="false" outlineLevel="0" collapsed="false">
      <c r="A1972" s="0" t="s">
        <v>2545</v>
      </c>
      <c r="B1972" s="1" t="s">
        <v>2424</v>
      </c>
      <c r="C1972" s="0" t="s">
        <v>2546</v>
      </c>
      <c r="D1972" s="0" t="s">
        <v>14</v>
      </c>
      <c r="E1972" s="0" t="s">
        <v>2426</v>
      </c>
      <c r="F1972" s="0" t="s">
        <v>2427</v>
      </c>
      <c r="G1972" s="0" t="s">
        <v>2426</v>
      </c>
      <c r="H1972" s="0" t="s">
        <v>2604</v>
      </c>
      <c r="I1972" s="0" t="s">
        <v>2605</v>
      </c>
      <c r="J1972" s="0" t="s">
        <v>52</v>
      </c>
      <c r="K1972" s="0" t="s">
        <v>2604</v>
      </c>
      <c r="L1972" s="0" t="s">
        <v>69</v>
      </c>
      <c r="M1972" s="0" t="s">
        <v>46</v>
      </c>
      <c r="N1972" s="0" t="s">
        <v>325</v>
      </c>
      <c r="O1972" s="0" t="s">
        <v>2503</v>
      </c>
      <c r="P1972" s="0" t="s">
        <v>2549</v>
      </c>
      <c r="Q1972" s="0" t="s">
        <v>2451</v>
      </c>
      <c r="R1972" s="4" t="s">
        <v>44</v>
      </c>
      <c r="S1972" s="0" t="s">
        <v>46</v>
      </c>
      <c r="T1972" s="0" t="s">
        <v>46</v>
      </c>
      <c r="U1972" s="0" t="s">
        <v>2452</v>
      </c>
      <c r="V1972" s="0" t="n">
        <v>3</v>
      </c>
      <c r="X1972" s="4" t="s">
        <v>2453</v>
      </c>
      <c r="Y1972" s="0" t="n">
        <v>5500</v>
      </c>
      <c r="Z1972" s="0" t="s">
        <v>2429</v>
      </c>
      <c r="AA1972" s="0" t="s">
        <v>2430</v>
      </c>
      <c r="AB1972" s="0" t="s">
        <v>2431</v>
      </c>
      <c r="AC1972" s="0" t="s">
        <v>2432</v>
      </c>
      <c r="AD1972" s="0" t="s">
        <v>2433</v>
      </c>
      <c r="AE1972" s="0" t="s">
        <v>2606</v>
      </c>
      <c r="AF1972" s="0" t="s">
        <v>2607</v>
      </c>
    </row>
    <row r="1973" customFormat="false" ht="13.8" hidden="false" customHeight="false" outlineLevel="0" collapsed="false">
      <c r="A1973" s="0" t="s">
        <v>2545</v>
      </c>
      <c r="B1973" s="1" t="s">
        <v>2424</v>
      </c>
      <c r="C1973" s="0" t="s">
        <v>2546</v>
      </c>
      <c r="D1973" s="0" t="s">
        <v>14</v>
      </c>
      <c r="E1973" s="0" t="s">
        <v>2426</v>
      </c>
      <c r="F1973" s="0" t="s">
        <v>2427</v>
      </c>
      <c r="G1973" s="0" t="s">
        <v>2426</v>
      </c>
      <c r="H1973" s="0" t="s">
        <v>2608</v>
      </c>
      <c r="I1973" s="0" t="s">
        <v>2609</v>
      </c>
      <c r="J1973" s="0" t="s">
        <v>52</v>
      </c>
      <c r="K1973" s="0" t="s">
        <v>2608</v>
      </c>
      <c r="L1973" s="0" t="s">
        <v>69</v>
      </c>
      <c r="M1973" s="0" t="s">
        <v>46</v>
      </c>
      <c r="N1973" s="0" t="s">
        <v>325</v>
      </c>
      <c r="O1973" s="0" t="s">
        <v>2503</v>
      </c>
      <c r="P1973" s="0" t="s">
        <v>2549</v>
      </c>
      <c r="Q1973" s="0" t="s">
        <v>2451</v>
      </c>
      <c r="R1973" s="4" t="s">
        <v>44</v>
      </c>
      <c r="S1973" s="0" t="s">
        <v>46</v>
      </c>
      <c r="T1973" s="0" t="s">
        <v>46</v>
      </c>
      <c r="U1973" s="0" t="s">
        <v>2452</v>
      </c>
      <c r="V1973" s="0" t="n">
        <v>4</v>
      </c>
      <c r="X1973" s="4" t="s">
        <v>2453</v>
      </c>
      <c r="Y1973" s="0" t="n">
        <v>5500</v>
      </c>
      <c r="Z1973" s="0" t="s">
        <v>2429</v>
      </c>
      <c r="AA1973" s="0" t="s">
        <v>2430</v>
      </c>
      <c r="AB1973" s="0" t="s">
        <v>2431</v>
      </c>
      <c r="AC1973" s="0" t="s">
        <v>2432</v>
      </c>
      <c r="AD1973" s="0" t="s">
        <v>2433</v>
      </c>
      <c r="AE1973" s="0" t="s">
        <v>2610</v>
      </c>
      <c r="AF1973" s="0" t="s">
        <v>2611</v>
      </c>
    </row>
    <row r="1974" customFormat="false" ht="13.8" hidden="false" customHeight="false" outlineLevel="0" collapsed="false">
      <c r="A1974" s="0" t="s">
        <v>2545</v>
      </c>
      <c r="B1974" s="1" t="s">
        <v>2424</v>
      </c>
      <c r="C1974" s="0" t="s">
        <v>2546</v>
      </c>
      <c r="D1974" s="0" t="s">
        <v>14</v>
      </c>
      <c r="E1974" s="0" t="s">
        <v>2426</v>
      </c>
      <c r="F1974" s="0" t="s">
        <v>2427</v>
      </c>
      <c r="G1974" s="0" t="s">
        <v>2426</v>
      </c>
      <c r="H1974" s="0" t="s">
        <v>2612</v>
      </c>
      <c r="I1974" s="0" t="s">
        <v>2613</v>
      </c>
      <c r="J1974" s="0" t="s">
        <v>52</v>
      </c>
      <c r="K1974" s="0" t="s">
        <v>2612</v>
      </c>
      <c r="L1974" s="0" t="s">
        <v>69</v>
      </c>
      <c r="M1974" s="0" t="s">
        <v>46</v>
      </c>
      <c r="N1974" s="0" t="s">
        <v>463</v>
      </c>
      <c r="O1974" s="0" t="s">
        <v>81</v>
      </c>
      <c r="P1974" s="0" t="s">
        <v>81</v>
      </c>
      <c r="Q1974" s="0" t="s">
        <v>2451</v>
      </c>
      <c r="R1974" s="4" t="s">
        <v>44</v>
      </c>
      <c r="S1974" s="0" t="s">
        <v>46</v>
      </c>
      <c r="T1974" s="0" t="s">
        <v>46</v>
      </c>
      <c r="U1974" s="0" t="s">
        <v>2452</v>
      </c>
      <c r="V1974" s="0" t="n">
        <v>1</v>
      </c>
      <c r="X1974" s="4" t="s">
        <v>2453</v>
      </c>
      <c r="Y1974" s="0" t="n">
        <v>5500</v>
      </c>
      <c r="Z1974" s="0" t="s">
        <v>2429</v>
      </c>
      <c r="AA1974" s="0" t="s">
        <v>2430</v>
      </c>
      <c r="AB1974" s="0" t="s">
        <v>2431</v>
      </c>
      <c r="AC1974" s="0" t="s">
        <v>2432</v>
      </c>
      <c r="AD1974" s="0" t="s">
        <v>2433</v>
      </c>
      <c r="AE1974" s="0" t="s">
        <v>2614</v>
      </c>
      <c r="AF1974" s="0" t="s">
        <v>2615</v>
      </c>
    </row>
    <row r="1975" customFormat="false" ht="13.8" hidden="false" customHeight="false" outlineLevel="0" collapsed="false">
      <c r="A1975" s="0" t="s">
        <v>2545</v>
      </c>
      <c r="B1975" s="1" t="s">
        <v>2424</v>
      </c>
      <c r="C1975" s="0" t="s">
        <v>2546</v>
      </c>
      <c r="D1975" s="0" t="s">
        <v>14</v>
      </c>
      <c r="E1975" s="0" t="s">
        <v>2426</v>
      </c>
      <c r="F1975" s="0" t="s">
        <v>2427</v>
      </c>
      <c r="G1975" s="0" t="s">
        <v>2426</v>
      </c>
      <c r="H1975" s="0" t="s">
        <v>2616</v>
      </c>
      <c r="I1975" s="0" t="s">
        <v>2617</v>
      </c>
      <c r="J1975" s="0" t="s">
        <v>52</v>
      </c>
      <c r="K1975" s="0" t="s">
        <v>2616</v>
      </c>
      <c r="L1975" s="0" t="s">
        <v>69</v>
      </c>
      <c r="M1975" s="0" t="s">
        <v>46</v>
      </c>
      <c r="N1975" s="0" t="s">
        <v>463</v>
      </c>
      <c r="O1975" s="0" t="s">
        <v>81</v>
      </c>
      <c r="P1975" s="0" t="s">
        <v>81</v>
      </c>
      <c r="Q1975" s="0" t="s">
        <v>2451</v>
      </c>
      <c r="R1975" s="4" t="s">
        <v>44</v>
      </c>
      <c r="S1975" s="0" t="s">
        <v>46</v>
      </c>
      <c r="T1975" s="0" t="s">
        <v>46</v>
      </c>
      <c r="U1975" s="0" t="s">
        <v>2452</v>
      </c>
      <c r="V1975" s="0" t="n">
        <v>2</v>
      </c>
      <c r="X1975" s="4" t="s">
        <v>2453</v>
      </c>
      <c r="Y1975" s="0" t="n">
        <v>5500</v>
      </c>
      <c r="Z1975" s="0" t="s">
        <v>2429</v>
      </c>
      <c r="AA1975" s="0" t="s">
        <v>2430</v>
      </c>
      <c r="AB1975" s="0" t="s">
        <v>2431</v>
      </c>
      <c r="AC1975" s="0" t="s">
        <v>2432</v>
      </c>
      <c r="AD1975" s="0" t="s">
        <v>2433</v>
      </c>
      <c r="AE1975" s="0" t="s">
        <v>2618</v>
      </c>
      <c r="AF1975" s="0" t="s">
        <v>2619</v>
      </c>
    </row>
    <row r="1976" customFormat="false" ht="13.8" hidden="false" customHeight="false" outlineLevel="0" collapsed="false">
      <c r="A1976" s="0" t="s">
        <v>2545</v>
      </c>
      <c r="B1976" s="1" t="s">
        <v>2424</v>
      </c>
      <c r="C1976" s="0" t="s">
        <v>2546</v>
      </c>
      <c r="D1976" s="0" t="s">
        <v>14</v>
      </c>
      <c r="E1976" s="0" t="s">
        <v>2426</v>
      </c>
      <c r="F1976" s="0" t="s">
        <v>2427</v>
      </c>
      <c r="G1976" s="0" t="s">
        <v>2426</v>
      </c>
      <c r="H1976" s="0" t="s">
        <v>2620</v>
      </c>
      <c r="I1976" s="0" t="s">
        <v>2621</v>
      </c>
      <c r="J1976" s="0" t="s">
        <v>52</v>
      </c>
      <c r="K1976" s="0" t="s">
        <v>2620</v>
      </c>
      <c r="L1976" s="0" t="s">
        <v>69</v>
      </c>
      <c r="M1976" s="0" t="s">
        <v>46</v>
      </c>
      <c r="N1976" s="0" t="s">
        <v>463</v>
      </c>
      <c r="O1976" s="0" t="s">
        <v>81</v>
      </c>
      <c r="P1976" s="0" t="s">
        <v>81</v>
      </c>
      <c r="Q1976" s="0" t="s">
        <v>2451</v>
      </c>
      <c r="R1976" s="4" t="s">
        <v>44</v>
      </c>
      <c r="S1976" s="0" t="s">
        <v>46</v>
      </c>
      <c r="T1976" s="0" t="s">
        <v>46</v>
      </c>
      <c r="U1976" s="0" t="s">
        <v>2452</v>
      </c>
      <c r="V1976" s="0" t="n">
        <v>3</v>
      </c>
      <c r="X1976" s="4" t="s">
        <v>2453</v>
      </c>
      <c r="Y1976" s="0" t="n">
        <v>5500</v>
      </c>
      <c r="Z1976" s="0" t="s">
        <v>2429</v>
      </c>
      <c r="AA1976" s="0" t="s">
        <v>2430</v>
      </c>
      <c r="AB1976" s="0" t="s">
        <v>2431</v>
      </c>
      <c r="AC1976" s="0" t="s">
        <v>2432</v>
      </c>
      <c r="AD1976" s="0" t="s">
        <v>2433</v>
      </c>
      <c r="AE1976" s="0" t="s">
        <v>2622</v>
      </c>
      <c r="AF1976" s="0" t="s">
        <v>2623</v>
      </c>
    </row>
    <row r="1977" customFormat="false" ht="13.8" hidden="false" customHeight="false" outlineLevel="0" collapsed="false">
      <c r="A1977" s="0" t="s">
        <v>2545</v>
      </c>
      <c r="B1977" s="1" t="s">
        <v>2424</v>
      </c>
      <c r="C1977" s="0" t="s">
        <v>2546</v>
      </c>
      <c r="D1977" s="0" t="s">
        <v>14</v>
      </c>
      <c r="E1977" s="0" t="s">
        <v>2426</v>
      </c>
      <c r="F1977" s="0" t="s">
        <v>2427</v>
      </c>
      <c r="G1977" s="0" t="s">
        <v>2426</v>
      </c>
      <c r="H1977" s="0" t="s">
        <v>347</v>
      </c>
      <c r="I1977" s="0" t="s">
        <v>2530</v>
      </c>
      <c r="J1977" s="0" t="s">
        <v>158</v>
      </c>
      <c r="K1977" s="0" t="s">
        <v>347</v>
      </c>
      <c r="L1977" s="0" t="s">
        <v>69</v>
      </c>
      <c r="M1977" s="0" t="s">
        <v>46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2429</v>
      </c>
      <c r="AA1977" s="0" t="s">
        <v>2430</v>
      </c>
      <c r="AB1977" s="0" t="s">
        <v>2431</v>
      </c>
      <c r="AC1977" s="0" t="s">
        <v>2432</v>
      </c>
      <c r="AD1977" s="0" t="s">
        <v>2433</v>
      </c>
      <c r="AE1977" s="0" t="s">
        <v>2531</v>
      </c>
      <c r="AF1977" s="0" t="s">
        <v>2532</v>
      </c>
    </row>
    <row r="1978" customFormat="false" ht="13.8" hidden="false" customHeight="false" outlineLevel="0" collapsed="false">
      <c r="A1978" s="0" t="s">
        <v>2545</v>
      </c>
      <c r="B1978" s="1" t="s">
        <v>2424</v>
      </c>
      <c r="C1978" s="0" t="s">
        <v>2546</v>
      </c>
      <c r="D1978" s="0" t="s">
        <v>14</v>
      </c>
      <c r="E1978" s="0" t="s">
        <v>2426</v>
      </c>
      <c r="F1978" s="0" t="s">
        <v>2427</v>
      </c>
      <c r="G1978" s="0" t="s">
        <v>2426</v>
      </c>
      <c r="H1978" s="0" t="s">
        <v>348</v>
      </c>
      <c r="I1978" s="0" t="s">
        <v>2533</v>
      </c>
      <c r="J1978" s="0" t="s">
        <v>158</v>
      </c>
      <c r="K1978" s="0" t="s">
        <v>348</v>
      </c>
      <c r="L1978" s="0" t="s">
        <v>69</v>
      </c>
      <c r="M1978" s="0" t="s">
        <v>46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2429</v>
      </c>
      <c r="AA1978" s="0" t="s">
        <v>2430</v>
      </c>
      <c r="AB1978" s="0" t="s">
        <v>2431</v>
      </c>
      <c r="AC1978" s="0" t="s">
        <v>2432</v>
      </c>
      <c r="AD1978" s="0" t="s">
        <v>2433</v>
      </c>
      <c r="AE1978" s="0" t="s">
        <v>2534</v>
      </c>
      <c r="AF1978" s="0" t="s">
        <v>2535</v>
      </c>
    </row>
    <row r="1979" customFormat="false" ht="13.8" hidden="false" customHeight="false" outlineLevel="0" collapsed="false">
      <c r="A1979" s="0" t="s">
        <v>2545</v>
      </c>
      <c r="B1979" s="1" t="s">
        <v>2424</v>
      </c>
      <c r="C1979" s="0" t="s">
        <v>2546</v>
      </c>
      <c r="D1979" s="0" t="s">
        <v>14</v>
      </c>
      <c r="E1979" s="0" t="s">
        <v>2426</v>
      </c>
      <c r="F1979" s="0" t="s">
        <v>2427</v>
      </c>
      <c r="G1979" s="0" t="s">
        <v>2426</v>
      </c>
      <c r="H1979" s="0" t="s">
        <v>349</v>
      </c>
      <c r="I1979" s="0" t="s">
        <v>2536</v>
      </c>
      <c r="J1979" s="0" t="s">
        <v>158</v>
      </c>
      <c r="K1979" s="0" t="s">
        <v>349</v>
      </c>
      <c r="L1979" s="0" t="s">
        <v>69</v>
      </c>
      <c r="M1979" s="0" t="s">
        <v>46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2429</v>
      </c>
      <c r="AA1979" s="0" t="s">
        <v>2430</v>
      </c>
      <c r="AB1979" s="0" t="s">
        <v>2431</v>
      </c>
      <c r="AC1979" s="0" t="s">
        <v>2432</v>
      </c>
      <c r="AD1979" s="0" t="s">
        <v>2433</v>
      </c>
      <c r="AE1979" s="0" t="s">
        <v>2537</v>
      </c>
      <c r="AF1979" s="0" t="s">
        <v>2538</v>
      </c>
    </row>
    <row r="1980" customFormat="false" ht="13.8" hidden="false" customHeight="false" outlineLevel="0" collapsed="false">
      <c r="A1980" s="0" t="s">
        <v>2545</v>
      </c>
      <c r="B1980" s="1" t="s">
        <v>2424</v>
      </c>
      <c r="C1980" s="0" t="s">
        <v>2546</v>
      </c>
      <c r="D1980" s="0" t="s">
        <v>14</v>
      </c>
      <c r="E1980" s="0" t="s">
        <v>2426</v>
      </c>
      <c r="F1980" s="0" t="s">
        <v>2427</v>
      </c>
      <c r="G1980" s="0" t="s">
        <v>2426</v>
      </c>
      <c r="H1980" s="0" t="s">
        <v>350</v>
      </c>
      <c r="I1980" s="0" t="s">
        <v>2539</v>
      </c>
      <c r="J1980" s="0" t="s">
        <v>158</v>
      </c>
      <c r="K1980" s="0" t="s">
        <v>350</v>
      </c>
      <c r="L1980" s="0" t="s">
        <v>69</v>
      </c>
      <c r="M1980" s="0" t="s">
        <v>46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2429</v>
      </c>
      <c r="AA1980" s="0" t="s">
        <v>2430</v>
      </c>
      <c r="AB1980" s="0" t="s">
        <v>2431</v>
      </c>
      <c r="AC1980" s="0" t="s">
        <v>2432</v>
      </c>
      <c r="AD1980" s="0" t="s">
        <v>2433</v>
      </c>
      <c r="AE1980" s="0" t="s">
        <v>2540</v>
      </c>
      <c r="AF1980" s="0" t="s">
        <v>2541</v>
      </c>
    </row>
    <row r="1981" customFormat="false" ht="13.8" hidden="false" customHeight="false" outlineLevel="0" collapsed="false">
      <c r="A1981" s="0" t="s">
        <v>2545</v>
      </c>
      <c r="B1981" s="1" t="s">
        <v>2424</v>
      </c>
      <c r="C1981" s="0" t="s">
        <v>2546</v>
      </c>
      <c r="D1981" s="0" t="s">
        <v>14</v>
      </c>
      <c r="E1981" s="0" t="s">
        <v>2426</v>
      </c>
      <c r="F1981" s="0" t="s">
        <v>2427</v>
      </c>
      <c r="G1981" s="0" t="s">
        <v>2426</v>
      </c>
      <c r="H1981" s="0" t="s">
        <v>351</v>
      </c>
      <c r="I1981" s="0" t="s">
        <v>2542</v>
      </c>
      <c r="J1981" s="0" t="s">
        <v>158</v>
      </c>
      <c r="K1981" s="0" t="s">
        <v>351</v>
      </c>
      <c r="L1981" s="0" t="s">
        <v>69</v>
      </c>
      <c r="M1981" s="0" t="s">
        <v>46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2429</v>
      </c>
      <c r="AA1981" s="0" t="s">
        <v>2430</v>
      </c>
      <c r="AB1981" s="0" t="s">
        <v>2431</v>
      </c>
      <c r="AC1981" s="0" t="s">
        <v>2432</v>
      </c>
      <c r="AD1981" s="0" t="s">
        <v>2433</v>
      </c>
      <c r="AE1981" s="0" t="s">
        <v>2543</v>
      </c>
      <c r="AF1981" s="0" t="s">
        <v>2544</v>
      </c>
    </row>
    <row r="1982" customFormat="false" ht="13.8" hidden="false" customHeight="false" outlineLevel="0" collapsed="false">
      <c r="A1982" s="0" t="s">
        <v>2624</v>
      </c>
      <c r="C1982" s="0" t="s">
        <v>2625</v>
      </c>
      <c r="D1982" s="0" t="s">
        <v>14</v>
      </c>
      <c r="E1982" s="0" t="s">
        <v>2626</v>
      </c>
      <c r="F1982" s="0" t="s">
        <v>2627</v>
      </c>
      <c r="G1982" s="0" t="s">
        <v>2628</v>
      </c>
      <c r="H1982" s="0" t="s">
        <v>2629</v>
      </c>
      <c r="I1982" s="0" t="s">
        <v>2630</v>
      </c>
      <c r="J1982" s="0" t="s">
        <v>38</v>
      </c>
      <c r="K1982" s="0" t="s">
        <v>2631</v>
      </c>
      <c r="L1982" s="0" t="s">
        <v>69</v>
      </c>
      <c r="M1982" s="0" t="s">
        <v>46</v>
      </c>
      <c r="N1982" s="0" t="s">
        <v>325</v>
      </c>
      <c r="O1982" s="0" t="s">
        <v>161</v>
      </c>
      <c r="P1982" s="0" t="s">
        <v>2632</v>
      </c>
      <c r="Q1982" s="0" t="s">
        <v>46</v>
      </c>
      <c r="R1982" s="0" t="s">
        <v>46</v>
      </c>
      <c r="S1982" s="0" t="s">
        <v>46</v>
      </c>
      <c r="T1982" s="0" t="s">
        <v>46</v>
      </c>
      <c r="U1982" s="0" t="s">
        <v>46</v>
      </c>
      <c r="V1982" s="0" t="n">
        <v>1</v>
      </c>
      <c r="X1982" s="4" t="s">
        <v>2633</v>
      </c>
      <c r="Y1982" s="0" t="n">
        <v>6500</v>
      </c>
      <c r="Z1982" s="0" t="s">
        <v>2634</v>
      </c>
      <c r="AA1982" s="0" t="s">
        <v>2635</v>
      </c>
      <c r="AB1982" s="0" t="s">
        <v>2636</v>
      </c>
      <c r="AC1982" s="0" t="s">
        <v>2637</v>
      </c>
      <c r="AD1982" s="0" t="s">
        <v>2638</v>
      </c>
      <c r="AE1982" s="0" t="s">
        <v>2639</v>
      </c>
      <c r="AF1982" s="0" t="s">
        <v>2640</v>
      </c>
    </row>
    <row r="1983" customFormat="false" ht="13.8" hidden="false" customHeight="false" outlineLevel="0" collapsed="false">
      <c r="A1983" s="0" t="s">
        <v>2624</v>
      </c>
      <c r="C1983" s="0" t="s">
        <v>2625</v>
      </c>
      <c r="D1983" s="0" t="s">
        <v>14</v>
      </c>
      <c r="E1983" s="0" t="s">
        <v>2626</v>
      </c>
      <c r="F1983" s="0" t="s">
        <v>2627</v>
      </c>
      <c r="G1983" s="0" t="s">
        <v>2628</v>
      </c>
      <c r="H1983" s="0" t="s">
        <v>2641</v>
      </c>
      <c r="I1983" s="0" t="s">
        <v>2642</v>
      </c>
      <c r="J1983" s="0" t="s">
        <v>38</v>
      </c>
      <c r="K1983" s="0" t="s">
        <v>2643</v>
      </c>
      <c r="L1983" s="0" t="s">
        <v>69</v>
      </c>
      <c r="M1983" s="0" t="s">
        <v>46</v>
      </c>
      <c r="N1983" s="0" t="s">
        <v>325</v>
      </c>
      <c r="O1983" s="0" t="s">
        <v>161</v>
      </c>
      <c r="P1983" s="0" t="s">
        <v>2632</v>
      </c>
      <c r="Q1983" s="0" t="s">
        <v>46</v>
      </c>
      <c r="R1983" s="0" t="s">
        <v>46</v>
      </c>
      <c r="S1983" s="0" t="s">
        <v>46</v>
      </c>
      <c r="T1983" s="0" t="s">
        <v>46</v>
      </c>
      <c r="U1983" s="0" t="s">
        <v>46</v>
      </c>
      <c r="V1983" s="0" t="n">
        <v>2</v>
      </c>
      <c r="X1983" s="4" t="s">
        <v>2633</v>
      </c>
      <c r="Y1983" s="0" t="n">
        <v>6500</v>
      </c>
      <c r="Z1983" s="0" t="s">
        <v>2634</v>
      </c>
      <c r="AA1983" s="0" t="s">
        <v>2635</v>
      </c>
      <c r="AB1983" s="0" t="s">
        <v>2636</v>
      </c>
      <c r="AC1983" s="0" t="s">
        <v>2644</v>
      </c>
      <c r="AD1983" s="0" t="s">
        <v>2645</v>
      </c>
      <c r="AE1983" s="0" t="s">
        <v>2646</v>
      </c>
      <c r="AF1983" s="0" t="s">
        <v>2647</v>
      </c>
    </row>
    <row r="1984" customFormat="false" ht="13.8" hidden="false" customHeight="false" outlineLevel="0" collapsed="false">
      <c r="A1984" s="0" t="s">
        <v>2624</v>
      </c>
      <c r="C1984" s="0" t="s">
        <v>2625</v>
      </c>
      <c r="D1984" s="0" t="s">
        <v>14</v>
      </c>
      <c r="E1984" s="0" t="s">
        <v>2626</v>
      </c>
      <c r="F1984" s="0" t="s">
        <v>2627</v>
      </c>
      <c r="G1984" s="0" t="s">
        <v>2628</v>
      </c>
      <c r="H1984" s="0" t="s">
        <v>2648</v>
      </c>
      <c r="I1984" s="0" t="s">
        <v>2649</v>
      </c>
      <c r="J1984" s="0" t="s">
        <v>38</v>
      </c>
      <c r="K1984" s="0" t="s">
        <v>2650</v>
      </c>
      <c r="L1984" s="0" t="s">
        <v>69</v>
      </c>
      <c r="M1984" s="0" t="s">
        <v>46</v>
      </c>
      <c r="N1984" s="0" t="s">
        <v>325</v>
      </c>
      <c r="O1984" s="0" t="s">
        <v>161</v>
      </c>
      <c r="P1984" s="0" t="s">
        <v>2632</v>
      </c>
      <c r="Q1984" s="0" t="s">
        <v>46</v>
      </c>
      <c r="R1984" s="0" t="s">
        <v>46</v>
      </c>
      <c r="S1984" s="0" t="s">
        <v>46</v>
      </c>
      <c r="T1984" s="0" t="s">
        <v>46</v>
      </c>
      <c r="U1984" s="0" t="s">
        <v>46</v>
      </c>
      <c r="V1984" s="0" t="n">
        <v>3</v>
      </c>
      <c r="X1984" s="4" t="s">
        <v>2633</v>
      </c>
      <c r="Y1984" s="0" t="n">
        <v>6500</v>
      </c>
      <c r="Z1984" s="0" t="s">
        <v>2634</v>
      </c>
      <c r="AA1984" s="0" t="s">
        <v>2635</v>
      </c>
      <c r="AB1984" s="0" t="s">
        <v>2651</v>
      </c>
      <c r="AC1984" s="0" t="s">
        <v>2652</v>
      </c>
      <c r="AD1984" s="0" t="s">
        <v>2653</v>
      </c>
      <c r="AE1984" s="0" t="s">
        <v>2654</v>
      </c>
      <c r="AF1984" s="0" t="s">
        <v>2655</v>
      </c>
    </row>
    <row r="1985" customFormat="false" ht="13.8" hidden="false" customHeight="false" outlineLevel="0" collapsed="false">
      <c r="A1985" s="0" t="s">
        <v>2624</v>
      </c>
      <c r="C1985" s="0" t="s">
        <v>2625</v>
      </c>
      <c r="D1985" s="0" t="s">
        <v>14</v>
      </c>
      <c r="E1985" s="0" t="s">
        <v>2626</v>
      </c>
      <c r="F1985" s="0" t="s">
        <v>2627</v>
      </c>
      <c r="G1985" s="0" t="s">
        <v>2628</v>
      </c>
      <c r="H1985" s="0" t="s">
        <v>2656</v>
      </c>
      <c r="I1985" s="0" t="s">
        <v>2657</v>
      </c>
      <c r="J1985" s="0" t="s">
        <v>38</v>
      </c>
      <c r="K1985" s="0" t="s">
        <v>2658</v>
      </c>
      <c r="L1985" s="0" t="s">
        <v>69</v>
      </c>
      <c r="M1985" s="0" t="s">
        <v>46</v>
      </c>
      <c r="N1985" s="0" t="s">
        <v>325</v>
      </c>
      <c r="O1985" s="0" t="s">
        <v>161</v>
      </c>
      <c r="P1985" s="0" t="s">
        <v>2632</v>
      </c>
      <c r="Q1985" s="0" t="s">
        <v>46</v>
      </c>
      <c r="R1985" s="0" t="s">
        <v>46</v>
      </c>
      <c r="S1985" s="0" t="s">
        <v>46</v>
      </c>
      <c r="T1985" s="0" t="s">
        <v>46</v>
      </c>
      <c r="U1985" s="0" t="s">
        <v>46</v>
      </c>
      <c r="V1985" s="0" t="n">
        <v>4</v>
      </c>
      <c r="X1985" s="4" t="s">
        <v>2633</v>
      </c>
      <c r="Y1985" s="0" t="n">
        <v>6500</v>
      </c>
      <c r="Z1985" s="0" t="s">
        <v>2634</v>
      </c>
      <c r="AA1985" s="0" t="s">
        <v>2635</v>
      </c>
      <c r="AB1985" s="0" t="s">
        <v>2651</v>
      </c>
      <c r="AC1985" s="0" t="s">
        <v>2652</v>
      </c>
      <c r="AD1985" s="0" t="s">
        <v>2653</v>
      </c>
      <c r="AE1985" s="0" t="s">
        <v>2659</v>
      </c>
      <c r="AF1985" s="0" t="s">
        <v>2660</v>
      </c>
    </row>
    <row r="1986" customFormat="false" ht="13.8" hidden="false" customHeight="false" outlineLevel="0" collapsed="false">
      <c r="A1986" s="0" t="s">
        <v>2624</v>
      </c>
      <c r="C1986" s="0" t="s">
        <v>2625</v>
      </c>
      <c r="D1986" s="0" t="s">
        <v>14</v>
      </c>
      <c r="E1986" s="0" t="s">
        <v>2626</v>
      </c>
      <c r="F1986" s="0" t="s">
        <v>2627</v>
      </c>
      <c r="G1986" s="0" t="s">
        <v>2628</v>
      </c>
      <c r="H1986" s="0" t="s">
        <v>2661</v>
      </c>
      <c r="I1986" s="0" t="s">
        <v>2662</v>
      </c>
      <c r="J1986" s="0" t="s">
        <v>52</v>
      </c>
      <c r="K1986" s="0" t="s">
        <v>2663</v>
      </c>
      <c r="L1986" s="0" t="s">
        <v>69</v>
      </c>
      <c r="M1986" s="0" t="s">
        <v>46</v>
      </c>
      <c r="N1986" s="0" t="s">
        <v>325</v>
      </c>
      <c r="O1986" s="0" t="s">
        <v>2664</v>
      </c>
      <c r="P1986" s="0" t="s">
        <v>2632</v>
      </c>
      <c r="Q1986" s="0" t="s">
        <v>46</v>
      </c>
      <c r="R1986" s="0" t="s">
        <v>46</v>
      </c>
      <c r="S1986" s="0" t="s">
        <v>46</v>
      </c>
      <c r="T1986" s="0" t="s">
        <v>46</v>
      </c>
      <c r="U1986" s="0" t="s">
        <v>46</v>
      </c>
      <c r="V1986" s="0" t="n">
        <v>1</v>
      </c>
      <c r="X1986" s="4" t="s">
        <v>2633</v>
      </c>
      <c r="Y1986" s="0" t="n">
        <v>6500</v>
      </c>
      <c r="Z1986" s="0" t="s">
        <v>2634</v>
      </c>
      <c r="AA1986" s="0" t="s">
        <v>2635</v>
      </c>
      <c r="AB1986" s="0" t="s">
        <v>2651</v>
      </c>
      <c r="AC1986" s="0" t="s">
        <v>2652</v>
      </c>
      <c r="AD1986" s="0" t="s">
        <v>2653</v>
      </c>
      <c r="AE1986" s="0" t="s">
        <v>2665</v>
      </c>
      <c r="AF1986" s="0" t="s">
        <v>2666</v>
      </c>
    </row>
    <row r="1987" customFormat="false" ht="13.8" hidden="false" customHeight="false" outlineLevel="0" collapsed="false">
      <c r="A1987" s="0" t="s">
        <v>2624</v>
      </c>
      <c r="C1987" s="0" t="s">
        <v>2625</v>
      </c>
      <c r="D1987" s="0" t="s">
        <v>14</v>
      </c>
      <c r="E1987" s="0" t="s">
        <v>2626</v>
      </c>
      <c r="F1987" s="0" t="s">
        <v>2627</v>
      </c>
      <c r="G1987" s="0" t="s">
        <v>2628</v>
      </c>
      <c r="H1987" s="0" t="s">
        <v>2667</v>
      </c>
      <c r="I1987" s="0" t="s">
        <v>2668</v>
      </c>
      <c r="J1987" s="0" t="s">
        <v>52</v>
      </c>
      <c r="K1987" s="0" t="s">
        <v>2669</v>
      </c>
      <c r="L1987" s="0" t="s">
        <v>69</v>
      </c>
      <c r="M1987" s="0" t="s">
        <v>46</v>
      </c>
      <c r="N1987" s="0" t="s">
        <v>325</v>
      </c>
      <c r="O1987" s="0" t="s">
        <v>2664</v>
      </c>
      <c r="P1987" s="0" t="s">
        <v>2632</v>
      </c>
      <c r="Q1987" s="0" t="s">
        <v>46</v>
      </c>
      <c r="R1987" s="0" t="s">
        <v>46</v>
      </c>
      <c r="S1987" s="0" t="s">
        <v>46</v>
      </c>
      <c r="T1987" s="0" t="s">
        <v>46</v>
      </c>
      <c r="U1987" s="0" t="s">
        <v>46</v>
      </c>
      <c r="V1987" s="0" t="n">
        <v>2</v>
      </c>
      <c r="X1987" s="4" t="s">
        <v>2633</v>
      </c>
      <c r="Y1987" s="0" t="n">
        <v>6500</v>
      </c>
      <c r="Z1987" s="0" t="s">
        <v>2634</v>
      </c>
      <c r="AA1987" s="0" t="s">
        <v>2635</v>
      </c>
      <c r="AB1987" s="0" t="s">
        <v>2636</v>
      </c>
      <c r="AC1987" s="0" t="s">
        <v>2637</v>
      </c>
      <c r="AD1987" s="0" t="s">
        <v>2638</v>
      </c>
      <c r="AE1987" s="0" t="s">
        <v>2670</v>
      </c>
      <c r="AF1987" s="0" t="s">
        <v>2671</v>
      </c>
    </row>
    <row r="1988" customFormat="false" ht="13.8" hidden="false" customHeight="false" outlineLevel="0" collapsed="false">
      <c r="A1988" s="0" t="s">
        <v>2624</v>
      </c>
      <c r="C1988" s="0" t="s">
        <v>2625</v>
      </c>
      <c r="D1988" s="0" t="s">
        <v>14</v>
      </c>
      <c r="E1988" s="0" t="s">
        <v>2626</v>
      </c>
      <c r="F1988" s="0" t="s">
        <v>2627</v>
      </c>
      <c r="G1988" s="0" t="s">
        <v>2628</v>
      </c>
      <c r="H1988" s="0" t="s">
        <v>2672</v>
      </c>
      <c r="I1988" s="0" t="s">
        <v>2673</v>
      </c>
      <c r="J1988" s="0" t="s">
        <v>52</v>
      </c>
      <c r="K1988" s="0" t="s">
        <v>2674</v>
      </c>
      <c r="L1988" s="0" t="s">
        <v>69</v>
      </c>
      <c r="M1988" s="0" t="s">
        <v>46</v>
      </c>
      <c r="N1988" s="0" t="s">
        <v>325</v>
      </c>
      <c r="O1988" s="0" t="s">
        <v>2664</v>
      </c>
      <c r="P1988" s="0" t="s">
        <v>2632</v>
      </c>
      <c r="Q1988" s="0" t="s">
        <v>46</v>
      </c>
      <c r="R1988" s="0" t="s">
        <v>46</v>
      </c>
      <c r="S1988" s="0" t="s">
        <v>46</v>
      </c>
      <c r="T1988" s="0" t="s">
        <v>46</v>
      </c>
      <c r="U1988" s="0" t="s">
        <v>46</v>
      </c>
      <c r="V1988" s="0" t="n">
        <v>3</v>
      </c>
      <c r="X1988" s="4" t="s">
        <v>2633</v>
      </c>
      <c r="Y1988" s="0" t="n">
        <v>6500</v>
      </c>
      <c r="Z1988" s="0" t="s">
        <v>2634</v>
      </c>
      <c r="AA1988" s="0" t="s">
        <v>2635</v>
      </c>
      <c r="AB1988" s="0" t="s">
        <v>2636</v>
      </c>
      <c r="AC1988" s="0" t="s">
        <v>2644</v>
      </c>
      <c r="AD1988" s="0" t="s">
        <v>2645</v>
      </c>
      <c r="AE1988" s="0" t="s">
        <v>2675</v>
      </c>
      <c r="AF1988" s="0" t="s">
        <v>2676</v>
      </c>
    </row>
    <row r="1989" customFormat="false" ht="13.8" hidden="false" customHeight="false" outlineLevel="0" collapsed="false">
      <c r="A1989" s="0" t="s">
        <v>2624</v>
      </c>
      <c r="C1989" s="0" t="s">
        <v>2625</v>
      </c>
      <c r="D1989" s="0" t="s">
        <v>14</v>
      </c>
      <c r="E1989" s="0" t="s">
        <v>2626</v>
      </c>
      <c r="F1989" s="0" t="s">
        <v>2627</v>
      </c>
      <c r="G1989" s="0" t="s">
        <v>2628</v>
      </c>
      <c r="H1989" s="0" t="n">
        <v>10</v>
      </c>
      <c r="I1989" s="0" t="s">
        <v>2677</v>
      </c>
      <c r="J1989" s="0" t="s">
        <v>52</v>
      </c>
      <c r="K1989" s="0" t="s">
        <v>2678</v>
      </c>
      <c r="L1989" s="0" t="s">
        <v>69</v>
      </c>
      <c r="M1989" s="0" t="s">
        <v>46</v>
      </c>
      <c r="N1989" s="0" t="s">
        <v>325</v>
      </c>
      <c r="O1989" s="0" t="s">
        <v>2664</v>
      </c>
      <c r="P1989" s="0" t="s">
        <v>2632</v>
      </c>
      <c r="Q1989" s="0" t="s">
        <v>46</v>
      </c>
      <c r="R1989" s="0" t="s">
        <v>46</v>
      </c>
      <c r="S1989" s="0" t="s">
        <v>46</v>
      </c>
      <c r="T1989" s="0" t="s">
        <v>46</v>
      </c>
      <c r="U1989" s="0" t="s">
        <v>46</v>
      </c>
      <c r="V1989" s="0" t="n">
        <v>4</v>
      </c>
      <c r="X1989" s="4" t="s">
        <v>2633</v>
      </c>
      <c r="Y1989" s="0" t="n">
        <v>6500</v>
      </c>
      <c r="Z1989" s="0" t="s">
        <v>2634</v>
      </c>
      <c r="AA1989" s="0" t="s">
        <v>2635</v>
      </c>
      <c r="AB1989" s="0" t="s">
        <v>2651</v>
      </c>
      <c r="AC1989" s="0" t="s">
        <v>2652</v>
      </c>
      <c r="AD1989" s="0" t="s">
        <v>2653</v>
      </c>
      <c r="AE1989" s="0" t="s">
        <v>2654</v>
      </c>
      <c r="AF1989" s="0" t="s">
        <v>2655</v>
      </c>
    </row>
    <row r="1990" customFormat="false" ht="13.8" hidden="false" customHeight="false" outlineLevel="0" collapsed="false">
      <c r="A1990" s="0" t="s">
        <v>2624</v>
      </c>
      <c r="C1990" s="0" t="s">
        <v>2625</v>
      </c>
      <c r="D1990" s="0" t="s">
        <v>14</v>
      </c>
      <c r="E1990" s="0" t="s">
        <v>2626</v>
      </c>
      <c r="F1990" s="0" t="s">
        <v>2627</v>
      </c>
      <c r="G1990" s="0" t="s">
        <v>2628</v>
      </c>
      <c r="H1990" s="0" t="s">
        <v>2679</v>
      </c>
      <c r="I1990" s="0" t="s">
        <v>2680</v>
      </c>
      <c r="J1990" s="0" t="s">
        <v>52</v>
      </c>
      <c r="K1990" s="0" t="s">
        <v>152</v>
      </c>
      <c r="L1990" s="0" t="s">
        <v>69</v>
      </c>
      <c r="M1990" s="0" t="s">
        <v>46</v>
      </c>
      <c r="N1990" s="0" t="s">
        <v>70</v>
      </c>
      <c r="O1990" s="0" t="s">
        <v>46</v>
      </c>
      <c r="P1990" s="0" t="s">
        <v>71</v>
      </c>
      <c r="Q1990" s="0" t="s">
        <v>71</v>
      </c>
      <c r="R1990" s="4" t="s">
        <v>72</v>
      </c>
      <c r="S1990" s="0" t="s">
        <v>73</v>
      </c>
      <c r="T1990" s="0" t="s">
        <v>46</v>
      </c>
      <c r="U1990" s="0" t="n">
        <v>1000</v>
      </c>
      <c r="V1990" s="0" t="n">
        <v>1</v>
      </c>
      <c r="X1990" s="4" t="s">
        <v>2633</v>
      </c>
      <c r="Y1990" s="0" t="n">
        <v>6500</v>
      </c>
      <c r="Z1990" s="0" t="s">
        <v>2634</v>
      </c>
      <c r="AA1990" s="0" t="s">
        <v>2635</v>
      </c>
      <c r="AB1990" s="0" t="s">
        <v>2651</v>
      </c>
      <c r="AC1990" s="0" t="s">
        <v>2652</v>
      </c>
      <c r="AD1990" s="0" t="s">
        <v>2653</v>
      </c>
      <c r="AE1990" s="0" t="s">
        <v>2659</v>
      </c>
      <c r="AF1990" s="0" t="s">
        <v>2660</v>
      </c>
    </row>
    <row r="1991" customFormat="false" ht="13.8" hidden="false" customHeight="false" outlineLevel="0" collapsed="false">
      <c r="A1991" s="0" t="s">
        <v>2624</v>
      </c>
      <c r="C1991" s="0" t="s">
        <v>2625</v>
      </c>
      <c r="D1991" s="0" t="s">
        <v>14</v>
      </c>
      <c r="E1991" s="0" t="s">
        <v>2626</v>
      </c>
      <c r="F1991" s="0" t="s">
        <v>2627</v>
      </c>
      <c r="G1991" s="0" t="s">
        <v>2628</v>
      </c>
      <c r="H1991" s="0" t="n">
        <v>11</v>
      </c>
      <c r="I1991" s="0" t="s">
        <v>2681</v>
      </c>
      <c r="J1991" s="0" t="s">
        <v>52</v>
      </c>
      <c r="K1991" s="0" t="s">
        <v>164</v>
      </c>
      <c r="L1991" s="0" t="s">
        <v>69</v>
      </c>
      <c r="M1991" s="0" t="s">
        <v>46</v>
      </c>
      <c r="N1991" s="0" t="s">
        <v>70</v>
      </c>
      <c r="O1991" s="0" t="s">
        <v>46</v>
      </c>
      <c r="P1991" s="0" t="s">
        <v>71</v>
      </c>
      <c r="Q1991" s="0" t="s">
        <v>71</v>
      </c>
      <c r="R1991" s="4" t="s">
        <v>72</v>
      </c>
      <c r="S1991" s="0" t="s">
        <v>73</v>
      </c>
      <c r="T1991" s="0" t="s">
        <v>46</v>
      </c>
      <c r="U1991" s="0" t="n">
        <v>1000</v>
      </c>
      <c r="V1991" s="0" t="n">
        <v>2</v>
      </c>
      <c r="X1991" s="4" t="s">
        <v>2633</v>
      </c>
      <c r="Y1991" s="0" t="n">
        <v>6500</v>
      </c>
      <c r="Z1991" s="0" t="s">
        <v>2634</v>
      </c>
      <c r="AA1991" s="0" t="s">
        <v>2635</v>
      </c>
      <c r="AB1991" s="0" t="s">
        <v>2651</v>
      </c>
      <c r="AC1991" s="0" t="s">
        <v>2652</v>
      </c>
      <c r="AD1991" s="0" t="s">
        <v>2653</v>
      </c>
      <c r="AE1991" s="0" t="s">
        <v>2665</v>
      </c>
      <c r="AF1991" s="0" t="s">
        <v>2666</v>
      </c>
    </row>
    <row r="1992" customFormat="false" ht="13.8" hidden="false" customHeight="false" outlineLevel="0" collapsed="false">
      <c r="A1992" s="0" t="s">
        <v>2624</v>
      </c>
      <c r="C1992" s="0" t="s">
        <v>2625</v>
      </c>
      <c r="D1992" s="0" t="s">
        <v>14</v>
      </c>
      <c r="E1992" s="0" t="s">
        <v>2626</v>
      </c>
      <c r="F1992" s="0" t="s">
        <v>2627</v>
      </c>
      <c r="G1992" s="0" t="s">
        <v>2628</v>
      </c>
      <c r="H1992" s="0" t="n">
        <v>17</v>
      </c>
      <c r="I1992" s="0" t="s">
        <v>2682</v>
      </c>
      <c r="J1992" s="0" t="s">
        <v>52</v>
      </c>
      <c r="K1992" s="0" t="s">
        <v>170</v>
      </c>
      <c r="L1992" s="0" t="s">
        <v>69</v>
      </c>
      <c r="M1992" s="0" t="s">
        <v>46</v>
      </c>
      <c r="N1992" s="0" t="s">
        <v>70</v>
      </c>
      <c r="O1992" s="0" t="s">
        <v>46</v>
      </c>
      <c r="P1992" s="0" t="s">
        <v>71</v>
      </c>
      <c r="Q1992" s="0" t="s">
        <v>71</v>
      </c>
      <c r="R1992" s="4" t="s">
        <v>72</v>
      </c>
      <c r="S1992" s="0" t="s">
        <v>73</v>
      </c>
      <c r="T1992" s="0" t="s">
        <v>46</v>
      </c>
      <c r="U1992" s="0" t="n">
        <v>1000</v>
      </c>
      <c r="V1992" s="0" t="n">
        <v>3</v>
      </c>
      <c r="X1992" s="4" t="s">
        <v>2633</v>
      </c>
      <c r="Y1992" s="0" t="n">
        <v>6500</v>
      </c>
      <c r="Z1992" s="0" t="s">
        <v>2634</v>
      </c>
      <c r="AA1992" s="0" t="s">
        <v>2635</v>
      </c>
      <c r="AB1992" s="0" t="s">
        <v>2636</v>
      </c>
      <c r="AC1992" s="0" t="s">
        <v>2637</v>
      </c>
      <c r="AD1992" s="0" t="s">
        <v>2638</v>
      </c>
      <c r="AE1992" s="0" t="s">
        <v>2683</v>
      </c>
      <c r="AF1992" s="0" t="s">
        <v>2684</v>
      </c>
    </row>
    <row r="1993" customFormat="false" ht="13.8" hidden="false" customHeight="false" outlineLevel="0" collapsed="false">
      <c r="A1993" s="0" t="s">
        <v>2624</v>
      </c>
      <c r="C1993" s="0" t="s">
        <v>2625</v>
      </c>
      <c r="D1993" s="0" t="s">
        <v>14</v>
      </c>
      <c r="E1993" s="0" t="s">
        <v>2626</v>
      </c>
      <c r="F1993" s="0" t="s">
        <v>2627</v>
      </c>
      <c r="G1993" s="0" t="s">
        <v>2628</v>
      </c>
      <c r="H1993" s="0" t="s">
        <v>2685</v>
      </c>
      <c r="I1993" s="0" t="s">
        <v>2686</v>
      </c>
      <c r="J1993" s="0" t="s">
        <v>52</v>
      </c>
      <c r="K1993" s="0" t="s">
        <v>157</v>
      </c>
      <c r="L1993" s="0" t="s">
        <v>69</v>
      </c>
      <c r="M1993" s="0" t="s">
        <v>46</v>
      </c>
      <c r="N1993" s="0" t="s">
        <v>65</v>
      </c>
      <c r="O1993" s="0" t="s">
        <v>46</v>
      </c>
      <c r="P1993" s="0" t="s">
        <v>46</v>
      </c>
      <c r="Q1993" s="0" t="s">
        <v>46</v>
      </c>
      <c r="R1993" s="4" t="s">
        <v>46</v>
      </c>
      <c r="S1993" s="0" t="s">
        <v>46</v>
      </c>
      <c r="T1993" s="0" t="s">
        <v>46</v>
      </c>
      <c r="U1993" s="0" t="s">
        <v>46</v>
      </c>
      <c r="V1993" s="0" t="n">
        <v>1</v>
      </c>
      <c r="X1993" s="4" t="s">
        <v>2633</v>
      </c>
      <c r="Y1993" s="0" t="n">
        <v>6500</v>
      </c>
      <c r="Z1993" s="0" t="s">
        <v>2634</v>
      </c>
      <c r="AA1993" s="0" t="s">
        <v>2635</v>
      </c>
      <c r="AB1993" s="0" t="s">
        <v>2636</v>
      </c>
      <c r="AC1993" s="0" t="s">
        <v>2644</v>
      </c>
      <c r="AD1993" s="0" t="s">
        <v>2645</v>
      </c>
      <c r="AE1993" s="0" t="s">
        <v>2687</v>
      </c>
      <c r="AF1993" s="0" t="s">
        <v>2688</v>
      </c>
    </row>
    <row r="1994" customFormat="false" ht="13.8" hidden="false" customHeight="false" outlineLevel="0" collapsed="false">
      <c r="A1994" s="0" t="s">
        <v>2624</v>
      </c>
      <c r="C1994" s="0" t="s">
        <v>2625</v>
      </c>
      <c r="D1994" s="0" t="s">
        <v>14</v>
      </c>
      <c r="E1994" s="0" t="s">
        <v>2626</v>
      </c>
      <c r="F1994" s="0" t="s">
        <v>2627</v>
      </c>
      <c r="G1994" s="0" t="s">
        <v>2628</v>
      </c>
      <c r="H1994" s="0" t="n">
        <v>12</v>
      </c>
      <c r="I1994" s="0" t="s">
        <v>2689</v>
      </c>
      <c r="J1994" s="0" t="s">
        <v>52</v>
      </c>
      <c r="K1994" s="0" t="s">
        <v>165</v>
      </c>
      <c r="L1994" s="0" t="s">
        <v>69</v>
      </c>
      <c r="M1994" s="0" t="s">
        <v>46</v>
      </c>
      <c r="N1994" s="0" t="s">
        <v>65</v>
      </c>
      <c r="O1994" s="0" t="s">
        <v>46</v>
      </c>
      <c r="P1994" s="0" t="s">
        <v>46</v>
      </c>
      <c r="Q1994" s="0" t="s">
        <v>46</v>
      </c>
      <c r="R1994" s="4" t="s">
        <v>46</v>
      </c>
      <c r="S1994" s="0" t="s">
        <v>46</v>
      </c>
      <c r="T1994" s="0" t="s">
        <v>46</v>
      </c>
      <c r="U1994" s="0" t="s">
        <v>46</v>
      </c>
      <c r="V1994" s="0" t="n">
        <v>2</v>
      </c>
      <c r="X1994" s="4" t="s">
        <v>2633</v>
      </c>
      <c r="Y1994" s="0" t="n">
        <v>6500</v>
      </c>
      <c r="Z1994" s="0" t="s">
        <v>2634</v>
      </c>
      <c r="AA1994" s="0" t="s">
        <v>2635</v>
      </c>
      <c r="AB1994" s="0" t="s">
        <v>2651</v>
      </c>
      <c r="AC1994" s="0" t="s">
        <v>2652</v>
      </c>
      <c r="AD1994" s="0" t="s">
        <v>2653</v>
      </c>
      <c r="AE1994" s="0" t="s">
        <v>2654</v>
      </c>
      <c r="AF1994" s="0" t="s">
        <v>2655</v>
      </c>
    </row>
    <row r="1995" customFormat="false" ht="13.8" hidden="false" customHeight="false" outlineLevel="0" collapsed="false">
      <c r="A1995" s="0" t="s">
        <v>2624</v>
      </c>
      <c r="C1995" s="0" t="s">
        <v>2625</v>
      </c>
      <c r="D1995" s="0" t="s">
        <v>14</v>
      </c>
      <c r="E1995" s="0" t="s">
        <v>2626</v>
      </c>
      <c r="F1995" s="0" t="s">
        <v>2627</v>
      </c>
      <c r="G1995" s="0" t="s">
        <v>2628</v>
      </c>
      <c r="H1995" s="0" t="n">
        <v>18</v>
      </c>
      <c r="I1995" s="0" t="s">
        <v>2690</v>
      </c>
      <c r="J1995" s="0" t="s">
        <v>52</v>
      </c>
      <c r="K1995" s="0" t="s">
        <v>171</v>
      </c>
      <c r="L1995" s="0" t="s">
        <v>69</v>
      </c>
      <c r="M1995" s="0" t="s">
        <v>46</v>
      </c>
      <c r="N1995" s="0" t="s">
        <v>65</v>
      </c>
      <c r="O1995" s="0" t="s">
        <v>46</v>
      </c>
      <c r="P1995" s="0" t="s">
        <v>46</v>
      </c>
      <c r="Q1995" s="0" t="s">
        <v>46</v>
      </c>
      <c r="R1995" s="4" t="s">
        <v>46</v>
      </c>
      <c r="S1995" s="0" t="s">
        <v>46</v>
      </c>
      <c r="T1995" s="0" t="s">
        <v>46</v>
      </c>
      <c r="U1995" s="0" t="s">
        <v>46</v>
      </c>
      <c r="V1995" s="0" t="n">
        <v>3</v>
      </c>
      <c r="X1995" s="4" t="s">
        <v>2633</v>
      </c>
      <c r="Y1995" s="0" t="n">
        <v>6500</v>
      </c>
      <c r="Z1995" s="0" t="s">
        <v>2634</v>
      </c>
      <c r="AA1995" s="0" t="s">
        <v>2635</v>
      </c>
      <c r="AB1995" s="0" t="s">
        <v>2651</v>
      </c>
      <c r="AC1995" s="0" t="s">
        <v>2652</v>
      </c>
      <c r="AD1995" s="0" t="s">
        <v>2653</v>
      </c>
      <c r="AE1995" s="0" t="s">
        <v>2659</v>
      </c>
      <c r="AF1995" s="0" t="s">
        <v>2660</v>
      </c>
    </row>
    <row r="1996" customFormat="false" ht="13.8" hidden="false" customHeight="false" outlineLevel="0" collapsed="false">
      <c r="R1996" s="4"/>
      <c r="X1996" s="4"/>
    </row>
    <row r="1997" customFormat="false" ht="13.8" hidden="false" customHeight="false" outlineLevel="0" collapsed="false">
      <c r="R1997" s="4"/>
      <c r="X1997" s="4"/>
    </row>
    <row r="1998" customFormat="false" ht="13.8" hidden="false" customHeight="false" outlineLevel="0" collapsed="false">
      <c r="R1998" s="4"/>
      <c r="X1998" s="4"/>
    </row>
    <row r="1999" customFormat="false" ht="13.8" hidden="false" customHeight="false" outlineLevel="0" collapsed="false">
      <c r="R1999" s="4"/>
      <c r="X1999" s="4"/>
    </row>
    <row r="2000" customFormat="false" ht="13.8" hidden="false" customHeight="false" outlineLevel="0" collapsed="false">
      <c r="R2000" s="4"/>
      <c r="X2000" s="4"/>
    </row>
    <row r="2001" customFormat="false" ht="13.8" hidden="false" customHeight="false" outlineLevel="0" collapsed="false">
      <c r="R2001" s="4"/>
      <c r="X2001" s="4"/>
    </row>
    <row r="2002" customFormat="false" ht="13.8" hidden="false" customHeight="false" outlineLevel="0" collapsed="false">
      <c r="R2002" s="4"/>
      <c r="X2002" s="4"/>
    </row>
    <row r="2003" customFormat="false" ht="13.8" hidden="false" customHeight="false" outlineLevel="0" collapsed="false">
      <c r="R2003" s="4"/>
      <c r="X2003" s="4"/>
    </row>
    <row r="2004" customFormat="false" ht="13.8" hidden="false" customHeight="false" outlineLevel="0" collapsed="false">
      <c r="R2004" s="4"/>
      <c r="X2004" s="4"/>
    </row>
    <row r="2005" customFormat="false" ht="13.8" hidden="false" customHeight="false" outlineLevel="0" collapsed="false">
      <c r="R2005" s="4"/>
      <c r="X2005" s="4"/>
    </row>
    <row r="2006" customFormat="false" ht="13.8" hidden="false" customHeight="false" outlineLevel="0" collapsed="false">
      <c r="R2006" s="4"/>
      <c r="X2006" s="4"/>
    </row>
    <row r="2007" customFormat="false" ht="13.8" hidden="false" customHeight="false" outlineLevel="0" collapsed="false">
      <c r="R2007" s="4"/>
      <c r="X2007" s="4"/>
    </row>
    <row r="2008" customFormat="false" ht="13.8" hidden="false" customHeight="false" outlineLevel="0" collapsed="false">
      <c r="R2008" s="4"/>
      <c r="X2008" s="4"/>
    </row>
    <row r="2009" customFormat="false" ht="13.8" hidden="false" customHeight="false" outlineLevel="0" collapsed="false">
      <c r="R2009" s="4"/>
      <c r="X2009" s="4"/>
    </row>
    <row r="2010" customFormat="false" ht="13.8" hidden="false" customHeight="false" outlineLevel="0" collapsed="false">
      <c r="R2010" s="4"/>
      <c r="X2010" s="4"/>
    </row>
    <row r="2011" customFormat="false" ht="13.8" hidden="false" customHeight="false" outlineLevel="0" collapsed="false">
      <c r="R2011" s="4"/>
      <c r="X2011" s="4"/>
    </row>
    <row r="2012" customFormat="false" ht="13.8" hidden="false" customHeight="false" outlineLevel="0" collapsed="false">
      <c r="R2012" s="4"/>
      <c r="X2012" s="4"/>
    </row>
    <row r="2013" customFormat="false" ht="13.8" hidden="false" customHeight="false" outlineLevel="0" collapsed="false">
      <c r="R2013" s="4"/>
      <c r="X2013" s="4"/>
    </row>
    <row r="2014" customFormat="false" ht="13.8" hidden="false" customHeight="false" outlineLevel="0" collapsed="false">
      <c r="R2014" s="4"/>
      <c r="X2014" s="4"/>
    </row>
    <row r="2015" customFormat="false" ht="13.8" hidden="false" customHeight="false" outlineLevel="0" collapsed="false">
      <c r="R2015" s="4"/>
      <c r="X2015" s="4"/>
    </row>
    <row r="2016" customFormat="false" ht="13.8" hidden="false" customHeight="false" outlineLevel="0" collapsed="false">
      <c r="R2016" s="4"/>
      <c r="X2016" s="4"/>
    </row>
    <row r="2017" customFormat="false" ht="13.8" hidden="false" customHeight="false" outlineLevel="0" collapsed="false">
      <c r="R2017" s="4"/>
      <c r="X2017" s="4"/>
    </row>
    <row r="2018" customFormat="false" ht="13.8" hidden="false" customHeight="false" outlineLevel="0" collapsed="false">
      <c r="R2018" s="4"/>
      <c r="X2018" s="4"/>
    </row>
    <row r="2019" customFormat="false" ht="13.8" hidden="false" customHeight="false" outlineLevel="0" collapsed="false">
      <c r="R2019" s="4"/>
      <c r="X2019" s="4"/>
    </row>
    <row r="2020" customFormat="false" ht="13.8" hidden="false" customHeight="false" outlineLevel="0" collapsed="false">
      <c r="R2020" s="4"/>
      <c r="X2020" s="4"/>
    </row>
    <row r="2021" customFormat="false" ht="13.8" hidden="false" customHeight="false" outlineLevel="0" collapsed="false">
      <c r="R2021" s="4"/>
      <c r="X2021" s="4"/>
    </row>
    <row r="2022" customFormat="false" ht="13.8" hidden="false" customHeight="false" outlineLevel="0" collapsed="false">
      <c r="R2022" s="4"/>
      <c r="X2022" s="4"/>
    </row>
    <row r="2023" customFormat="false" ht="13.8" hidden="false" customHeight="false" outlineLevel="0" collapsed="false">
      <c r="R2023" s="4"/>
      <c r="X2023" s="4"/>
    </row>
    <row r="2024" customFormat="false" ht="13.8" hidden="false" customHeight="false" outlineLevel="0" collapsed="false">
      <c r="R2024" s="4"/>
      <c r="X2024" s="4"/>
    </row>
    <row r="2025" customFormat="false" ht="13.8" hidden="false" customHeight="false" outlineLevel="0" collapsed="false">
      <c r="R2025" s="4"/>
      <c r="X2025" s="4"/>
    </row>
    <row r="2026" customFormat="false" ht="13.8" hidden="false" customHeight="false" outlineLevel="0" collapsed="false">
      <c r="R2026" s="4"/>
      <c r="X2026" s="4"/>
    </row>
    <row r="2027" customFormat="false" ht="13.8" hidden="false" customHeight="false" outlineLevel="0" collapsed="false">
      <c r="R2027" s="4"/>
      <c r="X2027" s="4"/>
    </row>
    <row r="2028" customFormat="false" ht="13.8" hidden="false" customHeight="false" outlineLevel="0" collapsed="false">
      <c r="R2028" s="4"/>
      <c r="X2028" s="4"/>
    </row>
    <row r="2029" customFormat="false" ht="13.8" hidden="false" customHeight="false" outlineLevel="0" collapsed="false">
      <c r="R2029" s="4"/>
      <c r="X2029" s="4"/>
    </row>
    <row r="2030" customFormat="false" ht="13.8" hidden="false" customHeight="false" outlineLevel="0" collapsed="false">
      <c r="R2030" s="4"/>
      <c r="X2030" s="4"/>
    </row>
    <row r="2031" customFormat="false" ht="13.8" hidden="false" customHeight="false" outlineLevel="0" collapsed="false">
      <c r="R2031" s="4"/>
      <c r="X2031" s="4"/>
    </row>
    <row r="2032" customFormat="false" ht="13.8" hidden="false" customHeight="false" outlineLevel="0" collapsed="false">
      <c r="R2032" s="4"/>
      <c r="X2032" s="4"/>
    </row>
    <row r="2033" customFormat="false" ht="13.8" hidden="false" customHeight="false" outlineLevel="0" collapsed="false">
      <c r="R2033" s="4"/>
      <c r="X2033" s="4"/>
    </row>
    <row r="2034" customFormat="false" ht="13.8" hidden="false" customHeight="false" outlineLevel="0" collapsed="false">
      <c r="R2034" s="4"/>
      <c r="X2034" s="4"/>
    </row>
    <row r="2035" customFormat="false" ht="13.8" hidden="false" customHeight="false" outlineLevel="0" collapsed="false">
      <c r="R2035" s="4"/>
      <c r="X2035" s="4"/>
    </row>
    <row r="2036" customFormat="false" ht="13.8" hidden="false" customHeight="false" outlineLevel="0" collapsed="false">
      <c r="R2036" s="4"/>
      <c r="X2036" s="4"/>
    </row>
    <row r="2037" customFormat="false" ht="13.8" hidden="false" customHeight="false" outlineLevel="0" collapsed="false">
      <c r="R2037" s="4"/>
      <c r="X2037" s="4"/>
    </row>
    <row r="2038" customFormat="false" ht="13.8" hidden="false" customHeight="false" outlineLevel="0" collapsed="false">
      <c r="R2038" s="4"/>
      <c r="X2038" s="4"/>
    </row>
    <row r="2039" customFormat="false" ht="13.8" hidden="false" customHeight="false" outlineLevel="0" collapsed="false">
      <c r="R2039" s="4"/>
      <c r="X2039" s="4"/>
    </row>
    <row r="2040" customFormat="false" ht="13.8" hidden="false" customHeight="false" outlineLevel="0" collapsed="false">
      <c r="R2040" s="4"/>
      <c r="X2040" s="4"/>
    </row>
    <row r="2041" customFormat="false" ht="13.8" hidden="false" customHeight="false" outlineLevel="0" collapsed="false">
      <c r="R2041" s="4"/>
      <c r="X2041" s="4"/>
    </row>
    <row r="2042" customFormat="false" ht="13.8" hidden="false" customHeight="false" outlineLevel="0" collapsed="false">
      <c r="R2042" s="4"/>
      <c r="X2042" s="4"/>
    </row>
    <row r="2043" customFormat="false" ht="13.8" hidden="false" customHeight="false" outlineLevel="0" collapsed="false">
      <c r="R2043" s="4"/>
      <c r="X2043" s="4"/>
    </row>
    <row r="2044" customFormat="false" ht="13.8" hidden="false" customHeight="false" outlineLevel="0" collapsed="false">
      <c r="R2044" s="4"/>
      <c r="X2044" s="4"/>
    </row>
    <row r="2045" customFormat="false" ht="13.8" hidden="false" customHeight="false" outlineLevel="0" collapsed="false">
      <c r="R2045" s="4"/>
      <c r="X2045" s="4"/>
    </row>
    <row r="2046" customFormat="false" ht="13.8" hidden="false" customHeight="false" outlineLevel="0" collapsed="false">
      <c r="R2046" s="4"/>
      <c r="X2046" s="4"/>
    </row>
    <row r="2047" customFormat="false" ht="13.8" hidden="false" customHeight="false" outlineLevel="0" collapsed="false">
      <c r="R2047" s="4"/>
      <c r="X2047" s="4"/>
    </row>
    <row r="2048" customFormat="false" ht="13.8" hidden="false" customHeight="false" outlineLevel="0" collapsed="false">
      <c r="R2048" s="4"/>
      <c r="X2048" s="4"/>
    </row>
    <row r="2049" customFormat="false" ht="13.8" hidden="false" customHeight="false" outlineLevel="0" collapsed="false">
      <c r="R2049" s="4"/>
      <c r="X2049" s="4"/>
    </row>
    <row r="2050" customFormat="false" ht="13.8" hidden="false" customHeight="false" outlineLevel="0" collapsed="false">
      <c r="R2050" s="4"/>
      <c r="X2050" s="4"/>
    </row>
    <row r="2051" customFormat="false" ht="13.8" hidden="false" customHeight="false" outlineLevel="0" collapsed="false">
      <c r="R2051" s="4"/>
      <c r="X2051" s="4"/>
    </row>
    <row r="2052" customFormat="false" ht="13.8" hidden="false" customHeight="false" outlineLevel="0" collapsed="false">
      <c r="R2052" s="4"/>
      <c r="X2052" s="4"/>
    </row>
    <row r="2053" customFormat="false" ht="13.8" hidden="false" customHeight="false" outlineLevel="0" collapsed="false">
      <c r="R2053" s="4"/>
      <c r="X2053" s="4"/>
    </row>
    <row r="2054" customFormat="false" ht="13.8" hidden="false" customHeight="false" outlineLevel="0" collapsed="false">
      <c r="R2054" s="4"/>
      <c r="X2054" s="4"/>
    </row>
    <row r="2055" customFormat="false" ht="13.8" hidden="false" customHeight="false" outlineLevel="0" collapsed="false">
      <c r="R2055" s="4"/>
      <c r="X2055" s="4"/>
    </row>
    <row r="2056" customFormat="false" ht="13.8" hidden="false" customHeight="false" outlineLevel="0" collapsed="false">
      <c r="R2056" s="4"/>
      <c r="X2056" s="4"/>
    </row>
    <row r="2057" customFormat="false" ht="13.8" hidden="false" customHeight="false" outlineLevel="0" collapsed="false">
      <c r="R2057" s="4"/>
      <c r="X2057" s="4"/>
    </row>
    <row r="2058" customFormat="false" ht="13.8" hidden="false" customHeight="false" outlineLevel="0" collapsed="false">
      <c r="R2058" s="4"/>
      <c r="X2058" s="4"/>
    </row>
    <row r="2059" customFormat="false" ht="13.8" hidden="false" customHeight="false" outlineLevel="0" collapsed="false">
      <c r="R2059" s="4"/>
      <c r="X2059" s="4"/>
    </row>
    <row r="2060" customFormat="false" ht="13.8" hidden="false" customHeight="false" outlineLevel="0" collapsed="false">
      <c r="R2060" s="4"/>
      <c r="X2060" s="4"/>
    </row>
    <row r="2061" customFormat="false" ht="13.8" hidden="false" customHeight="false" outlineLevel="0" collapsed="false">
      <c r="R2061" s="4"/>
      <c r="X2061" s="4"/>
    </row>
    <row r="2062" customFormat="false" ht="13.8" hidden="false" customHeight="false" outlineLevel="0" collapsed="false">
      <c r="R2062" s="4"/>
      <c r="X2062" s="4"/>
    </row>
    <row r="2063" customFormat="false" ht="13.8" hidden="false" customHeight="false" outlineLevel="0" collapsed="false">
      <c r="R2063" s="4"/>
      <c r="X2063" s="4"/>
    </row>
    <row r="2064" customFormat="false" ht="13.8" hidden="false" customHeight="false" outlineLevel="0" collapsed="false">
      <c r="R2064" s="4"/>
      <c r="X2064" s="4"/>
    </row>
    <row r="2065" customFormat="false" ht="13.8" hidden="false" customHeight="false" outlineLevel="0" collapsed="false">
      <c r="R2065" s="4"/>
      <c r="X2065" s="4"/>
    </row>
    <row r="2066" customFormat="false" ht="13.8" hidden="false" customHeight="false" outlineLevel="0" collapsed="false">
      <c r="R2066" s="4"/>
      <c r="X2066" s="4"/>
    </row>
    <row r="2067" customFormat="false" ht="13.8" hidden="false" customHeight="false" outlineLevel="0" collapsed="false">
      <c r="R2067" s="4"/>
      <c r="X2067" s="4"/>
    </row>
    <row r="2068" customFormat="false" ht="13.8" hidden="false" customHeight="false" outlineLevel="0" collapsed="false">
      <c r="R2068" s="4"/>
      <c r="X2068" s="4"/>
    </row>
    <row r="2069" customFormat="false" ht="13.8" hidden="false" customHeight="false" outlineLevel="0" collapsed="false">
      <c r="R2069" s="4"/>
      <c r="X2069" s="4"/>
    </row>
    <row r="2070" customFormat="false" ht="13.8" hidden="false" customHeight="false" outlineLevel="0" collapsed="false">
      <c r="R2070" s="4"/>
      <c r="X2070" s="4"/>
    </row>
    <row r="2071" customFormat="false" ht="13.8" hidden="false" customHeight="false" outlineLevel="0" collapsed="false">
      <c r="R2071" s="4"/>
      <c r="X2071" s="4"/>
    </row>
    <row r="2072" customFormat="false" ht="13.8" hidden="false" customHeight="false" outlineLevel="0" collapsed="false">
      <c r="R2072" s="4"/>
      <c r="X2072" s="4"/>
    </row>
    <row r="2073" customFormat="false" ht="13.8" hidden="false" customHeight="false" outlineLevel="0" collapsed="false">
      <c r="R2073" s="4"/>
      <c r="X2073" s="4"/>
    </row>
    <row r="2074" customFormat="false" ht="13.8" hidden="false" customHeight="false" outlineLevel="0" collapsed="false">
      <c r="R2074" s="4"/>
      <c r="X2074" s="4"/>
    </row>
    <row r="2075" customFormat="false" ht="13.8" hidden="false" customHeight="false" outlineLevel="0" collapsed="false">
      <c r="R2075" s="4"/>
      <c r="X2075" s="4"/>
    </row>
    <row r="2076" customFormat="false" ht="13.8" hidden="false" customHeight="false" outlineLevel="0" collapsed="false">
      <c r="R2076" s="4"/>
      <c r="X2076" s="4"/>
    </row>
    <row r="2077" customFormat="false" ht="13.8" hidden="false" customHeight="false" outlineLevel="0" collapsed="false">
      <c r="R2077" s="4"/>
      <c r="X2077" s="4"/>
    </row>
    <row r="2078" customFormat="false" ht="13.8" hidden="false" customHeight="false" outlineLevel="0" collapsed="false">
      <c r="R2078" s="4"/>
      <c r="X2078" s="4"/>
    </row>
    <row r="2079" customFormat="false" ht="13.8" hidden="false" customHeight="false" outlineLevel="0" collapsed="false">
      <c r="R2079" s="4"/>
      <c r="X2079" s="4"/>
    </row>
    <row r="2080" customFormat="false" ht="13.8" hidden="false" customHeight="false" outlineLevel="0" collapsed="false">
      <c r="R2080" s="4"/>
      <c r="X2080" s="4"/>
    </row>
    <row r="2081" customFormat="false" ht="13.8" hidden="false" customHeight="false" outlineLevel="0" collapsed="false">
      <c r="R2081" s="4"/>
      <c r="X2081" s="4"/>
    </row>
    <row r="2082" customFormat="false" ht="13.8" hidden="false" customHeight="false" outlineLevel="0" collapsed="false">
      <c r="R2082" s="4"/>
      <c r="X2082" s="4"/>
    </row>
    <row r="2083" customFormat="false" ht="13.8" hidden="false" customHeight="false" outlineLevel="0" collapsed="false">
      <c r="R2083" s="4"/>
      <c r="X2083" s="4"/>
    </row>
    <row r="2084" customFormat="false" ht="13.8" hidden="false" customHeight="false" outlineLevel="0" collapsed="false">
      <c r="R2084" s="4"/>
      <c r="X2084" s="4"/>
    </row>
    <row r="2085" customFormat="false" ht="13.8" hidden="false" customHeight="false" outlineLevel="0" collapsed="false">
      <c r="R2085" s="4"/>
      <c r="X2085" s="4"/>
    </row>
    <row r="2086" customFormat="false" ht="13.8" hidden="false" customHeight="false" outlineLevel="0" collapsed="false">
      <c r="R2086" s="4"/>
      <c r="X2086" s="4"/>
    </row>
    <row r="2087" customFormat="false" ht="13.8" hidden="false" customHeight="false" outlineLevel="0" collapsed="false">
      <c r="R2087" s="4"/>
      <c r="X2087" s="4"/>
    </row>
    <row r="2088" customFormat="false" ht="13.8" hidden="false" customHeight="false" outlineLevel="0" collapsed="false">
      <c r="R2088" s="4"/>
      <c r="X2088" s="4"/>
    </row>
    <row r="2089" customFormat="false" ht="13.8" hidden="false" customHeight="false" outlineLevel="0" collapsed="false">
      <c r="R2089" s="4"/>
      <c r="X2089" s="4"/>
    </row>
    <row r="2090" customFormat="false" ht="13.8" hidden="false" customHeight="false" outlineLevel="0" collapsed="false">
      <c r="R2090" s="4"/>
      <c r="X2090" s="4"/>
    </row>
    <row r="2091" customFormat="false" ht="13.8" hidden="false" customHeight="false" outlineLevel="0" collapsed="false">
      <c r="R2091" s="4"/>
      <c r="X2091" s="4"/>
    </row>
    <row r="2092" customFormat="false" ht="13.8" hidden="false" customHeight="false" outlineLevel="0" collapsed="false">
      <c r="R2092" s="4"/>
      <c r="X2092" s="4"/>
    </row>
    <row r="2093" customFormat="false" ht="13.8" hidden="false" customHeight="false" outlineLevel="0" collapsed="false">
      <c r="R2093" s="4"/>
      <c r="X2093" s="4"/>
    </row>
    <row r="2094" customFormat="false" ht="13.8" hidden="false" customHeight="false" outlineLevel="0" collapsed="false">
      <c r="R2094" s="4"/>
      <c r="X2094" s="4"/>
    </row>
    <row r="2095" customFormat="false" ht="13.8" hidden="false" customHeight="false" outlineLevel="0" collapsed="false">
      <c r="R2095" s="4"/>
      <c r="X2095" s="4"/>
    </row>
    <row r="2096" customFormat="false" ht="13.8" hidden="false" customHeight="false" outlineLevel="0" collapsed="false">
      <c r="R2096" s="4"/>
      <c r="X2096" s="4"/>
    </row>
    <row r="2097" customFormat="false" ht="13.8" hidden="false" customHeight="false" outlineLevel="0" collapsed="false">
      <c r="R2097" s="4"/>
      <c r="X2097" s="4"/>
    </row>
    <row r="2098" customFormat="false" ht="13.8" hidden="false" customHeight="false" outlineLevel="0" collapsed="false">
      <c r="R2098" s="4"/>
      <c r="X2098" s="4"/>
    </row>
    <row r="2099" customFormat="false" ht="13.8" hidden="false" customHeight="false" outlineLevel="0" collapsed="false">
      <c r="R2099" s="4"/>
      <c r="X2099" s="4"/>
    </row>
    <row r="2100" customFormat="false" ht="13.8" hidden="false" customHeight="false" outlineLevel="0" collapsed="false">
      <c r="R2100" s="4"/>
      <c r="X2100" s="4"/>
    </row>
    <row r="2101" customFormat="false" ht="13.8" hidden="false" customHeight="false" outlineLevel="0" collapsed="false">
      <c r="R2101" s="4"/>
      <c r="X2101" s="4"/>
    </row>
    <row r="2102" customFormat="false" ht="13.8" hidden="false" customHeight="false" outlineLevel="0" collapsed="false">
      <c r="R2102" s="4"/>
      <c r="X2102" s="4"/>
    </row>
    <row r="2103" customFormat="false" ht="13.8" hidden="false" customHeight="false" outlineLevel="0" collapsed="false">
      <c r="R2103" s="4"/>
      <c r="X2103" s="4"/>
    </row>
    <row r="2104" customFormat="false" ht="13.8" hidden="false" customHeight="false" outlineLevel="0" collapsed="false">
      <c r="R2104" s="4"/>
      <c r="X2104" s="4"/>
    </row>
    <row r="2105" customFormat="false" ht="13.8" hidden="false" customHeight="false" outlineLevel="0" collapsed="false">
      <c r="R2105" s="4"/>
      <c r="X2105" s="4"/>
    </row>
    <row r="2106" customFormat="false" ht="13.8" hidden="false" customHeight="false" outlineLevel="0" collapsed="false">
      <c r="R2106" s="4"/>
      <c r="X2106" s="4"/>
    </row>
    <row r="2107" customFormat="false" ht="13.8" hidden="false" customHeight="false" outlineLevel="0" collapsed="false">
      <c r="R2107" s="4"/>
      <c r="X2107" s="4"/>
    </row>
    <row r="2108" customFormat="false" ht="13.8" hidden="false" customHeight="false" outlineLevel="0" collapsed="false">
      <c r="R2108" s="4"/>
      <c r="X2108" s="4"/>
    </row>
    <row r="2109" customFormat="false" ht="13.8" hidden="false" customHeight="false" outlineLevel="0" collapsed="false">
      <c r="R2109" s="4"/>
      <c r="X2109" s="4"/>
    </row>
    <row r="2110" customFormat="false" ht="13.8" hidden="false" customHeight="false" outlineLevel="0" collapsed="false">
      <c r="R2110" s="4"/>
      <c r="X2110" s="4"/>
    </row>
    <row r="2111" customFormat="false" ht="13.8" hidden="false" customHeight="false" outlineLevel="0" collapsed="false">
      <c r="R2111" s="4"/>
      <c r="X2111" s="4"/>
    </row>
    <row r="2112" customFormat="false" ht="13.8" hidden="false" customHeight="false" outlineLevel="0" collapsed="false">
      <c r="R2112" s="4"/>
      <c r="X2112" s="4"/>
    </row>
    <row r="2113" customFormat="false" ht="13.8" hidden="false" customHeight="false" outlineLevel="0" collapsed="false">
      <c r="R2113" s="4"/>
      <c r="X2113" s="4"/>
    </row>
    <row r="2114" customFormat="false" ht="13.8" hidden="false" customHeight="false" outlineLevel="0" collapsed="false">
      <c r="R2114" s="4"/>
      <c r="X2114" s="4"/>
    </row>
    <row r="2115" customFormat="false" ht="13.8" hidden="false" customHeight="false" outlineLevel="0" collapsed="false">
      <c r="R2115" s="4"/>
      <c r="X2115" s="4"/>
    </row>
    <row r="2116" customFormat="false" ht="13.8" hidden="false" customHeight="false" outlineLevel="0" collapsed="false">
      <c r="R2116" s="4"/>
      <c r="X2116" s="4"/>
    </row>
    <row r="2117" customFormat="false" ht="13.8" hidden="false" customHeight="false" outlineLevel="0" collapsed="false">
      <c r="R2117" s="4"/>
      <c r="X2117" s="4"/>
    </row>
    <row r="2118" customFormat="false" ht="13.8" hidden="false" customHeight="false" outlineLevel="0" collapsed="false">
      <c r="R2118" s="4"/>
      <c r="X2118" s="4"/>
    </row>
    <row r="2119" customFormat="false" ht="13.8" hidden="false" customHeight="false" outlineLevel="0" collapsed="false">
      <c r="R2119" s="4"/>
      <c r="X2119" s="4"/>
    </row>
    <row r="2120" customFormat="false" ht="13.8" hidden="false" customHeight="false" outlineLevel="0" collapsed="false">
      <c r="R2120" s="4"/>
      <c r="X2120" s="4"/>
    </row>
    <row r="2121" customFormat="false" ht="13.8" hidden="false" customHeight="false" outlineLevel="0" collapsed="false">
      <c r="R2121" s="4"/>
      <c r="X2121" s="4"/>
    </row>
    <row r="2122" customFormat="false" ht="13.8" hidden="false" customHeight="false" outlineLevel="0" collapsed="false">
      <c r="R2122" s="4"/>
      <c r="X2122" s="4"/>
    </row>
    <row r="2123" customFormat="false" ht="13.8" hidden="false" customHeight="false" outlineLevel="0" collapsed="false">
      <c r="R2123" s="4"/>
      <c r="X2123" s="4"/>
    </row>
    <row r="2124" customFormat="false" ht="13.8" hidden="false" customHeight="false" outlineLevel="0" collapsed="false">
      <c r="R2124" s="4"/>
      <c r="X2124" s="4"/>
    </row>
    <row r="2125" customFormat="false" ht="13.8" hidden="false" customHeight="false" outlineLevel="0" collapsed="false">
      <c r="R2125" s="4"/>
      <c r="X2125" s="4"/>
    </row>
    <row r="2126" customFormat="false" ht="13.8" hidden="false" customHeight="false" outlineLevel="0" collapsed="false">
      <c r="R2126" s="4"/>
      <c r="X2126" s="4"/>
    </row>
    <row r="2127" customFormat="false" ht="13.8" hidden="false" customHeight="false" outlineLevel="0" collapsed="false">
      <c r="R2127" s="4"/>
      <c r="X2127" s="4"/>
    </row>
    <row r="2128" customFormat="false" ht="13.8" hidden="false" customHeight="false" outlineLevel="0" collapsed="false">
      <c r="R2128" s="4"/>
      <c r="X2128" s="4"/>
    </row>
    <row r="2129" customFormat="false" ht="13.8" hidden="false" customHeight="false" outlineLevel="0" collapsed="false">
      <c r="R2129" s="4"/>
      <c r="X2129" s="4"/>
    </row>
    <row r="2130" customFormat="false" ht="13.8" hidden="false" customHeight="false" outlineLevel="0" collapsed="false">
      <c r="R2130" s="4"/>
      <c r="X2130" s="4"/>
    </row>
    <row r="2131" customFormat="false" ht="13.8" hidden="false" customHeight="false" outlineLevel="0" collapsed="false">
      <c r="R2131" s="4"/>
      <c r="X2131" s="4"/>
    </row>
    <row r="2132" customFormat="false" ht="13.8" hidden="false" customHeight="false" outlineLevel="0" collapsed="false">
      <c r="R2132" s="4"/>
      <c r="X2132" s="4"/>
    </row>
    <row r="2133" customFormat="false" ht="13.8" hidden="false" customHeight="false" outlineLevel="0" collapsed="false">
      <c r="R2133" s="4"/>
      <c r="X2133" s="4"/>
    </row>
    <row r="2134" customFormat="false" ht="13.8" hidden="false" customHeight="false" outlineLevel="0" collapsed="false">
      <c r="R2134" s="4"/>
      <c r="X2134" s="4"/>
    </row>
    <row r="2135" customFormat="false" ht="13.8" hidden="false" customHeight="false" outlineLevel="0" collapsed="false">
      <c r="R2135" s="4"/>
      <c r="X2135" s="4"/>
    </row>
    <row r="2136" customFormat="false" ht="13.8" hidden="false" customHeight="false" outlineLevel="0" collapsed="false">
      <c r="R2136" s="4"/>
      <c r="X2136" s="4"/>
    </row>
    <row r="2137" customFormat="false" ht="13.8" hidden="false" customHeight="false" outlineLevel="0" collapsed="false">
      <c r="R2137" s="4"/>
      <c r="X2137" s="4"/>
    </row>
    <row r="2138" customFormat="false" ht="13.8" hidden="false" customHeight="false" outlineLevel="0" collapsed="false">
      <c r="R2138" s="4"/>
      <c r="X2138" s="4"/>
    </row>
    <row r="2139" customFormat="false" ht="13.8" hidden="false" customHeight="false" outlineLevel="0" collapsed="false">
      <c r="R2139" s="4"/>
      <c r="X2139" s="4"/>
    </row>
    <row r="2140" customFormat="false" ht="13.8" hidden="false" customHeight="false" outlineLevel="0" collapsed="false">
      <c r="R2140" s="4"/>
      <c r="X2140" s="4"/>
    </row>
    <row r="2141" customFormat="false" ht="13.8" hidden="false" customHeight="false" outlineLevel="0" collapsed="false">
      <c r="R2141" s="4"/>
      <c r="X2141" s="4"/>
    </row>
    <row r="2142" customFormat="false" ht="13.8" hidden="false" customHeight="false" outlineLevel="0" collapsed="false">
      <c r="R2142" s="4"/>
      <c r="X2142" s="4"/>
    </row>
    <row r="2143" customFormat="false" ht="13.8" hidden="false" customHeight="false" outlineLevel="0" collapsed="false">
      <c r="R2143" s="4"/>
      <c r="X2143" s="4"/>
    </row>
    <row r="2144" customFormat="false" ht="13.8" hidden="false" customHeight="false" outlineLevel="0" collapsed="false">
      <c r="R2144" s="4"/>
      <c r="X2144" s="4"/>
    </row>
    <row r="2145" customFormat="false" ht="13.8" hidden="false" customHeight="false" outlineLevel="0" collapsed="false">
      <c r="R2145" s="4"/>
      <c r="X2145" s="4"/>
    </row>
    <row r="2146" customFormat="false" ht="13.8" hidden="false" customHeight="false" outlineLevel="0" collapsed="false">
      <c r="R2146" s="4"/>
      <c r="X2146" s="4"/>
    </row>
    <row r="2147" customFormat="false" ht="13.8" hidden="false" customHeight="false" outlineLevel="0" collapsed="false">
      <c r="R2147" s="4"/>
      <c r="X2147" s="4"/>
    </row>
    <row r="2148" customFormat="false" ht="13.8" hidden="false" customHeight="false" outlineLevel="0" collapsed="false">
      <c r="R2148" s="4"/>
      <c r="X2148" s="4"/>
    </row>
    <row r="2149" customFormat="false" ht="13.8" hidden="false" customHeight="false" outlineLevel="0" collapsed="false">
      <c r="R2149" s="4"/>
      <c r="X2149" s="4"/>
    </row>
    <row r="2150" customFormat="false" ht="13.8" hidden="false" customHeight="false" outlineLevel="0" collapsed="false">
      <c r="R2150" s="4"/>
      <c r="X2150" s="4"/>
    </row>
    <row r="2151" customFormat="false" ht="13.8" hidden="false" customHeight="false" outlineLevel="0" collapsed="false">
      <c r="R2151" s="4"/>
      <c r="X2151" s="4"/>
    </row>
    <row r="2152" customFormat="false" ht="13.8" hidden="false" customHeight="false" outlineLevel="0" collapsed="false">
      <c r="R2152" s="4"/>
      <c r="X2152" s="4"/>
    </row>
    <row r="2153" customFormat="false" ht="13.8" hidden="false" customHeight="false" outlineLevel="0" collapsed="false">
      <c r="R2153" s="4"/>
      <c r="X2153" s="4"/>
    </row>
    <row r="2154" customFormat="false" ht="13.8" hidden="false" customHeight="false" outlineLevel="0" collapsed="false">
      <c r="R2154" s="4"/>
      <c r="X2154" s="4"/>
    </row>
    <row r="2155" customFormat="false" ht="13.8" hidden="false" customHeight="false" outlineLevel="0" collapsed="false">
      <c r="R2155" s="4"/>
      <c r="X2155" s="4"/>
    </row>
    <row r="2156" customFormat="false" ht="13.8" hidden="false" customHeight="false" outlineLevel="0" collapsed="false">
      <c r="R2156" s="4"/>
      <c r="X2156" s="4"/>
    </row>
    <row r="2157" customFormat="false" ht="13.8" hidden="false" customHeight="false" outlineLevel="0" collapsed="false">
      <c r="R2157" s="4"/>
      <c r="X2157" s="4"/>
    </row>
    <row r="2158" customFormat="false" ht="13.8" hidden="false" customHeight="false" outlineLevel="0" collapsed="false">
      <c r="R2158" s="4"/>
      <c r="X2158" s="4"/>
    </row>
    <row r="2159" customFormat="false" ht="13.8" hidden="false" customHeight="false" outlineLevel="0" collapsed="false">
      <c r="R2159" s="4"/>
      <c r="X2159" s="4"/>
    </row>
    <row r="2160" customFormat="false" ht="13.8" hidden="false" customHeight="false" outlineLevel="0" collapsed="false">
      <c r="R2160" s="4"/>
      <c r="X2160" s="4"/>
    </row>
    <row r="2161" customFormat="false" ht="13.8" hidden="false" customHeight="false" outlineLevel="0" collapsed="false">
      <c r="R2161" s="4"/>
      <c r="X2161" s="4"/>
    </row>
    <row r="2162" customFormat="false" ht="13.8" hidden="false" customHeight="false" outlineLevel="0" collapsed="false">
      <c r="R2162" s="4"/>
      <c r="X2162" s="4"/>
    </row>
    <row r="2163" customFormat="false" ht="13.8" hidden="false" customHeight="false" outlineLevel="0" collapsed="false">
      <c r="R2163" s="4"/>
      <c r="X2163" s="4"/>
    </row>
    <row r="2164" customFormat="false" ht="13.8" hidden="false" customHeight="false" outlineLevel="0" collapsed="false">
      <c r="R2164" s="4"/>
      <c r="X2164" s="4"/>
    </row>
    <row r="2165" customFormat="false" ht="13.8" hidden="false" customHeight="false" outlineLevel="0" collapsed="false">
      <c r="R2165" s="4"/>
      <c r="X2165" s="4"/>
    </row>
    <row r="2166" customFormat="false" ht="13.8" hidden="false" customHeight="false" outlineLevel="0" collapsed="false">
      <c r="R2166" s="4"/>
      <c r="X2166" s="4"/>
    </row>
    <row r="2167" customFormat="false" ht="13.8" hidden="false" customHeight="false" outlineLevel="0" collapsed="false">
      <c r="R2167" s="4"/>
      <c r="X2167" s="4"/>
    </row>
    <row r="2168" customFormat="false" ht="13.8" hidden="false" customHeight="false" outlineLevel="0" collapsed="false">
      <c r="R2168" s="4"/>
      <c r="X2168" s="4"/>
    </row>
    <row r="2169" customFormat="false" ht="13.8" hidden="false" customHeight="false" outlineLevel="0" collapsed="false">
      <c r="R2169" s="4"/>
      <c r="X2169" s="4"/>
    </row>
    <row r="2170" customFormat="false" ht="13.8" hidden="false" customHeight="false" outlineLevel="0" collapsed="false">
      <c r="R2170" s="4"/>
      <c r="X2170" s="4"/>
    </row>
    <row r="2171" customFormat="false" ht="13.8" hidden="false" customHeight="false" outlineLevel="0" collapsed="false">
      <c r="R2171" s="4"/>
      <c r="X2171" s="4"/>
    </row>
    <row r="2172" customFormat="false" ht="13.8" hidden="false" customHeight="false" outlineLevel="0" collapsed="false">
      <c r="R2172" s="4"/>
      <c r="X2172" s="4"/>
    </row>
    <row r="2173" customFormat="false" ht="13.8" hidden="false" customHeight="false" outlineLevel="0" collapsed="false">
      <c r="R2173" s="4"/>
      <c r="X2173" s="4"/>
    </row>
    <row r="2174" customFormat="false" ht="13.8" hidden="false" customHeight="false" outlineLevel="0" collapsed="false">
      <c r="R2174" s="4"/>
      <c r="X2174" s="4"/>
    </row>
    <row r="2175" customFormat="false" ht="13.8" hidden="false" customHeight="false" outlineLevel="0" collapsed="false">
      <c r="R2175" s="4"/>
      <c r="X2175" s="4"/>
    </row>
    <row r="2176" customFormat="false" ht="13.8" hidden="false" customHeight="false" outlineLevel="0" collapsed="false">
      <c r="R2176" s="4"/>
      <c r="X2176" s="4"/>
    </row>
    <row r="2177" customFormat="false" ht="13.8" hidden="false" customHeight="false" outlineLevel="0" collapsed="false">
      <c r="R2177" s="4"/>
      <c r="X2177" s="4"/>
    </row>
    <row r="2178" customFormat="false" ht="13.8" hidden="false" customHeight="false" outlineLevel="0" collapsed="false">
      <c r="R2178" s="4"/>
      <c r="X2178" s="4"/>
    </row>
    <row r="2179" customFormat="false" ht="13.8" hidden="false" customHeight="false" outlineLevel="0" collapsed="false">
      <c r="R2179" s="4"/>
      <c r="X2179" s="4"/>
    </row>
    <row r="2180" customFormat="false" ht="13.8" hidden="false" customHeight="false" outlineLevel="0" collapsed="false">
      <c r="R2180" s="4"/>
      <c r="X2180" s="4"/>
    </row>
    <row r="2181" customFormat="false" ht="13.8" hidden="false" customHeight="false" outlineLevel="0" collapsed="false">
      <c r="R2181" s="4"/>
      <c r="X2181" s="4"/>
    </row>
    <row r="2182" customFormat="false" ht="13.8" hidden="false" customHeight="false" outlineLevel="0" collapsed="false">
      <c r="R2182" s="4"/>
      <c r="X2182" s="4"/>
    </row>
    <row r="2183" customFormat="false" ht="13.8" hidden="false" customHeight="false" outlineLevel="0" collapsed="false">
      <c r="R2183" s="4"/>
      <c r="X2183" s="4"/>
    </row>
    <row r="2184" customFormat="false" ht="13.8" hidden="false" customHeight="false" outlineLevel="0" collapsed="false">
      <c r="R2184" s="4"/>
      <c r="X2184" s="4"/>
    </row>
    <row r="2185" customFormat="false" ht="13.8" hidden="false" customHeight="false" outlineLevel="0" collapsed="false">
      <c r="R2185" s="4"/>
      <c r="X2185" s="4"/>
    </row>
    <row r="2186" customFormat="false" ht="13.8" hidden="false" customHeight="false" outlineLevel="0" collapsed="false">
      <c r="R2186" s="4"/>
      <c r="X2186" s="4"/>
    </row>
    <row r="2187" customFormat="false" ht="13.8" hidden="false" customHeight="false" outlineLevel="0" collapsed="false">
      <c r="R2187" s="4"/>
      <c r="X2187" s="4"/>
    </row>
    <row r="2188" customFormat="false" ht="13.8" hidden="false" customHeight="false" outlineLevel="0" collapsed="false">
      <c r="R2188" s="4"/>
      <c r="X2188" s="4"/>
    </row>
    <row r="2189" customFormat="false" ht="13.8" hidden="false" customHeight="false" outlineLevel="0" collapsed="false">
      <c r="R2189" s="4"/>
      <c r="X2189" s="4"/>
    </row>
    <row r="2190" customFormat="false" ht="13.8" hidden="false" customHeight="false" outlineLevel="0" collapsed="false">
      <c r="R2190" s="4"/>
      <c r="X2190" s="4"/>
    </row>
    <row r="2191" customFormat="false" ht="13.8" hidden="false" customHeight="false" outlineLevel="0" collapsed="false">
      <c r="R2191" s="4"/>
      <c r="X2191" s="4"/>
    </row>
    <row r="2192" customFormat="false" ht="13.8" hidden="false" customHeight="false" outlineLevel="0" collapsed="false">
      <c r="R2192" s="4"/>
      <c r="X2192" s="4"/>
    </row>
    <row r="2193" customFormat="false" ht="13.8" hidden="false" customHeight="false" outlineLevel="0" collapsed="false">
      <c r="R2193" s="4"/>
      <c r="X2193" s="4"/>
    </row>
    <row r="2194" customFormat="false" ht="13.8" hidden="false" customHeight="false" outlineLevel="0" collapsed="false">
      <c r="R2194" s="4"/>
      <c r="X2194" s="4"/>
    </row>
    <row r="2195" customFormat="false" ht="13.8" hidden="false" customHeight="false" outlineLevel="0" collapsed="false">
      <c r="R2195" s="4"/>
      <c r="X2195" s="4"/>
    </row>
    <row r="2196" customFormat="false" ht="13.8" hidden="false" customHeight="false" outlineLevel="0" collapsed="false">
      <c r="R2196" s="4"/>
      <c r="X2196" s="4"/>
    </row>
    <row r="2197" customFormat="false" ht="13.8" hidden="false" customHeight="false" outlineLevel="0" collapsed="false">
      <c r="R2197" s="4"/>
      <c r="X2197" s="4"/>
    </row>
    <row r="2198" customFormat="false" ht="13.8" hidden="false" customHeight="false" outlineLevel="0" collapsed="false">
      <c r="R2198" s="4"/>
      <c r="X2198" s="4"/>
    </row>
    <row r="2199" customFormat="false" ht="13.8" hidden="false" customHeight="false" outlineLevel="0" collapsed="false">
      <c r="R2199" s="4"/>
      <c r="X2199" s="4"/>
    </row>
    <row r="2200" customFormat="false" ht="13.8" hidden="false" customHeight="false" outlineLevel="0" collapsed="false">
      <c r="R2200" s="4"/>
      <c r="X2200" s="4"/>
    </row>
    <row r="2201" customFormat="false" ht="13.8" hidden="false" customHeight="false" outlineLevel="0" collapsed="false">
      <c r="R2201" s="4"/>
      <c r="X2201" s="4"/>
    </row>
    <row r="2202" customFormat="false" ht="13.8" hidden="false" customHeight="false" outlineLevel="0" collapsed="false">
      <c r="R2202" s="4"/>
      <c r="X2202" s="4"/>
    </row>
    <row r="2203" customFormat="false" ht="13.8" hidden="false" customHeight="false" outlineLevel="0" collapsed="false">
      <c r="R2203" s="4"/>
      <c r="X2203" s="4"/>
    </row>
    <row r="2204" customFormat="false" ht="13.8" hidden="false" customHeight="false" outlineLevel="0" collapsed="false">
      <c r="R2204" s="4"/>
      <c r="X2204" s="4"/>
    </row>
    <row r="2205" customFormat="false" ht="13.8" hidden="false" customHeight="false" outlineLevel="0" collapsed="false">
      <c r="R2205" s="4"/>
      <c r="X2205" s="4"/>
    </row>
    <row r="2206" customFormat="false" ht="13.8" hidden="false" customHeight="false" outlineLevel="0" collapsed="false">
      <c r="R2206" s="4"/>
      <c r="X2206" s="4"/>
    </row>
    <row r="2207" customFormat="false" ht="13.8" hidden="false" customHeight="false" outlineLevel="0" collapsed="false">
      <c r="R2207" s="4"/>
      <c r="X2207" s="4"/>
    </row>
    <row r="2208" customFormat="false" ht="13.8" hidden="false" customHeight="false" outlineLevel="0" collapsed="false">
      <c r="R2208" s="4"/>
      <c r="X2208" s="4"/>
    </row>
    <row r="2209" customFormat="false" ht="13.8" hidden="false" customHeight="false" outlineLevel="0" collapsed="false">
      <c r="R2209" s="4"/>
      <c r="X2209" s="4"/>
    </row>
    <row r="2210" customFormat="false" ht="13.8" hidden="false" customHeight="false" outlineLevel="0" collapsed="false">
      <c r="R2210" s="4"/>
      <c r="X2210" s="4"/>
    </row>
    <row r="2211" customFormat="false" ht="13.8" hidden="false" customHeight="false" outlineLevel="0" collapsed="false">
      <c r="R2211" s="4"/>
      <c r="X2211" s="4"/>
    </row>
    <row r="2212" customFormat="false" ht="13.8" hidden="false" customHeight="false" outlineLevel="0" collapsed="false">
      <c r="R2212" s="4"/>
      <c r="X2212" s="4"/>
    </row>
    <row r="2213" customFormat="false" ht="13.8" hidden="false" customHeight="false" outlineLevel="0" collapsed="false">
      <c r="R2213" s="4"/>
      <c r="X2213" s="4"/>
    </row>
    <row r="2214" customFormat="false" ht="13.8" hidden="false" customHeight="false" outlineLevel="0" collapsed="false">
      <c r="R2214" s="4"/>
      <c r="X2214" s="4"/>
    </row>
    <row r="2215" customFormat="false" ht="13.8" hidden="false" customHeight="false" outlineLevel="0" collapsed="false">
      <c r="R2215" s="4"/>
      <c r="X2215" s="4"/>
    </row>
    <row r="2216" customFormat="false" ht="13.8" hidden="false" customHeight="false" outlineLevel="0" collapsed="false">
      <c r="R2216" s="4"/>
      <c r="X2216" s="4"/>
    </row>
    <row r="2217" customFormat="false" ht="13.8" hidden="false" customHeight="false" outlineLevel="0" collapsed="false">
      <c r="R2217" s="4"/>
      <c r="X2217" s="4"/>
    </row>
    <row r="2218" customFormat="false" ht="13.8" hidden="false" customHeight="false" outlineLevel="0" collapsed="false">
      <c r="R2218" s="4"/>
      <c r="X2218" s="4"/>
    </row>
    <row r="2219" customFormat="false" ht="13.8" hidden="false" customHeight="false" outlineLevel="0" collapsed="false">
      <c r="R2219" s="4"/>
      <c r="X2219" s="4"/>
    </row>
    <row r="2220" customFormat="false" ht="13.8" hidden="false" customHeight="false" outlineLevel="0" collapsed="false">
      <c r="R2220" s="4"/>
      <c r="X2220" s="4"/>
    </row>
    <row r="2221" customFormat="false" ht="13.8" hidden="false" customHeight="false" outlineLevel="0" collapsed="false">
      <c r="R2221" s="4"/>
      <c r="X2221" s="4"/>
    </row>
    <row r="2222" customFormat="false" ht="13.8" hidden="false" customHeight="false" outlineLevel="0" collapsed="false">
      <c r="R2222" s="4"/>
      <c r="X2222" s="4"/>
    </row>
    <row r="2223" customFormat="false" ht="13.8" hidden="false" customHeight="false" outlineLevel="0" collapsed="false">
      <c r="R2223" s="4"/>
      <c r="X2223" s="4"/>
    </row>
    <row r="2224" customFormat="false" ht="13.8" hidden="false" customHeight="false" outlineLevel="0" collapsed="false">
      <c r="R2224" s="4"/>
      <c r="X2224" s="4"/>
    </row>
    <row r="2225" customFormat="false" ht="13.8" hidden="false" customHeight="false" outlineLevel="0" collapsed="false">
      <c r="R2225" s="4"/>
      <c r="X2225" s="4"/>
    </row>
    <row r="2226" customFormat="false" ht="13.8" hidden="false" customHeight="false" outlineLevel="0" collapsed="false">
      <c r="R2226" s="4"/>
      <c r="X2226" s="4"/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  <row r="2238" customFormat="false" ht="13.8" hidden="false" customHeight="false" outlineLevel="0" collapsed="false">
      <c r="R2238" s="4"/>
      <c r="X2238" s="4"/>
    </row>
    <row r="2239" customFormat="false" ht="13.8" hidden="false" customHeight="false" outlineLevel="0" collapsed="false">
      <c r="R2239" s="4"/>
      <c r="X2239" s="4"/>
    </row>
    <row r="2240" customFormat="false" ht="13.8" hidden="false" customHeight="false" outlineLevel="0" collapsed="false">
      <c r="R2240" s="4"/>
      <c r="X2240" s="4"/>
    </row>
    <row r="2241" customFormat="false" ht="13.8" hidden="false" customHeight="false" outlineLevel="0" collapsed="false">
      <c r="R2241" s="4"/>
      <c r="X2241" s="4"/>
    </row>
    <row r="2242" customFormat="false" ht="13.8" hidden="false" customHeight="false" outlineLevel="0" collapsed="false">
      <c r="R2242" s="4"/>
      <c r="X2242" s="4"/>
    </row>
    <row r="2243" customFormat="false" ht="13.8" hidden="false" customHeight="false" outlineLevel="0" collapsed="false">
      <c r="R2243" s="4"/>
      <c r="X2243" s="4"/>
    </row>
    <row r="2244" customFormat="false" ht="13.8" hidden="false" customHeight="false" outlineLevel="0" collapsed="false">
      <c r="R2244" s="4"/>
      <c r="X2244" s="4"/>
    </row>
    <row r="2245" customFormat="false" ht="13.8" hidden="false" customHeight="false" outlineLevel="0" collapsed="false">
      <c r="R2245" s="4"/>
      <c r="X2245" s="4"/>
    </row>
    <row r="2246" customFormat="false" ht="13.8" hidden="false" customHeight="false" outlineLevel="0" collapsed="false">
      <c r="R2246" s="4"/>
      <c r="X2246" s="4"/>
    </row>
    <row r="2247" customFormat="false" ht="13.8" hidden="false" customHeight="false" outlineLevel="0" collapsed="false">
      <c r="R2247" s="4"/>
      <c r="X2247" s="4"/>
    </row>
    <row r="2248" customFormat="false" ht="13.8" hidden="false" customHeight="false" outlineLevel="0" collapsed="false">
      <c r="R2248" s="4"/>
      <c r="X2248" s="4"/>
    </row>
    <row r="2249" customFormat="false" ht="13.8" hidden="false" customHeight="false" outlineLevel="0" collapsed="false">
      <c r="R2249" s="4"/>
      <c r="X2249" s="4"/>
    </row>
    <row r="2250" customFormat="false" ht="13.8" hidden="false" customHeight="false" outlineLevel="0" collapsed="false">
      <c r="R2250" s="4"/>
      <c r="X2250" s="4"/>
    </row>
    <row r="2251" customFormat="false" ht="13.8" hidden="false" customHeight="false" outlineLevel="0" collapsed="false">
      <c r="R2251" s="4"/>
      <c r="X2251" s="4"/>
    </row>
    <row r="2252" customFormat="false" ht="13.8" hidden="false" customHeight="false" outlineLevel="0" collapsed="false">
      <c r="R2252" s="4"/>
      <c r="X2252" s="4"/>
    </row>
    <row r="2253" customFormat="false" ht="13.8" hidden="false" customHeight="false" outlineLevel="0" collapsed="false">
      <c r="R2253" s="4"/>
      <c r="X2253" s="4"/>
    </row>
    <row r="2254" customFormat="false" ht="13.8" hidden="false" customHeight="false" outlineLevel="0" collapsed="false">
      <c r="R2254" s="4"/>
      <c r="X2254" s="4"/>
    </row>
    <row r="1048576" customFormat="false" ht="12.8" hidden="false" customHeight="false" outlineLevel="0" collapsed="false"/>
  </sheetData>
  <autoFilter ref="A1:AF1995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5">
      <formula>LEN(TRIM(E331))=0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35:R338">
    <cfRule type="expression" priority="7" aboveAverage="0" equalAverage="0" bottom="0" percent="0" rank="0" text="" dxfId="8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9">
      <formula>LEN(TRIM(J331))=0</formula>
    </cfRule>
  </conditionalFormatting>
  <conditionalFormatting sqref="J234:X242">
    <cfRule type="expression" priority="9" aboveAverage="0" equalAverage="0" bottom="0" percent="0" rank="0" text="" dxfId="10">
      <formula>LEN(TRIM(J234))=0</formula>
    </cfRule>
  </conditionalFormatting>
  <conditionalFormatting sqref="J255:X263 P264:P279">
    <cfRule type="expression" priority="10" aboveAverage="0" equalAverage="0" bottom="0" percent="0" rank="0" text="" dxfId="11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2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3">
      <formula>LEN(TRIM(K469))=0</formula>
    </cfRule>
  </conditionalFormatting>
  <conditionalFormatting sqref="K616:M618 O616:O618 R616:V618">
    <cfRule type="expression" priority="13" aboveAverage="0" equalAverage="0" bottom="0" percent="0" rank="0" text="" dxfId="14">
      <formula>LEN(TRIM(K616))=0</formula>
    </cfRule>
  </conditionalFormatting>
  <conditionalFormatting sqref="K713:O716 R703:V728 Q703:Q741 O703:P703 K703:L712 O704:O712 K717:L728 O725:O728 P704:P741 P757:P758 P763 P791 P793 P810 P813 N717:O724">
    <cfRule type="expression" priority="14" aboveAverage="0" equalAverage="0" bottom="0" percent="0" rank="0" text="" dxfId="15">
      <formula>LEN(TRIM(K703))=0</formula>
    </cfRule>
  </conditionalFormatting>
  <conditionalFormatting sqref="K741:L741 O741 R741:V741">
    <cfRule type="expression" priority="15" aboveAverage="0" equalAverage="0" bottom="0" percent="0" rank="0" text="" dxfId="16">
      <formula>LEN(TRIM(K741))=0</formula>
    </cfRule>
  </conditionalFormatting>
  <conditionalFormatting sqref="L100:M102">
    <cfRule type="expression" priority="16" aboveAverage="0" equalAverage="0" bottom="0" percent="0" rank="0" text="" dxfId="17">
      <formula>LEN(TRIM(L100))=0</formula>
    </cfRule>
  </conditionalFormatting>
  <conditionalFormatting sqref="L112:M114">
    <cfRule type="expression" priority="17" aboveAverage="0" equalAverage="0" bottom="0" percent="0" rank="0" text="" dxfId="18">
      <formula>LEN(TRIM(L112))=0</formula>
    </cfRule>
  </conditionalFormatting>
  <conditionalFormatting sqref="L323:P323 L324:O326">
    <cfRule type="expression" priority="18" aboveAverage="0" equalAverage="0" bottom="0" percent="0" rank="0" text="" dxfId="19">
      <formula>LEN(TRIM(L323))=0</formula>
    </cfRule>
  </conditionalFormatting>
  <conditionalFormatting sqref="L733:M733 O733:O736 R733:T736 L734:L736">
    <cfRule type="expression" priority="19" aboveAverage="0" equalAverage="0" bottom="0" percent="0" rank="0" text="" dxfId="20">
      <formula>LEN(TRIM(L733))=0</formula>
    </cfRule>
  </conditionalFormatting>
  <conditionalFormatting sqref="L737:L739 O737:O739 R737:U739">
    <cfRule type="expression" priority="20" aboveAverage="0" equalAverage="0" bottom="0" percent="0" rank="0" text="" dxfId="21">
      <formula>LEN(TRIM(L737))=0</formula>
    </cfRule>
  </conditionalFormatting>
  <conditionalFormatting sqref="L487:M492 O487:O491 R487:X492">
    <cfRule type="expression" priority="21" aboveAverage="0" equalAverage="0" bottom="0" percent="0" rank="0" text="" dxfId="22">
      <formula>LEN(TRIM(L487))=0</formula>
    </cfRule>
  </conditionalFormatting>
  <conditionalFormatting sqref="L346:Y349">
    <cfRule type="expression" priority="22" aboveAverage="0" equalAverage="0" bottom="0" percent="0" rank="0" text="" dxfId="23">
      <formula>LEN(TRIM(L346))=0</formula>
    </cfRule>
  </conditionalFormatting>
  <conditionalFormatting sqref="L350:AA351">
    <cfRule type="expression" priority="23" aboveAverage="0" equalAverage="0" bottom="0" percent="0" rank="0" text="" dxfId="24">
      <formula>LEN(TRIM(L350))=0</formula>
    </cfRule>
  </conditionalFormatting>
  <conditionalFormatting sqref="O5:Q5">
    <cfRule type="expression" priority="24" aboveAverage="0" equalAverage="0" bottom="0" percent="0" rank="0" text="" dxfId="25">
      <formula>LEN(TRIM(O5))=0</formula>
    </cfRule>
  </conditionalFormatting>
  <conditionalFormatting sqref="O7:S16">
    <cfRule type="expression" priority="25" aboveAverage="0" equalAverage="0" bottom="0" percent="0" rank="0" text="" dxfId="26">
      <formula>LEN(TRIM(O7))=0</formula>
    </cfRule>
  </conditionalFormatting>
  <conditionalFormatting sqref="S323:U326">
    <cfRule type="expression" priority="26" aboveAverage="0" equalAverage="0" bottom="0" percent="0" rank="0" text="" dxfId="27">
      <formula>LEN(TRIM(S323))=0</formula>
    </cfRule>
  </conditionalFormatting>
  <conditionalFormatting sqref="S121:X129">
    <cfRule type="expression" priority="27" aboveAverage="0" equalAverage="0" bottom="0" percent="0" rank="0" text="" dxfId="28">
      <formula>LEN(TRIM(S121))=0</formula>
    </cfRule>
  </conditionalFormatting>
  <conditionalFormatting sqref="S335:Y337">
    <cfRule type="expression" priority="28" aboveAverage="0" equalAverage="0" bottom="0" percent="0" rank="0" text="" dxfId="29">
      <formula>LEN(TRIM(S335))=0</formula>
    </cfRule>
  </conditionalFormatting>
  <conditionalFormatting sqref="U736">
    <cfRule type="expression" priority="29" aboveAverage="0" equalAverage="0" bottom="0" percent="0" rank="0" text="" dxfId="30">
      <formula>LEN(TRIM(U736))=0</formula>
    </cfRule>
  </conditionalFormatting>
  <conditionalFormatting sqref="U118:X120">
    <cfRule type="expression" priority="30" aboveAverage="0" equalAverage="0" bottom="0" percent="0" rank="0" text="" dxfId="31">
      <formula>LEN(TRIM(U118))=0</formula>
    </cfRule>
  </conditionalFormatting>
  <conditionalFormatting sqref="V323:X324">
    <cfRule type="expression" priority="31" aboveAverage="0" equalAverage="0" bottom="0" percent="0" rank="0" text="" dxfId="32">
      <formula>LEN(TRIM(V323))=0</formula>
    </cfRule>
  </conditionalFormatting>
  <conditionalFormatting sqref="V736:X739">
    <cfRule type="expression" priority="32" aboveAverage="0" equalAverage="0" bottom="0" percent="0" rank="0" text="" dxfId="33">
      <formula>LEN(TRIM(V736))=0</formula>
    </cfRule>
  </conditionalFormatting>
  <conditionalFormatting sqref="X45:X46">
    <cfRule type="expression" priority="33" aboveAverage="0" equalAverage="0" bottom="0" percent="0" rank="0" text="" dxfId="34">
      <formula>LEN(TRIM(X45))=0</formula>
    </cfRule>
  </conditionalFormatting>
  <conditionalFormatting sqref="X92:X102">
    <cfRule type="expression" priority="34" aboveAverage="0" equalAverage="0" bottom="0" percent="0" rank="0" text="" dxfId="35">
      <formula>LEN(TRIM(X92))=0</formula>
    </cfRule>
  </conditionalFormatting>
  <conditionalFormatting sqref="X103:X114">
    <cfRule type="expression" priority="35" aboveAverage="0" equalAverage="0" bottom="0" percent="0" rank="0" text="" dxfId="36">
      <formula>LEN(TRIM(X103))=0</formula>
    </cfRule>
  </conditionalFormatting>
  <conditionalFormatting sqref="X204:X211">
    <cfRule type="expression" priority="36" aboveAverage="0" equalAverage="0" bottom="0" percent="0" rank="0" text="" dxfId="37">
      <formula>LEN(TRIM(X204))=0</formula>
    </cfRule>
  </conditionalFormatting>
  <conditionalFormatting sqref="X219:X226">
    <cfRule type="expression" priority="37" aboveAverage="0" equalAverage="0" bottom="0" percent="0" rank="0" text="" dxfId="38">
      <formula>LEN(TRIM(X219))=0</formula>
    </cfRule>
  </conditionalFormatting>
  <conditionalFormatting sqref="X234:X241">
    <cfRule type="expression" priority="38" aboveAverage="0" equalAverage="0" bottom="0" percent="0" rank="0" text="" dxfId="39">
      <formula>LEN(TRIM(X234))=0</formula>
    </cfRule>
  </conditionalFormatting>
  <conditionalFormatting sqref="X258:X263">
    <cfRule type="expression" priority="39" aboveAverage="0" equalAverage="0" bottom="0" percent="0" rank="0" text="" dxfId="40">
      <formula>LEN(TRIM(X258))=0</formula>
    </cfRule>
  </conditionalFormatting>
  <conditionalFormatting sqref="X323:X330">
    <cfRule type="expression" priority="40" aboveAverage="0" equalAverage="0" bottom="0" percent="0" rank="0" text="" dxfId="41">
      <formula>LEN(TRIM(X323))=0</formula>
    </cfRule>
  </conditionalFormatting>
  <conditionalFormatting sqref="X469:X470">
    <cfRule type="expression" priority="41" aboveAverage="0" equalAverage="0" bottom="0" percent="0" rank="0" text="" dxfId="42">
      <formula>LEN(TRIM(X469))=0</formula>
    </cfRule>
  </conditionalFormatting>
  <conditionalFormatting sqref="X736:X738">
    <cfRule type="expression" priority="42" aboveAverage="0" equalAverage="0" bottom="0" percent="0" rank="0" text="" dxfId="43">
      <formula>LEN(TRIM(X736))=0</formula>
    </cfRule>
  </conditionalFormatting>
  <conditionalFormatting sqref="X349:Y351">
    <cfRule type="expression" priority="43" aboveAverage="0" equalAverage="0" bottom="0" percent="0" rank="0" text="" dxfId="44">
      <formula>LEN(TRIM(X349))=0</formula>
    </cfRule>
  </conditionalFormatting>
  <conditionalFormatting sqref="X703:Y728 Z703:AA740 E703:I741 AC703:AC741 AE703:AF741 L730:M732 J729:K739 U733:X735 J740:L740 X741:AB741 O740 O729:O732 R740:Y740 N730:N741 R729:X732 L729:L732">
    <cfRule type="expression" priority="44" aboveAverage="0" equalAverage="0" bottom="0" percent="0" rank="0" text="" dxfId="45">
      <formula>LEN(TRIM(E703))=0</formula>
    </cfRule>
  </conditionalFormatting>
  <conditionalFormatting sqref="Y729:Y739">
    <cfRule type="expression" priority="45" aboveAverage="0" equalAverage="0" bottom="0" percent="0" rank="0" text="" dxfId="46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7">
      <formula>LEN(TRIM(#ref!))=0</formula>
    </cfRule>
  </conditionalFormatting>
  <conditionalFormatting sqref="AC310:AC351 AE310:AF351">
    <cfRule type="expression" priority="47" aboveAverage="0" equalAverage="0" bottom="0" percent="0" rank="0" text="" dxfId="48">
      <formula>LEN(TRIM(AC310))=0</formula>
    </cfRule>
  </conditionalFormatting>
  <conditionalFormatting sqref="AE92:AF114">
    <cfRule type="expression" priority="48" aboveAverage="0" equalAverage="0" bottom="0" percent="0" rank="0" text="" dxfId="49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0">
      <formula>LEN(TRIM(E183))=0</formula>
    </cfRule>
  </conditionalFormatting>
  <conditionalFormatting sqref="L183:L188">
    <cfRule type="expression" priority="50" aboveAverage="0" equalAverage="0" bottom="0" percent="0" rank="0" text="" dxfId="51">
      <formula>LEN(TRIM(L183))=0</formula>
    </cfRule>
  </conditionalFormatting>
  <conditionalFormatting sqref="T183:T188">
    <cfRule type="expression" priority="51" aboveAverage="0" equalAverage="0" bottom="0" percent="0" rank="0" text="" dxfId="52">
      <formula>LEN(TRIM(T183))=0</formula>
    </cfRule>
  </conditionalFormatting>
  <conditionalFormatting sqref="J183:J188">
    <cfRule type="expression" priority="52" aboveAverage="0" equalAverage="0" bottom="0" percent="0" rank="0" text="" dxfId="53">
      <formula>LEN(TRIM(J183))=0</formula>
    </cfRule>
  </conditionalFormatting>
  <conditionalFormatting sqref="P183:P188">
    <cfRule type="expression" priority="53" aboveAverage="0" equalAverage="0" bottom="0" percent="0" rank="0" text="" dxfId="54">
      <formula>LEN(TRIM(P183))=0</formula>
    </cfRule>
  </conditionalFormatting>
  <conditionalFormatting sqref="Q187">
    <cfRule type="expression" priority="54" aboveAverage="0" equalAverage="0" bottom="0" percent="0" rank="0" text="" dxfId="55">
      <formula>LEN(TRIM(Q187))=0</formula>
    </cfRule>
  </conditionalFormatting>
  <conditionalFormatting sqref="Q188">
    <cfRule type="expression" priority="55" aboveAverage="0" equalAverage="0" bottom="0" percent="0" rank="0" text="" dxfId="56">
      <formula>LEN(TRIM(Q188))=0</formula>
    </cfRule>
  </conditionalFormatting>
  <conditionalFormatting sqref="S183:S188">
    <cfRule type="expression" priority="56" aboveAverage="0" equalAverage="0" bottom="0" percent="0" rank="0" text="" dxfId="57">
      <formula>LEN(TRIM(S183))=0</formula>
    </cfRule>
  </conditionalFormatting>
  <conditionalFormatting sqref="AE189:AF197 AC189:AC197">
    <cfRule type="expression" priority="57" aboveAverage="0" equalAverage="0" bottom="0" percent="0" rank="0" text="" dxfId="58">
      <formula>LEN(TRIM(AC189))=0</formula>
    </cfRule>
  </conditionalFormatting>
  <conditionalFormatting sqref="L192:M192 O192 S192:U192">
    <cfRule type="expression" priority="58" aboveAverage="0" equalAverage="0" bottom="0" percent="0" rank="0" text="" dxfId="59">
      <formula>LEN(TRIM(L192))=0</formula>
    </cfRule>
  </conditionalFormatting>
  <conditionalFormatting sqref="N192">
    <cfRule type="expression" priority="59" aboveAverage="0" equalAverage="0" bottom="0" percent="0" rank="0" text="" dxfId="60">
      <formula>LEN(TRIM(N192))=0</formula>
    </cfRule>
  </conditionalFormatting>
  <conditionalFormatting sqref="P192">
    <cfRule type="expression" priority="60" aboveAverage="0" equalAverage="0" bottom="0" percent="0" rank="0" text="" dxfId="61">
      <formula>LEN(TRIM(P192))=0</formula>
    </cfRule>
  </conditionalFormatting>
  <conditionalFormatting sqref="L193:M193 O193 S193:U193">
    <cfRule type="expression" priority="61" aboveAverage="0" equalAverage="0" bottom="0" percent="0" rank="0" text="" dxfId="62">
      <formula>LEN(TRIM(L193))=0</formula>
    </cfRule>
  </conditionalFormatting>
  <conditionalFormatting sqref="N193">
    <cfRule type="expression" priority="62" aboveAverage="0" equalAverage="0" bottom="0" percent="0" rank="0" text="" dxfId="63">
      <formula>LEN(TRIM(N193))=0</formula>
    </cfRule>
  </conditionalFormatting>
  <conditionalFormatting sqref="P193">
    <cfRule type="expression" priority="63" aboveAverage="0" equalAverage="0" bottom="0" percent="0" rank="0" text="" dxfId="64">
      <formula>LEN(TRIM(P193))=0</formula>
    </cfRule>
  </conditionalFormatting>
  <conditionalFormatting sqref="L194:M194 O194 S194:U194">
    <cfRule type="expression" priority="64" aboveAverage="0" equalAverage="0" bottom="0" percent="0" rank="0" text="" dxfId="65">
      <formula>LEN(TRIM(L194))=0</formula>
    </cfRule>
  </conditionalFormatting>
  <conditionalFormatting sqref="N194">
    <cfRule type="expression" priority="65" aboveAverage="0" equalAverage="0" bottom="0" percent="0" rank="0" text="" dxfId="66">
      <formula>LEN(TRIM(N194))=0</formula>
    </cfRule>
  </conditionalFormatting>
  <conditionalFormatting sqref="P194">
    <cfRule type="expression" priority="66" aboveAverage="0" equalAverage="0" bottom="0" percent="0" rank="0" text="" dxfId="67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8">
      <formula>LEN(TRIM(E826))=0</formula>
    </cfRule>
  </conditionalFormatting>
  <conditionalFormatting sqref="P826:P828">
    <cfRule type="expression" priority="68" aboveAverage="0" equalAverage="0" bottom="0" percent="0" rank="0" text="" dxfId="69">
      <formula>LEN(TRIM(P826))=0</formula>
    </cfRule>
  </conditionalFormatting>
  <conditionalFormatting sqref="P829:P831">
    <cfRule type="expression" priority="69" aboveAverage="0" equalAverage="0" bottom="0" percent="0" rank="0" text="" dxfId="70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1">
      <formula>LEN(TRIM(K869))=0</formula>
    </cfRule>
  </conditionalFormatting>
  <conditionalFormatting sqref="L869 O869 S869:U869">
    <cfRule type="expression" priority="71" aboveAverage="0" equalAverage="0" bottom="0" percent="0" rank="0" text="" dxfId="72">
      <formula>LEN(TRIM(L869))=0</formula>
    </cfRule>
  </conditionalFormatting>
  <conditionalFormatting sqref="N869">
    <cfRule type="expression" priority="72" aboveAverage="0" equalAverage="0" bottom="0" percent="0" rank="0" text="" dxfId="73">
      <formula>LEN(TRIM(N869))=0</formula>
    </cfRule>
  </conditionalFormatting>
  <conditionalFormatting sqref="P869">
    <cfRule type="expression" priority="73" aboveAverage="0" equalAverage="0" bottom="0" percent="0" rank="0" text="" dxfId="74">
      <formula>LEN(TRIM(P869))=0</formula>
    </cfRule>
  </conditionalFormatting>
  <conditionalFormatting sqref="L870 O870 S870:U870">
    <cfRule type="expression" priority="74" aboveAverage="0" equalAverage="0" bottom="0" percent="0" rank="0" text="" dxfId="75">
      <formula>LEN(TRIM(L870))=0</formula>
    </cfRule>
  </conditionalFormatting>
  <conditionalFormatting sqref="N870">
    <cfRule type="expression" priority="75" aboveAverage="0" equalAverage="0" bottom="0" percent="0" rank="0" text="" dxfId="76">
      <formula>LEN(TRIM(N870))=0</formula>
    </cfRule>
  </conditionalFormatting>
  <conditionalFormatting sqref="P870">
    <cfRule type="expression" priority="76" aboveAverage="0" equalAverage="0" bottom="0" percent="0" rank="0" text="" dxfId="77">
      <formula>LEN(TRIM(P870))=0</formula>
    </cfRule>
  </conditionalFormatting>
  <conditionalFormatting sqref="L871 O871 S871:U871">
    <cfRule type="expression" priority="77" aboveAverage="0" equalAverage="0" bottom="0" percent="0" rank="0" text="" dxfId="78">
      <formula>LEN(TRIM(L871))=0</formula>
    </cfRule>
  </conditionalFormatting>
  <conditionalFormatting sqref="N871">
    <cfRule type="expression" priority="78" aboveAverage="0" equalAverage="0" bottom="0" percent="0" rank="0" text="" dxfId="79">
      <formula>LEN(TRIM(N871))=0</formula>
    </cfRule>
  </conditionalFormatting>
  <conditionalFormatting sqref="P871">
    <cfRule type="expression" priority="79" aboveAverage="0" equalAverage="0" bottom="0" percent="0" rank="0" text="" dxfId="80">
      <formula>LEN(TRIM(P871))=0</formula>
    </cfRule>
  </conditionalFormatting>
  <conditionalFormatting sqref="L872 O872 S872:U872">
    <cfRule type="expression" priority="80" aboveAverage="0" equalAverage="0" bottom="0" percent="0" rank="0" text="" dxfId="81">
      <formula>LEN(TRIM(L872))=0</formula>
    </cfRule>
  </conditionalFormatting>
  <conditionalFormatting sqref="N872">
    <cfRule type="expression" priority="81" aboveAverage="0" equalAverage="0" bottom="0" percent="0" rank="0" text="" dxfId="82">
      <formula>LEN(TRIM(N872))=0</formula>
    </cfRule>
  </conditionalFormatting>
  <conditionalFormatting sqref="P872">
    <cfRule type="expression" priority="82" aboveAverage="0" equalAverage="0" bottom="0" percent="0" rank="0" text="" dxfId="83">
      <formula>LEN(TRIM(P872))=0</formula>
    </cfRule>
  </conditionalFormatting>
  <conditionalFormatting sqref="X873:Y874">
    <cfRule type="expression" priority="83" aboveAverage="0" equalAverage="0" bottom="0" percent="0" rank="0" text="" dxfId="84">
      <formula>LEN(TRIM(X873))=0</formula>
    </cfRule>
  </conditionalFormatting>
  <conditionalFormatting sqref="X871:Y872">
    <cfRule type="expression" priority="84" aboveAverage="0" equalAverage="0" bottom="0" percent="0" rank="0" text="" dxfId="85">
      <formula>LEN(TRIM(X871))=0</formula>
    </cfRule>
  </conditionalFormatting>
  <conditionalFormatting sqref="X875:Y876">
    <cfRule type="expression" priority="85" aboveAverage="0" equalAverage="0" bottom="0" percent="0" rank="0" text="" dxfId="86">
      <formula>LEN(TRIM(X875))=0</formula>
    </cfRule>
  </conditionalFormatting>
  <conditionalFormatting sqref="X869:Y870">
    <cfRule type="expression" priority="86" aboveAverage="0" equalAverage="0" bottom="0" percent="0" rank="0" text="" dxfId="87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8">
      <formula>LEN(TRIM(J832))=0</formula>
    </cfRule>
  </conditionalFormatting>
  <conditionalFormatting sqref="X832:Y834">
    <cfRule type="expression" priority="88" aboveAverage="0" equalAverage="0" bottom="0" percent="0" rank="0" text="" dxfId="89">
      <formula>LEN(TRIM(X832))=0</formula>
    </cfRule>
  </conditionalFormatting>
  <conditionalFormatting sqref="X838:Y840">
    <cfRule type="expression" priority="89" aboveAverage="0" equalAverage="0" bottom="0" percent="0" rank="0" text="" dxfId="90">
      <formula>LEN(TRIM(X838))=0</formula>
    </cfRule>
  </conditionalFormatting>
  <conditionalFormatting sqref="X835:Y837">
    <cfRule type="expression" priority="90" aboveAverage="0" equalAverage="0" bottom="0" percent="0" rank="0" text="" dxfId="91">
      <formula>LEN(TRIM(X835))=0</formula>
    </cfRule>
  </conditionalFormatting>
  <conditionalFormatting sqref="L835:L837 O835:O837 S835:Y837">
    <cfRule type="expression" priority="91" aboveAverage="0" equalAverage="0" bottom="0" percent="0" rank="0" text="" dxfId="92">
      <formula>LEN(TRIM(L835))=0</formula>
    </cfRule>
  </conditionalFormatting>
  <conditionalFormatting sqref="N835:N836">
    <cfRule type="expression" priority="92" aboveAverage="0" equalAverage="0" bottom="0" percent="0" rank="0" text="" dxfId="93">
      <formula>LEN(TRIM(N835))=0</formula>
    </cfRule>
  </conditionalFormatting>
  <conditionalFormatting sqref="N837">
    <cfRule type="expression" priority="93" aboveAverage="0" equalAverage="0" bottom="0" percent="0" rank="0" text="" dxfId="94">
      <formula>LEN(TRIM(N837))=0</formula>
    </cfRule>
  </conditionalFormatting>
  <conditionalFormatting sqref="P835">
    <cfRule type="expression" priority="94" aboveAverage="0" equalAverage="0" bottom="0" percent="0" rank="0" text="" dxfId="95">
      <formula>LEN(TRIM(P835))=0</formula>
    </cfRule>
  </conditionalFormatting>
  <conditionalFormatting sqref="P836">
    <cfRule type="expression" priority="95" aboveAverage="0" equalAverage="0" bottom="0" percent="0" rank="0" text="" dxfId="96">
      <formula>LEN(TRIM(P836))=0</formula>
    </cfRule>
  </conditionalFormatting>
  <conditionalFormatting sqref="P837">
    <cfRule type="expression" priority="96" aboveAverage="0" equalAverage="0" bottom="0" percent="0" rank="0" text="" dxfId="97">
      <formula>LEN(TRIM(P837))=0</formula>
    </cfRule>
  </conditionalFormatting>
  <conditionalFormatting sqref="Q835:Q836">
    <cfRule type="expression" priority="97" aboveAverage="0" equalAverage="0" bottom="0" percent="0" rank="0" text="" dxfId="98">
      <formula>LEN(TRIM(Q835))=0</formula>
    </cfRule>
  </conditionalFormatting>
  <conditionalFormatting sqref="Q837">
    <cfRule type="expression" priority="98" aboveAverage="0" equalAverage="0" bottom="0" percent="0" rank="0" text="" dxfId="99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0">
      <formula>LEN(TRIM(E877))=0</formula>
    </cfRule>
  </conditionalFormatting>
  <conditionalFormatting sqref="H879">
    <cfRule type="expression" priority="100" aboveAverage="0" equalAverage="0" bottom="0" percent="0" rank="0" text="" dxfId="101">
      <formula>LEN(TRIM(H879))=0</formula>
    </cfRule>
  </conditionalFormatting>
  <conditionalFormatting sqref="AE879">
    <cfRule type="expression" priority="101" aboveAverage="0" equalAverage="0" bottom="0" percent="0" rank="0" text="" dxfId="102">
      <formula>LEN(TRIM(AE879))=0</formula>
    </cfRule>
  </conditionalFormatting>
  <conditionalFormatting sqref="AF879">
    <cfRule type="expression" priority="102" aboveAverage="0" equalAverage="0" bottom="0" percent="0" rank="0" text="" dxfId="103">
      <formula>LEN(TRIM(AF879))=0</formula>
    </cfRule>
  </conditionalFormatting>
  <conditionalFormatting sqref="Y877:Y881">
    <cfRule type="expression" priority="103" aboveAverage="0" equalAverage="0" bottom="0" percent="0" rank="0" text="" dxfId="104">
      <formula>LEN(TRIM(Y877))=0</formula>
    </cfRule>
  </conditionalFormatting>
  <conditionalFormatting sqref="N877:N881 N892:N893 N904:N909">
    <cfRule type="expression" priority="104" aboveAverage="0" equalAverage="0" bottom="0" percent="0" rank="0" text="" dxfId="105">
      <formula>LEN(TRIM(N877))=0</formula>
    </cfRule>
  </conditionalFormatting>
  <conditionalFormatting sqref="S877:S878 Y877:Y881 W877:W881">
    <cfRule type="expression" priority="105" aboveAverage="0" equalAverage="0" bottom="0" percent="0" rank="0" text="" dxfId="106">
      <formula>LEN(TRIM(S877))=0</formula>
    </cfRule>
  </conditionalFormatting>
  <conditionalFormatting sqref="J880:J881">
    <cfRule type="expression" priority="106" aboveAverage="0" equalAverage="0" bottom="0" percent="0" rank="0" text="" dxfId="107">
      <formula>LEN(TRIM(J880))=0</formula>
    </cfRule>
  </conditionalFormatting>
  <conditionalFormatting sqref="J880:J881">
    <cfRule type="expression" priority="107" aboveAverage="0" equalAverage="0" bottom="0" percent="0" rank="0" text="" dxfId="108">
      <formula>LEN(TRIM(J880))=0</formula>
    </cfRule>
  </conditionalFormatting>
  <conditionalFormatting sqref="H880">
    <cfRule type="expression" priority="108" aboveAverage="0" equalAverage="0" bottom="0" percent="0" rank="0" text="" dxfId="109">
      <formula>LEN(TRIM(H880))=0</formula>
    </cfRule>
  </conditionalFormatting>
  <conditionalFormatting sqref="AE880">
    <cfRule type="expression" priority="109" aboveAverage="0" equalAverage="0" bottom="0" percent="0" rank="0" text="" dxfId="110">
      <formula>LEN(TRIM(AE880))=0</formula>
    </cfRule>
  </conditionalFormatting>
  <conditionalFormatting sqref="AF880">
    <cfRule type="expression" priority="110" aboveAverage="0" equalAverage="0" bottom="0" percent="0" rank="0" text="" dxfId="111">
      <formula>LEN(TRIM(AF880))=0</formula>
    </cfRule>
  </conditionalFormatting>
  <conditionalFormatting sqref="J877:J879">
    <cfRule type="expression" priority="111" aboveAverage="0" equalAverage="0" bottom="0" percent="0" rank="0" text="" dxfId="112">
      <formula>LEN(TRIM(J877))=0</formula>
    </cfRule>
  </conditionalFormatting>
  <conditionalFormatting sqref="J877:J879">
    <cfRule type="expression" priority="112" aboveAverage="0" equalAverage="0" bottom="0" percent="0" rank="0" text="" dxfId="113">
      <formula>LEN(TRIM(J877))=0</formula>
    </cfRule>
  </conditionalFormatting>
  <conditionalFormatting sqref="V878">
    <cfRule type="expression" priority="113" aboveAverage="0" equalAverage="0" bottom="0" percent="0" rank="0" text="" dxfId="114">
      <formula>LEN(TRIM(V878))=0</formula>
    </cfRule>
  </conditionalFormatting>
  <conditionalFormatting sqref="H877">
    <cfRule type="expression" priority="114" aboveAverage="0" equalAverage="0" bottom="0" percent="0" rank="0" text="" dxfId="115">
      <formula>LEN(TRIM(H877))=0</formula>
    </cfRule>
  </conditionalFormatting>
  <conditionalFormatting sqref="AE877">
    <cfRule type="expression" priority="115" aboveAverage="0" equalAverage="0" bottom="0" percent="0" rank="0" text="" dxfId="116">
      <formula>LEN(TRIM(AE877))=0</formula>
    </cfRule>
  </conditionalFormatting>
  <conditionalFormatting sqref="AF877">
    <cfRule type="expression" priority="116" aboveAverage="0" equalAverage="0" bottom="0" percent="0" rank="0" text="" dxfId="117">
      <formula>LEN(TRIM(AF877))=0</formula>
    </cfRule>
  </conditionalFormatting>
  <conditionalFormatting sqref="J880:J881">
    <cfRule type="expression" priority="117" aboveAverage="0" equalAverage="0" bottom="0" percent="0" rank="0" text="" dxfId="118">
      <formula>LEN(TRIM(J880))=0</formula>
    </cfRule>
  </conditionalFormatting>
  <conditionalFormatting sqref="J880:J881">
    <cfRule type="expression" priority="118" aboveAverage="0" equalAverage="0" bottom="0" percent="0" rank="0" text="" dxfId="119">
      <formula>LEN(TRIM(J880))=0</formula>
    </cfRule>
  </conditionalFormatting>
  <conditionalFormatting sqref="H878:H880">
    <cfRule type="expression" priority="119" aboveAverage="0" equalAverage="0" bottom="0" percent="0" rank="0" text="" dxfId="120">
      <formula>LEN(TRIM(H878))=0</formula>
    </cfRule>
  </conditionalFormatting>
  <conditionalFormatting sqref="AE878:AE880">
    <cfRule type="expression" priority="120" aboveAverage="0" equalAverage="0" bottom="0" percent="0" rank="0" text="" dxfId="121">
      <formula>LEN(TRIM(AE878))=0</formula>
    </cfRule>
  </conditionalFormatting>
  <conditionalFormatting sqref="AF878:AF880">
    <cfRule type="expression" priority="121" aboveAverage="0" equalAverage="0" bottom="0" percent="0" rank="0" text="" dxfId="122">
      <formula>LEN(TRIM(AF878))=0</formula>
    </cfRule>
  </conditionalFormatting>
  <conditionalFormatting sqref="P878">
    <cfRule type="expression" priority="122" aboveAverage="0" equalAverage="0" bottom="0" percent="0" rank="0" text="" dxfId="123">
      <formula>LEN(TRIM(P878))=0</formula>
    </cfRule>
  </conditionalFormatting>
  <conditionalFormatting sqref="V877">
    <cfRule type="expression" priority="123" aboveAverage="0" equalAverage="0" bottom="0" percent="0" rank="0" text="" dxfId="124">
      <formula>LEN(TRIM(V877))=0</formula>
    </cfRule>
  </conditionalFormatting>
  <conditionalFormatting sqref="P877">
    <cfRule type="expression" priority="124" aboveAverage="0" equalAverage="0" bottom="0" percent="0" rank="0" text="" dxfId="125">
      <formula>LEN(TRIM(P877))=0</formula>
    </cfRule>
  </conditionalFormatting>
  <conditionalFormatting sqref="H881">
    <cfRule type="expression" priority="125" aboveAverage="0" equalAverage="0" bottom="0" percent="0" rank="0" text="" dxfId="126">
      <formula>LEN(TRIM(H881))=0</formula>
    </cfRule>
  </conditionalFormatting>
  <conditionalFormatting sqref="AE881">
    <cfRule type="expression" priority="126" aboveAverage="0" equalAverage="0" bottom="0" percent="0" rank="0" text="" dxfId="127">
      <formula>LEN(TRIM(AE881))=0</formula>
    </cfRule>
  </conditionalFormatting>
  <conditionalFormatting sqref="AF881">
    <cfRule type="expression" priority="127" aboveAverage="0" equalAverage="0" bottom="0" percent="0" rank="0" text="" dxfId="128">
      <formula>LEN(TRIM(AF881))=0</formula>
    </cfRule>
  </conditionalFormatting>
  <conditionalFormatting sqref="K879">
    <cfRule type="expression" priority="128" aboveAverage="0" equalAverage="0" bottom="0" percent="0" rank="0" text="" dxfId="129">
      <formula>LEN(TRIM(K879))=0</formula>
    </cfRule>
  </conditionalFormatting>
  <conditionalFormatting sqref="K880">
    <cfRule type="expression" priority="129" aboveAverage="0" equalAverage="0" bottom="0" percent="0" rank="0" text="" dxfId="130">
      <formula>LEN(TRIM(K880))=0</formula>
    </cfRule>
  </conditionalFormatting>
  <conditionalFormatting sqref="K877">
    <cfRule type="expression" priority="130" aboveAverage="0" equalAverage="0" bottom="0" percent="0" rank="0" text="" dxfId="131">
      <formula>LEN(TRIM(K877))=0</formula>
    </cfRule>
  </conditionalFormatting>
  <conditionalFormatting sqref="K878:K880">
    <cfRule type="expression" priority="131" aboveAverage="0" equalAverage="0" bottom="0" percent="0" rank="0" text="" dxfId="132">
      <formula>LEN(TRIM(K878))=0</formula>
    </cfRule>
  </conditionalFormatting>
  <conditionalFormatting sqref="K881">
    <cfRule type="expression" priority="132" aboveAverage="0" equalAverage="0" bottom="0" percent="0" rank="0" text="" dxfId="133">
      <formula>LEN(TRIM(K881))=0</formula>
    </cfRule>
  </conditionalFormatting>
  <conditionalFormatting sqref="S879 V879">
    <cfRule type="expression" priority="133" aboveAverage="0" equalAverage="0" bottom="0" percent="0" rank="0" text="" dxfId="134">
      <formula>LEN(TRIM(S879))=0</formula>
    </cfRule>
  </conditionalFormatting>
  <conditionalFormatting sqref="P879">
    <cfRule type="expression" priority="134" aboveAverage="0" equalAverage="0" bottom="0" percent="0" rank="0" text="" dxfId="135">
      <formula>LEN(TRIM(P879))=0</formula>
    </cfRule>
  </conditionalFormatting>
  <conditionalFormatting sqref="S880 P880 V880">
    <cfRule type="expression" priority="135" aboveAverage="0" equalAverage="0" bottom="0" percent="0" rank="0" text="" dxfId="136">
      <formula>LEN(TRIM(P880))=0</formula>
    </cfRule>
  </conditionalFormatting>
  <conditionalFormatting sqref="S881 P881 V881">
    <cfRule type="expression" priority="136" aboveAverage="0" equalAverage="0" bottom="0" percent="0" rank="0" text="" dxfId="137">
      <formula>LEN(TRIM(P881))=0</formula>
    </cfRule>
  </conditionalFormatting>
  <conditionalFormatting sqref="X877:X881">
    <cfRule type="expression" priority="137" aboveAverage="0" equalAverage="0" bottom="0" percent="0" rank="0" text="" dxfId="138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39">
      <formula>LEN(TRIM(E892))=0</formula>
    </cfRule>
  </conditionalFormatting>
  <conditionalFormatting sqref="J892">
    <cfRule type="expression" priority="139" aboveAverage="0" equalAverage="0" bottom="0" percent="0" rank="0" text="" dxfId="140">
      <formula>LEN(TRIM(J892))=0</formula>
    </cfRule>
  </conditionalFormatting>
  <conditionalFormatting sqref="J892">
    <cfRule type="expression" priority="140" aboveAverage="0" equalAverage="0" bottom="0" percent="0" rank="0" text="" dxfId="141">
      <formula>LEN(TRIM(J892))=0</formula>
    </cfRule>
  </conditionalFormatting>
  <conditionalFormatting sqref="H892">
    <cfRule type="expression" priority="141" aboveAverage="0" equalAverage="0" bottom="0" percent="0" rank="0" text="" dxfId="142">
      <formula>LEN(TRIM(H892))=0</formula>
    </cfRule>
  </conditionalFormatting>
  <conditionalFormatting sqref="AE892">
    <cfRule type="expression" priority="142" aboveAverage="0" equalAverage="0" bottom="0" percent="0" rank="0" text="" dxfId="143">
      <formula>LEN(TRIM(AE892))=0</formula>
    </cfRule>
  </conditionalFormatting>
  <conditionalFormatting sqref="AF892">
    <cfRule type="expression" priority="143" aboveAverage="0" equalAverage="0" bottom="0" percent="0" rank="0" text="" dxfId="144">
      <formula>LEN(TRIM(AF892))=0</formula>
    </cfRule>
  </conditionalFormatting>
  <conditionalFormatting sqref="J893">
    <cfRule type="expression" priority="144" aboveAverage="0" equalAverage="0" bottom="0" percent="0" rank="0" text="" dxfId="145">
      <formula>LEN(TRIM(J893))=0</formula>
    </cfRule>
  </conditionalFormatting>
  <conditionalFormatting sqref="J893">
    <cfRule type="expression" priority="145" aboveAverage="0" equalAverage="0" bottom="0" percent="0" rank="0" text="" dxfId="146">
      <formula>LEN(TRIM(J893))=0</formula>
    </cfRule>
  </conditionalFormatting>
  <conditionalFormatting sqref="H893">
    <cfRule type="expression" priority="146" aboveAverage="0" equalAverage="0" bottom="0" percent="0" rank="0" text="" dxfId="147">
      <formula>LEN(TRIM(H893))=0</formula>
    </cfRule>
  </conditionalFormatting>
  <conditionalFormatting sqref="AE893">
    <cfRule type="expression" priority="147" aboveAverage="0" equalAverage="0" bottom="0" percent="0" rank="0" text="" dxfId="148">
      <formula>LEN(TRIM(AE893))=0</formula>
    </cfRule>
  </conditionalFormatting>
  <conditionalFormatting sqref="AF893">
    <cfRule type="expression" priority="148" aboveAverage="0" equalAverage="0" bottom="0" percent="0" rank="0" text="" dxfId="149">
      <formula>LEN(TRIM(AF893))=0</formula>
    </cfRule>
  </conditionalFormatting>
  <conditionalFormatting sqref="Y892:Y893">
    <cfRule type="expression" priority="149" aboveAverage="0" equalAverage="0" bottom="0" percent="0" rank="0" text="" dxfId="150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1">
      <formula>LEN(TRIM(P892))=0</formula>
    </cfRule>
  </conditionalFormatting>
  <conditionalFormatting sqref="T893 V893">
    <cfRule type="expression" priority="151" aboveAverage="0" equalAverage="0" bottom="0" percent="0" rank="0" text="" dxfId="152">
      <formula>LEN(TRIM(T893))=0</formula>
    </cfRule>
  </conditionalFormatting>
  <conditionalFormatting sqref="K892">
    <cfRule type="expression" priority="152" aboveAverage="0" equalAverage="0" bottom="0" percent="0" rank="0" text="" dxfId="153">
      <formula>LEN(TRIM(K892))=0</formula>
    </cfRule>
  </conditionalFormatting>
  <conditionalFormatting sqref="K893">
    <cfRule type="expression" priority="153" aboveAverage="0" equalAverage="0" bottom="0" percent="0" rank="0" text="" dxfId="154">
      <formula>LEN(TRIM(K893))=0</formula>
    </cfRule>
  </conditionalFormatting>
  <conditionalFormatting sqref="X892:X893">
    <cfRule type="expression" priority="154" aboveAverage="0" equalAverage="0" bottom="0" percent="0" rank="0" text="" dxfId="155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6">
      <formula>LEN(TRIM(E904))=0</formula>
    </cfRule>
  </conditionalFormatting>
  <conditionalFormatting sqref="J904">
    <cfRule type="expression" priority="156" aboveAverage="0" equalAverage="0" bottom="0" percent="0" rank="0" text="" dxfId="157">
      <formula>LEN(TRIM(J904))=0</formula>
    </cfRule>
  </conditionalFormatting>
  <conditionalFormatting sqref="J904">
    <cfRule type="expression" priority="157" aboveAverage="0" equalAverage="0" bottom="0" percent="0" rank="0" text="" dxfId="158">
      <formula>LEN(TRIM(J904))=0</formula>
    </cfRule>
  </conditionalFormatting>
  <conditionalFormatting sqref="H904">
    <cfRule type="expression" priority="158" aboveAverage="0" equalAverage="0" bottom="0" percent="0" rank="0" text="" dxfId="159">
      <formula>LEN(TRIM(H904))=0</formula>
    </cfRule>
  </conditionalFormatting>
  <conditionalFormatting sqref="AE904">
    <cfRule type="expression" priority="159" aboveAverage="0" equalAverage="0" bottom="0" percent="0" rank="0" text="" dxfId="160">
      <formula>LEN(TRIM(AE904))=0</formula>
    </cfRule>
  </conditionalFormatting>
  <conditionalFormatting sqref="AF904">
    <cfRule type="expression" priority="160" aboveAverage="0" equalAverage="0" bottom="0" percent="0" rank="0" text="" dxfId="161">
      <formula>LEN(TRIM(AF904))=0</formula>
    </cfRule>
  </conditionalFormatting>
  <conditionalFormatting sqref="J905">
    <cfRule type="expression" priority="161" aboveAverage="0" equalAverage="0" bottom="0" percent="0" rank="0" text="" dxfId="162">
      <formula>LEN(TRIM(J905))=0</formula>
    </cfRule>
  </conditionalFormatting>
  <conditionalFormatting sqref="J905">
    <cfRule type="expression" priority="162" aboveAverage="0" equalAverage="0" bottom="0" percent="0" rank="0" text="" dxfId="163">
      <formula>LEN(TRIM(J905))=0</formula>
    </cfRule>
  </conditionalFormatting>
  <conditionalFormatting sqref="H905">
    <cfRule type="expression" priority="163" aboveAverage="0" equalAverage="0" bottom="0" percent="0" rank="0" text="" dxfId="164">
      <formula>LEN(TRIM(H905))=0</formula>
    </cfRule>
  </conditionalFormatting>
  <conditionalFormatting sqref="AE905">
    <cfRule type="expression" priority="164" aboveAverage="0" equalAverage="0" bottom="0" percent="0" rank="0" text="" dxfId="165">
      <formula>LEN(TRIM(AE905))=0</formula>
    </cfRule>
  </conditionalFormatting>
  <conditionalFormatting sqref="AF905">
    <cfRule type="expression" priority="165" aboveAverage="0" equalAverage="0" bottom="0" percent="0" rank="0" text="" dxfId="166">
      <formula>LEN(TRIM(AF905))=0</formula>
    </cfRule>
  </conditionalFormatting>
  <conditionalFormatting sqref="H906">
    <cfRule type="expression" priority="166" aboveAverage="0" equalAverage="0" bottom="0" percent="0" rank="0" text="" dxfId="167">
      <formula>LEN(TRIM(H906))=0</formula>
    </cfRule>
  </conditionalFormatting>
  <conditionalFormatting sqref="AE906">
    <cfRule type="expression" priority="167" aboveAverage="0" equalAverage="0" bottom="0" percent="0" rank="0" text="" dxfId="168">
      <formula>LEN(TRIM(AE906))=0</formula>
    </cfRule>
  </conditionalFormatting>
  <conditionalFormatting sqref="AF906">
    <cfRule type="expression" priority="168" aboveAverage="0" equalAverage="0" bottom="0" percent="0" rank="0" text="" dxfId="169">
      <formula>LEN(TRIM(AF906))=0</formula>
    </cfRule>
  </conditionalFormatting>
  <conditionalFormatting sqref="Y904:Y909">
    <cfRule type="expression" priority="169" aboveAverage="0" equalAverage="0" bottom="0" percent="0" rank="0" text="" dxfId="170">
      <formula>LEN(TRIM(Y904))=0</formula>
    </cfRule>
  </conditionalFormatting>
  <conditionalFormatting sqref="T905 V905">
    <cfRule type="expression" priority="170" aboveAverage="0" equalAverage="0" bottom="0" percent="0" rank="0" text="" dxfId="171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2">
      <formula>LEN(TRIM(Q904))=0</formula>
    </cfRule>
  </conditionalFormatting>
  <conditionalFormatting sqref="T904 V904 P904:P909">
    <cfRule type="expression" priority="172" aboveAverage="0" equalAverage="0" bottom="0" percent="0" rank="0" text="" dxfId="173">
      <formula>LEN(TRIM(P904))=0</formula>
    </cfRule>
  </conditionalFormatting>
  <conditionalFormatting sqref="J908:J909">
    <cfRule type="expression" priority="173" aboveAverage="0" equalAverage="0" bottom="0" percent="0" rank="0" text="" dxfId="174">
      <formula>LEN(TRIM(J908))=0</formula>
    </cfRule>
  </conditionalFormatting>
  <conditionalFormatting sqref="J908:J909">
    <cfRule type="expression" priority="174" aboveAverage="0" equalAverage="0" bottom="0" percent="0" rank="0" text="" dxfId="175">
      <formula>LEN(TRIM(J908))=0</formula>
    </cfRule>
  </conditionalFormatting>
  <conditionalFormatting sqref="H907">
    <cfRule type="expression" priority="175" aboveAverage="0" equalAverage="0" bottom="0" percent="0" rank="0" text="" dxfId="176">
      <formula>LEN(TRIM(H907))=0</formula>
    </cfRule>
  </conditionalFormatting>
  <conditionalFormatting sqref="V907 V909">
    <cfRule type="expression" priority="176" aboveAverage="0" equalAverage="0" bottom="0" percent="0" rank="0" text="" dxfId="177">
      <formula>LEN(TRIM(V907))=0</formula>
    </cfRule>
  </conditionalFormatting>
  <conditionalFormatting sqref="T907">
    <cfRule type="expression" priority="177" aboveAverage="0" equalAverage="0" bottom="0" percent="0" rank="0" text="" dxfId="178">
      <formula>LEN(TRIM(T907))=0</formula>
    </cfRule>
  </conditionalFormatting>
  <conditionalFormatting sqref="T907">
    <cfRule type="expression" priority="178" aboveAverage="0" equalAverage="0" bottom="0" percent="0" rank="0" text="" dxfId="179">
      <formula>LEN(TRIM(T907))=0</formula>
    </cfRule>
  </conditionalFormatting>
  <conditionalFormatting sqref="AE907">
    <cfRule type="expression" priority="179" aboveAverage="0" equalAverage="0" bottom="0" percent="0" rank="0" text="" dxfId="180">
      <formula>LEN(TRIM(AE907))=0</formula>
    </cfRule>
  </conditionalFormatting>
  <conditionalFormatting sqref="AF907">
    <cfRule type="expression" priority="180" aboveAverage="0" equalAverage="0" bottom="0" percent="0" rank="0" text="" dxfId="181">
      <formula>LEN(TRIM(AF907))=0</formula>
    </cfRule>
  </conditionalFormatting>
  <conditionalFormatting sqref="H908">
    <cfRule type="expression" priority="181" aboveAverage="0" equalAverage="0" bottom="0" percent="0" rank="0" text="" dxfId="182">
      <formula>LEN(TRIM(H908))=0</formula>
    </cfRule>
  </conditionalFormatting>
  <conditionalFormatting sqref="AE908">
    <cfRule type="expression" priority="182" aboveAverage="0" equalAverage="0" bottom="0" percent="0" rank="0" text="" dxfId="183">
      <formula>LEN(TRIM(AE908))=0</formula>
    </cfRule>
  </conditionalFormatting>
  <conditionalFormatting sqref="AF908">
    <cfRule type="expression" priority="183" aboveAverage="0" equalAverage="0" bottom="0" percent="0" rank="0" text="" dxfId="184">
      <formula>LEN(TRIM(AF908))=0</formula>
    </cfRule>
  </conditionalFormatting>
  <conditionalFormatting sqref="H909">
    <cfRule type="expression" priority="184" aboveAverage="0" equalAverage="0" bottom="0" percent="0" rank="0" text="" dxfId="185">
      <formula>LEN(TRIM(H909))=0</formula>
    </cfRule>
  </conditionalFormatting>
  <conditionalFormatting sqref="AE909">
    <cfRule type="expression" priority="185" aboveAverage="0" equalAverage="0" bottom="0" percent="0" rank="0" text="" dxfId="186">
      <formula>LEN(TRIM(AE909))=0</formula>
    </cfRule>
  </conditionalFormatting>
  <conditionalFormatting sqref="AF909">
    <cfRule type="expression" priority="186" aboveAverage="0" equalAverage="0" bottom="0" percent="0" rank="0" text="" dxfId="187">
      <formula>LEN(TRIM(AF909))=0</formula>
    </cfRule>
  </conditionalFormatting>
  <conditionalFormatting sqref="T908 V908">
    <cfRule type="expression" priority="187" aboveAverage="0" equalAverage="0" bottom="0" percent="0" rank="0" text="" dxfId="188">
      <formula>LEN(TRIM(T908))=0</formula>
    </cfRule>
  </conditionalFormatting>
  <conditionalFormatting sqref="T909">
    <cfRule type="expression" priority="188" aboveAverage="0" equalAverage="0" bottom="0" percent="0" rank="0" text="" dxfId="189">
      <formula>LEN(TRIM(T909))=0</formula>
    </cfRule>
  </conditionalFormatting>
  <conditionalFormatting sqref="K904">
    <cfRule type="expression" priority="189" aboveAverage="0" equalAverage="0" bottom="0" percent="0" rank="0" text="" dxfId="190">
      <formula>LEN(TRIM(K904))=0</formula>
    </cfRule>
  </conditionalFormatting>
  <conditionalFormatting sqref="K905">
    <cfRule type="expression" priority="190" aboveAverage="0" equalAverage="0" bottom="0" percent="0" rank="0" text="" dxfId="191">
      <formula>LEN(TRIM(K905))=0</formula>
    </cfRule>
  </conditionalFormatting>
  <conditionalFormatting sqref="K906">
    <cfRule type="expression" priority="191" aboveAverage="0" equalAverage="0" bottom="0" percent="0" rank="0" text="" dxfId="192">
      <formula>LEN(TRIM(K906))=0</formula>
    </cfRule>
  </conditionalFormatting>
  <conditionalFormatting sqref="K907">
    <cfRule type="expression" priority="192" aboveAverage="0" equalAverage="0" bottom="0" percent="0" rank="0" text="" dxfId="193">
      <formula>LEN(TRIM(K907))=0</formula>
    </cfRule>
  </conditionalFormatting>
  <conditionalFormatting sqref="K908">
    <cfRule type="expression" priority="193" aboveAverage="0" equalAverage="0" bottom="0" percent="0" rank="0" text="" dxfId="194">
      <formula>LEN(TRIM(K908))=0</formula>
    </cfRule>
  </conditionalFormatting>
  <conditionalFormatting sqref="K909">
    <cfRule type="expression" priority="194" aboveAverage="0" equalAverage="0" bottom="0" percent="0" rank="0" text="" dxfId="195">
      <formula>LEN(TRIM(K909))=0</formula>
    </cfRule>
  </conditionalFormatting>
  <conditionalFormatting sqref="X904:X909">
    <cfRule type="expression" priority="195" aboveAverage="0" equalAverage="0" bottom="0" percent="0" rank="0" text="" dxfId="196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7">
      <formula>LEN(TRIM(E910))=0</formula>
    </cfRule>
  </conditionalFormatting>
  <conditionalFormatting sqref="Y910:Y919">
    <cfRule type="expression" priority="197" aboveAverage="0" equalAverage="0" bottom="0" percent="0" rank="0" text="" dxfId="198">
      <formula>LEN(TRIM(Y910))=0</formula>
    </cfRule>
  </conditionalFormatting>
  <conditionalFormatting sqref="Y910:Y919 W910:W919">
    <cfRule type="expression" priority="198" aboveAverage="0" equalAverage="0" bottom="0" percent="0" rank="0" text="" dxfId="199">
      <formula>LEN(TRIM(W910))=0</formula>
    </cfRule>
  </conditionalFormatting>
  <conditionalFormatting sqref="H910">
    <cfRule type="expression" priority="199" aboveAverage="0" equalAverage="0" bottom="0" percent="0" rank="0" text="" dxfId="200">
      <formula>LEN(TRIM(H910))=0</formula>
    </cfRule>
  </conditionalFormatting>
  <conditionalFormatting sqref="AE910">
    <cfRule type="expression" priority="200" aboveAverage="0" equalAverage="0" bottom="0" percent="0" rank="0" text="" dxfId="201">
      <formula>LEN(TRIM(AE910))=0</formula>
    </cfRule>
  </conditionalFormatting>
  <conditionalFormatting sqref="AF910">
    <cfRule type="expression" priority="201" aboveAverage="0" equalAverage="0" bottom="0" percent="0" rank="0" text="" dxfId="202">
      <formula>LEN(TRIM(AF910))=0</formula>
    </cfRule>
  </conditionalFormatting>
  <conditionalFormatting sqref="H911">
    <cfRule type="expression" priority="202" aboveAverage="0" equalAverage="0" bottom="0" percent="0" rank="0" text="" dxfId="203">
      <formula>LEN(TRIM(H911))=0</formula>
    </cfRule>
  </conditionalFormatting>
  <conditionalFormatting sqref="AE911">
    <cfRule type="expression" priority="203" aboveAverage="0" equalAverage="0" bottom="0" percent="0" rank="0" text="" dxfId="204">
      <formula>LEN(TRIM(AE911))=0</formula>
    </cfRule>
  </conditionalFormatting>
  <conditionalFormatting sqref="AF911">
    <cfRule type="expression" priority="204" aboveAverage="0" equalAverage="0" bottom="0" percent="0" rank="0" text="" dxfId="205">
      <formula>LEN(TRIM(AF911))=0</formula>
    </cfRule>
  </conditionalFormatting>
  <conditionalFormatting sqref="H912">
    <cfRule type="expression" priority="205" aboveAverage="0" equalAverage="0" bottom="0" percent="0" rank="0" text="" dxfId="206">
      <formula>LEN(TRIM(H912))=0</formula>
    </cfRule>
  </conditionalFormatting>
  <conditionalFormatting sqref="AE912">
    <cfRule type="expression" priority="206" aboveAverage="0" equalAverage="0" bottom="0" percent="0" rank="0" text="" dxfId="207">
      <formula>LEN(TRIM(AE912))=0</formula>
    </cfRule>
  </conditionalFormatting>
  <conditionalFormatting sqref="AF912">
    <cfRule type="expression" priority="207" aboveAverage="0" equalAverage="0" bottom="0" percent="0" rank="0" text="" dxfId="208">
      <formula>LEN(TRIM(AF912))=0</formula>
    </cfRule>
  </conditionalFormatting>
  <conditionalFormatting sqref="H918">
    <cfRule type="expression" priority="208" aboveAverage="0" equalAverage="0" bottom="0" percent="0" rank="0" text="" dxfId="209">
      <formula>LEN(TRIM(H918))=0</formula>
    </cfRule>
  </conditionalFormatting>
  <conditionalFormatting sqref="AE918">
    <cfRule type="expression" priority="209" aboveAverage="0" equalAverage="0" bottom="0" percent="0" rank="0" text="" dxfId="210">
      <formula>LEN(TRIM(AE918))=0</formula>
    </cfRule>
  </conditionalFormatting>
  <conditionalFormatting sqref="AF918">
    <cfRule type="expression" priority="210" aboveAverage="0" equalAverage="0" bottom="0" percent="0" rank="0" text="" dxfId="211">
      <formula>LEN(TRIM(AF918))=0</formula>
    </cfRule>
  </conditionalFormatting>
  <conditionalFormatting sqref="Y910:Y918">
    <cfRule type="expression" priority="211" aboveAverage="0" equalAverage="0" bottom="0" percent="0" rank="0" text="" dxfId="212">
      <formula>LEN(TRIM(Y910))=0</formula>
    </cfRule>
  </conditionalFormatting>
  <conditionalFormatting sqref="Y911">
    <cfRule type="expression" priority="212" aboveAverage="0" equalAverage="0" bottom="0" percent="0" rank="0" text="" dxfId="213">
      <formula>LEN(TRIM(Y911))=0</formula>
    </cfRule>
  </conditionalFormatting>
  <conditionalFormatting sqref="Y910">
    <cfRule type="expression" priority="213" aboveAverage="0" equalAverage="0" bottom="0" percent="0" rank="0" text="" dxfId="214">
      <formula>LEN(TRIM(Y910))=0</formula>
    </cfRule>
  </conditionalFormatting>
  <conditionalFormatting sqref="H919">
    <cfRule type="expression" priority="214" aboveAverage="0" equalAverage="0" bottom="0" percent="0" rank="0" text="" dxfId="215">
      <formula>LEN(TRIM(H919))=0</formula>
    </cfRule>
  </conditionalFormatting>
  <conditionalFormatting sqref="AE919">
    <cfRule type="expression" priority="215" aboveAverage="0" equalAverage="0" bottom="0" percent="0" rank="0" text="" dxfId="216">
      <formula>LEN(TRIM(AE919))=0</formula>
    </cfRule>
  </conditionalFormatting>
  <conditionalFormatting sqref="AF919">
    <cfRule type="expression" priority="216" aboveAverage="0" equalAverage="0" bottom="0" percent="0" rank="0" text="" dxfId="217">
      <formula>LEN(TRIM(AF919))=0</formula>
    </cfRule>
  </conditionalFormatting>
  <conditionalFormatting sqref="H913">
    <cfRule type="expression" priority="217" aboveAverage="0" equalAverage="0" bottom="0" percent="0" rank="0" text="" dxfId="218">
      <formula>LEN(TRIM(H913))=0</formula>
    </cfRule>
  </conditionalFormatting>
  <conditionalFormatting sqref="Y917 Y915 Y913">
    <cfRule type="expression" priority="218" aboveAverage="0" equalAverage="0" bottom="0" percent="0" rank="0" text="" dxfId="219">
      <formula>LEN(TRIM(Y913))=0</formula>
    </cfRule>
  </conditionalFormatting>
  <conditionalFormatting sqref="AE913">
    <cfRule type="expression" priority="219" aboveAverage="0" equalAverage="0" bottom="0" percent="0" rank="0" text="" dxfId="220">
      <formula>LEN(TRIM(AE913))=0</formula>
    </cfRule>
  </conditionalFormatting>
  <conditionalFormatting sqref="AF913">
    <cfRule type="expression" priority="220" aboveAverage="0" equalAverage="0" bottom="0" percent="0" rank="0" text="" dxfId="221">
      <formula>LEN(TRIM(AF913))=0</formula>
    </cfRule>
  </conditionalFormatting>
  <conditionalFormatting sqref="H914">
    <cfRule type="expression" priority="221" aboveAverage="0" equalAverage="0" bottom="0" percent="0" rank="0" text="" dxfId="222">
      <formula>LEN(TRIM(H914))=0</formula>
    </cfRule>
  </conditionalFormatting>
  <conditionalFormatting sqref="AE914">
    <cfRule type="expression" priority="222" aboveAverage="0" equalAverage="0" bottom="0" percent="0" rank="0" text="" dxfId="223">
      <formula>LEN(TRIM(AE914))=0</formula>
    </cfRule>
  </conditionalFormatting>
  <conditionalFormatting sqref="AF914">
    <cfRule type="expression" priority="223" aboveAverage="0" equalAverage="0" bottom="0" percent="0" rank="0" text="" dxfId="224">
      <formula>LEN(TRIM(AF914))=0</formula>
    </cfRule>
  </conditionalFormatting>
  <conditionalFormatting sqref="H915">
    <cfRule type="expression" priority="224" aboveAverage="0" equalAverage="0" bottom="0" percent="0" rank="0" text="" dxfId="225">
      <formula>LEN(TRIM(H915))=0</formula>
    </cfRule>
  </conditionalFormatting>
  <conditionalFormatting sqref="AE915">
    <cfRule type="expression" priority="225" aboveAverage="0" equalAverage="0" bottom="0" percent="0" rank="0" text="" dxfId="226">
      <formula>LEN(TRIM(AE915))=0</formula>
    </cfRule>
  </conditionalFormatting>
  <conditionalFormatting sqref="AF915">
    <cfRule type="expression" priority="226" aboveAverage="0" equalAverage="0" bottom="0" percent="0" rank="0" text="" dxfId="227">
      <formula>LEN(TRIM(AF915))=0</formula>
    </cfRule>
  </conditionalFormatting>
  <conditionalFormatting sqref="H916">
    <cfRule type="expression" priority="227" aboveAverage="0" equalAverage="0" bottom="0" percent="0" rank="0" text="" dxfId="228">
      <formula>LEN(TRIM(H916))=0</formula>
    </cfRule>
  </conditionalFormatting>
  <conditionalFormatting sqref="AE916">
    <cfRule type="expression" priority="228" aboveAverage="0" equalAverage="0" bottom="0" percent="0" rank="0" text="" dxfId="229">
      <formula>LEN(TRIM(AE916))=0</formula>
    </cfRule>
  </conditionalFormatting>
  <conditionalFormatting sqref="AF916">
    <cfRule type="expression" priority="229" aboveAverage="0" equalAverage="0" bottom="0" percent="0" rank="0" text="" dxfId="230">
      <formula>LEN(TRIM(AF916))=0</formula>
    </cfRule>
  </conditionalFormatting>
  <conditionalFormatting sqref="H917:H919">
    <cfRule type="expression" priority="230" aboveAverage="0" equalAverage="0" bottom="0" percent="0" rank="0" text="" dxfId="231">
      <formula>LEN(TRIM(H917))=0</formula>
    </cfRule>
  </conditionalFormatting>
  <conditionalFormatting sqref="AE917:AE919">
    <cfRule type="expression" priority="231" aboveAverage="0" equalAverage="0" bottom="0" percent="0" rank="0" text="" dxfId="232">
      <formula>LEN(TRIM(AE917))=0</formula>
    </cfRule>
  </conditionalFormatting>
  <conditionalFormatting sqref="AF917:AF919">
    <cfRule type="expression" priority="232" aboveAverage="0" equalAverage="0" bottom="0" percent="0" rank="0" text="" dxfId="233">
      <formula>LEN(TRIM(AF917))=0</formula>
    </cfRule>
  </conditionalFormatting>
  <conditionalFormatting sqref="Y916 Y914">
    <cfRule type="expression" priority="233" aboveAverage="0" equalAverage="0" bottom="0" percent="0" rank="0" text="" dxfId="234">
      <formula>LEN(TRIM(Y914))=0</formula>
    </cfRule>
  </conditionalFormatting>
  <conditionalFormatting sqref="Y918">
    <cfRule type="expression" priority="234" aboveAverage="0" equalAverage="0" bottom="0" percent="0" rank="0" text="" dxfId="235">
      <formula>LEN(TRIM(Y918))=0</formula>
    </cfRule>
  </conditionalFormatting>
  <conditionalFormatting sqref="Y919">
    <cfRule type="expression" priority="235" aboveAverage="0" equalAverage="0" bottom="0" percent="0" rank="0" text="" dxfId="236">
      <formula>LEN(TRIM(Y919))=0</formula>
    </cfRule>
  </conditionalFormatting>
  <conditionalFormatting sqref="Y919">
    <cfRule type="expression" priority="236" aboveAverage="0" equalAverage="0" bottom="0" percent="0" rank="0" text="" dxfId="237">
      <formula>LEN(TRIM(Y919))=0</formula>
    </cfRule>
  </conditionalFormatting>
  <conditionalFormatting sqref="L910">
    <cfRule type="expression" priority="237" aboveAverage="0" equalAverage="0" bottom="0" percent="0" rank="0" text="" dxfId="238">
      <formula>LEN(TRIM(L910))=0</formula>
    </cfRule>
  </conditionalFormatting>
  <conditionalFormatting sqref="O910">
    <cfRule type="expression" priority="238" aboveAverage="0" equalAverage="0" bottom="0" percent="0" rank="0" text="" dxfId="239">
      <formula>LEN(TRIM(O910))=0</formula>
    </cfRule>
  </conditionalFormatting>
  <conditionalFormatting sqref="N910">
    <cfRule type="expression" priority="239" aboveAverage="0" equalAverage="0" bottom="0" percent="0" rank="0" text="" dxfId="240">
      <formula>LEN(TRIM(N910))=0</formula>
    </cfRule>
  </conditionalFormatting>
  <conditionalFormatting sqref="J910">
    <cfRule type="expression" priority="240" aboveAverage="0" equalAverage="0" bottom="0" percent="0" rank="0" text="" dxfId="241">
      <formula>LEN(TRIM(J910))=0</formula>
    </cfRule>
  </conditionalFormatting>
  <conditionalFormatting sqref="J910">
    <cfRule type="expression" priority="241" aboveAverage="0" equalAverage="0" bottom="0" percent="0" rank="0" text="" dxfId="242">
      <formula>LEN(TRIM(J910))=0</formula>
    </cfRule>
  </conditionalFormatting>
  <conditionalFormatting sqref="J910">
    <cfRule type="expression" priority="242" aboveAverage="0" equalAverage="0" bottom="0" percent="0" rank="0" text="" dxfId="243">
      <formula>LEN(TRIM(J910))=0</formula>
    </cfRule>
  </conditionalFormatting>
  <conditionalFormatting sqref="J910">
    <cfRule type="expression" priority="243" aboveAverage="0" equalAverage="0" bottom="0" percent="0" rank="0" text="" dxfId="244">
      <formula>LEN(TRIM(J910))=0</formula>
    </cfRule>
  </conditionalFormatting>
  <conditionalFormatting sqref="K910">
    <cfRule type="expression" priority="244" aboveAverage="0" equalAverage="0" bottom="0" percent="0" rank="0" text="" dxfId="245">
      <formula>LEN(TRIM(K910))=0</formula>
    </cfRule>
  </conditionalFormatting>
  <conditionalFormatting sqref="K910">
    <cfRule type="expression" priority="245" aboveAverage="0" equalAverage="0" bottom="0" percent="0" rank="0" text="" dxfId="246">
      <formula>LEN(TRIM(K910))=0</formula>
    </cfRule>
  </conditionalFormatting>
  <conditionalFormatting sqref="M910">
    <cfRule type="expression" priority="246" aboveAverage="0" equalAverage="0" bottom="0" percent="0" rank="0" text="" dxfId="247">
      <formula>LEN(TRIM(M910))=0</formula>
    </cfRule>
  </conditionalFormatting>
  <conditionalFormatting sqref="P910:Q910 S910:V910 X910">
    <cfRule type="expression" priority="247" aboveAverage="0" equalAverage="0" bottom="0" percent="0" rank="0" text="" dxfId="248">
      <formula>LEN(TRIM(P910))=0</formula>
    </cfRule>
  </conditionalFormatting>
  <conditionalFormatting sqref="X910">
    <cfRule type="expression" priority="248" aboveAverage="0" equalAverage="0" bottom="0" percent="0" rank="0" text="" dxfId="249">
      <formula>LEN(TRIM(X910))=0</formula>
    </cfRule>
  </conditionalFormatting>
  <conditionalFormatting sqref="J913">
    <cfRule type="expression" priority="249" aboveAverage="0" equalAverage="0" bottom="0" percent="0" rank="0" text="" dxfId="250">
      <formula>LEN(TRIM(J913))=0</formula>
    </cfRule>
  </conditionalFormatting>
  <conditionalFormatting sqref="J913">
    <cfRule type="expression" priority="250" aboveAverage="0" equalAverage="0" bottom="0" percent="0" rank="0" text="" dxfId="251">
      <formula>LEN(TRIM(J913))=0</formula>
    </cfRule>
  </conditionalFormatting>
  <conditionalFormatting sqref="K913">
    <cfRule type="expression" priority="251" aboveAverage="0" equalAverage="0" bottom="0" percent="0" rank="0" text="" dxfId="252">
      <formula>LEN(TRIM(K913))=0</formula>
    </cfRule>
  </conditionalFormatting>
  <conditionalFormatting sqref="L911:L913">
    <cfRule type="expression" priority="252" aboveAverage="0" equalAverage="0" bottom="0" percent="0" rank="0" text="" dxfId="253">
      <formula>LEN(TRIM(L911))=0</formula>
    </cfRule>
  </conditionalFormatting>
  <conditionalFormatting sqref="M913">
    <cfRule type="expression" priority="253" aboveAverage="0" equalAverage="0" bottom="0" percent="0" rank="0" text="" dxfId="254">
      <formula>LEN(TRIM(M913))=0</formula>
    </cfRule>
  </conditionalFormatting>
  <conditionalFormatting sqref="O911:O913">
    <cfRule type="expression" priority="254" aboveAverage="0" equalAverage="0" bottom="0" percent="0" rank="0" text="" dxfId="255">
      <formula>LEN(TRIM(O911))=0</formula>
    </cfRule>
  </conditionalFormatting>
  <conditionalFormatting sqref="N911:N913">
    <cfRule type="expression" priority="255" aboveAverage="0" equalAverage="0" bottom="0" percent="0" rank="0" text="" dxfId="256">
      <formula>LEN(TRIM(N911))=0</formula>
    </cfRule>
  </conditionalFormatting>
  <conditionalFormatting sqref="P913:Q913 S913:V913 X913">
    <cfRule type="expression" priority="256" aboveAverage="0" equalAverage="0" bottom="0" percent="0" rank="0" text="" dxfId="257">
      <formula>LEN(TRIM(P913))=0</formula>
    </cfRule>
  </conditionalFormatting>
  <conditionalFormatting sqref="J911">
    <cfRule type="expression" priority="257" aboveAverage="0" equalAverage="0" bottom="0" percent="0" rank="0" text="" dxfId="258">
      <formula>LEN(TRIM(J911))=0</formula>
    </cfRule>
  </conditionalFormatting>
  <conditionalFormatting sqref="J911">
    <cfRule type="expression" priority="258" aboveAverage="0" equalAverage="0" bottom="0" percent="0" rank="0" text="" dxfId="259">
      <formula>LEN(TRIM(J911))=0</formula>
    </cfRule>
  </conditionalFormatting>
  <conditionalFormatting sqref="J911">
    <cfRule type="expression" priority="259" aboveAverage="0" equalAverage="0" bottom="0" percent="0" rank="0" text="" dxfId="260">
      <formula>LEN(TRIM(J911))=0</formula>
    </cfRule>
  </conditionalFormatting>
  <conditionalFormatting sqref="J911">
    <cfRule type="expression" priority="260" aboveAverage="0" equalAverage="0" bottom="0" percent="0" rank="0" text="" dxfId="261">
      <formula>LEN(TRIM(J911))=0</formula>
    </cfRule>
  </conditionalFormatting>
  <conditionalFormatting sqref="J912">
    <cfRule type="expression" priority="261" aboveAverage="0" equalAverage="0" bottom="0" percent="0" rank="0" text="" dxfId="262">
      <formula>LEN(TRIM(J912))=0</formula>
    </cfRule>
  </conditionalFormatting>
  <conditionalFormatting sqref="J912">
    <cfRule type="expression" priority="262" aboveAverage="0" equalAverage="0" bottom="0" percent="0" rank="0" text="" dxfId="263">
      <formula>LEN(TRIM(J912))=0</formula>
    </cfRule>
  </conditionalFormatting>
  <conditionalFormatting sqref="K911">
    <cfRule type="expression" priority="263" aboveAverage="0" equalAverage="0" bottom="0" percent="0" rank="0" text="" dxfId="264">
      <formula>LEN(TRIM(K911))=0</formula>
    </cfRule>
  </conditionalFormatting>
  <conditionalFormatting sqref="K911">
    <cfRule type="expression" priority="264" aboveAverage="0" equalAverage="0" bottom="0" percent="0" rank="0" text="" dxfId="265">
      <formula>LEN(TRIM(K911))=0</formula>
    </cfRule>
  </conditionalFormatting>
  <conditionalFormatting sqref="K912">
    <cfRule type="expression" priority="265" aboveAverage="0" equalAverage="0" bottom="0" percent="0" rank="0" text="" dxfId="266">
      <formula>LEN(TRIM(K912))=0</formula>
    </cfRule>
  </conditionalFormatting>
  <conditionalFormatting sqref="M911">
    <cfRule type="expression" priority="266" aboveAverage="0" equalAverage="0" bottom="0" percent="0" rank="0" text="" dxfId="267">
      <formula>LEN(TRIM(M911))=0</formula>
    </cfRule>
  </conditionalFormatting>
  <conditionalFormatting sqref="P911:Q911 S911:V911 X911">
    <cfRule type="expression" priority="267" aboveAverage="0" equalAverage="0" bottom="0" percent="0" rank="0" text="" dxfId="268">
      <formula>LEN(TRIM(P911))=0</formula>
    </cfRule>
  </conditionalFormatting>
  <conditionalFormatting sqref="M912">
    <cfRule type="expression" priority="268" aboveAverage="0" equalAverage="0" bottom="0" percent="0" rank="0" text="" dxfId="269">
      <formula>LEN(TRIM(M912))=0</formula>
    </cfRule>
  </conditionalFormatting>
  <conditionalFormatting sqref="P912:Q912 S912:V912 X912">
    <cfRule type="expression" priority="269" aboveAverage="0" equalAverage="0" bottom="0" percent="0" rank="0" text="" dxfId="270">
      <formula>LEN(TRIM(P912))=0</formula>
    </cfRule>
  </conditionalFormatting>
  <conditionalFormatting sqref="X911:X913">
    <cfRule type="expression" priority="270" aboveAverage="0" equalAverage="0" bottom="0" percent="0" rank="0" text="" dxfId="271">
      <formula>LEN(TRIM(X911))=0</formula>
    </cfRule>
  </conditionalFormatting>
  <conditionalFormatting sqref="K914">
    <cfRule type="expression" priority="271" aboveAverage="0" equalAverage="0" bottom="0" percent="0" rank="0" text="" dxfId="272">
      <formula>LEN(TRIM(K914))=0</formula>
    </cfRule>
  </conditionalFormatting>
  <conditionalFormatting sqref="J914">
    <cfRule type="expression" priority="272" aboveAverage="0" equalAverage="0" bottom="0" percent="0" rank="0" text="" dxfId="273">
      <formula>LEN(TRIM(J914))=0</formula>
    </cfRule>
  </conditionalFormatting>
  <conditionalFormatting sqref="J914">
    <cfRule type="expression" priority="273" aboveAverage="0" equalAverage="0" bottom="0" percent="0" rank="0" text="" dxfId="274">
      <formula>LEN(TRIM(J914))=0</formula>
    </cfRule>
  </conditionalFormatting>
  <conditionalFormatting sqref="J914">
    <cfRule type="expression" priority="274" aboveAverage="0" equalAverage="0" bottom="0" percent="0" rank="0" text="" dxfId="275">
      <formula>LEN(TRIM(J914))=0</formula>
    </cfRule>
  </conditionalFormatting>
  <conditionalFormatting sqref="J914">
    <cfRule type="expression" priority="275" aboveAverage="0" equalAverage="0" bottom="0" percent="0" rank="0" text="" dxfId="276">
      <formula>LEN(TRIM(J914))=0</formula>
    </cfRule>
  </conditionalFormatting>
  <conditionalFormatting sqref="L914 O914 S914:V914 X914">
    <cfRule type="expression" priority="276" aboveAverage="0" equalAverage="0" bottom="0" percent="0" rank="0" text="" dxfId="277">
      <formula>LEN(TRIM(L914))=0</formula>
    </cfRule>
  </conditionalFormatting>
  <conditionalFormatting sqref="N914">
    <cfRule type="expression" priority="277" aboveAverage="0" equalAverage="0" bottom="0" percent="0" rank="0" text="" dxfId="278">
      <formula>LEN(TRIM(N914))=0</formula>
    </cfRule>
  </conditionalFormatting>
  <conditionalFormatting sqref="P914">
    <cfRule type="expression" priority="278" aboveAverage="0" equalAverage="0" bottom="0" percent="0" rank="0" text="" dxfId="279">
      <formula>LEN(TRIM(P914))=0</formula>
    </cfRule>
  </conditionalFormatting>
  <conditionalFormatting sqref="Q914">
    <cfRule type="expression" priority="279" aboveAverage="0" equalAverage="0" bottom="0" percent="0" rank="0" text="" dxfId="280">
      <formula>LEN(TRIM(Q914))=0</formula>
    </cfRule>
  </conditionalFormatting>
  <conditionalFormatting sqref="X914">
    <cfRule type="expression" priority="280" aboveAverage="0" equalAverage="0" bottom="0" percent="0" rank="0" text="" dxfId="281">
      <formula>LEN(TRIM(X914))=0</formula>
    </cfRule>
  </conditionalFormatting>
  <conditionalFormatting sqref="K916">
    <cfRule type="expression" priority="281" aboveAverage="0" equalAverage="0" bottom="0" percent="0" rank="0" text="" dxfId="282">
      <formula>LEN(TRIM(K916))=0</formula>
    </cfRule>
  </conditionalFormatting>
  <conditionalFormatting sqref="K917">
    <cfRule type="expression" priority="282" aboveAverage="0" equalAverage="0" bottom="0" percent="0" rank="0" text="" dxfId="283">
      <formula>LEN(TRIM(K917))=0</formula>
    </cfRule>
  </conditionalFormatting>
  <conditionalFormatting sqref="K915:K917">
    <cfRule type="expression" priority="283" aboveAverage="0" equalAverage="0" bottom="0" percent="0" rank="0" text="" dxfId="284">
      <formula>LEN(TRIM(K915))=0</formula>
    </cfRule>
  </conditionalFormatting>
  <conditionalFormatting sqref="J917">
    <cfRule type="expression" priority="284" aboveAverage="0" equalAverage="0" bottom="0" percent="0" rank="0" text="" dxfId="285">
      <formula>LEN(TRIM(J917))=0</formula>
    </cfRule>
  </conditionalFormatting>
  <conditionalFormatting sqref="J917">
    <cfRule type="expression" priority="285" aboveAverage="0" equalAverage="0" bottom="0" percent="0" rank="0" text="" dxfId="286">
      <formula>LEN(TRIM(J917))=0</formula>
    </cfRule>
  </conditionalFormatting>
  <conditionalFormatting sqref="J915">
    <cfRule type="expression" priority="286" aboveAverage="0" equalAverage="0" bottom="0" percent="0" rank="0" text="" dxfId="287">
      <formula>LEN(TRIM(J915))=0</formula>
    </cfRule>
  </conditionalFormatting>
  <conditionalFormatting sqref="J915">
    <cfRule type="expression" priority="287" aboveAverage="0" equalAverage="0" bottom="0" percent="0" rank="0" text="" dxfId="288">
      <formula>LEN(TRIM(J915))=0</formula>
    </cfRule>
  </conditionalFormatting>
  <conditionalFormatting sqref="J915">
    <cfRule type="expression" priority="288" aboveAverage="0" equalAverage="0" bottom="0" percent="0" rank="0" text="" dxfId="289">
      <formula>LEN(TRIM(J915))=0</formula>
    </cfRule>
  </conditionalFormatting>
  <conditionalFormatting sqref="J915">
    <cfRule type="expression" priority="289" aboveAverage="0" equalAverage="0" bottom="0" percent="0" rank="0" text="" dxfId="290">
      <formula>LEN(TRIM(J915))=0</formula>
    </cfRule>
  </conditionalFormatting>
  <conditionalFormatting sqref="J916">
    <cfRule type="expression" priority="290" aboveAverage="0" equalAverage="0" bottom="0" percent="0" rank="0" text="" dxfId="291">
      <formula>LEN(TRIM(J916))=0</formula>
    </cfRule>
  </conditionalFormatting>
  <conditionalFormatting sqref="J916">
    <cfRule type="expression" priority="291" aboveAverage="0" equalAverage="0" bottom="0" percent="0" rank="0" text="" dxfId="292">
      <formula>LEN(TRIM(J916))=0</formula>
    </cfRule>
  </conditionalFormatting>
  <conditionalFormatting sqref="L915:L917 O915:O917 S915:V917 X915:X917">
    <cfRule type="expression" priority="292" aboveAverage="0" equalAverage="0" bottom="0" percent="0" rank="0" text="" dxfId="293">
      <formula>LEN(TRIM(L915))=0</formula>
    </cfRule>
  </conditionalFormatting>
  <conditionalFormatting sqref="N915:N916">
    <cfRule type="expression" priority="293" aboveAverage="0" equalAverage="0" bottom="0" percent="0" rank="0" text="" dxfId="294">
      <formula>LEN(TRIM(N915))=0</formula>
    </cfRule>
  </conditionalFormatting>
  <conditionalFormatting sqref="N917">
    <cfRule type="expression" priority="294" aboveAverage="0" equalAverage="0" bottom="0" percent="0" rank="0" text="" dxfId="295">
      <formula>LEN(TRIM(N917))=0</formula>
    </cfRule>
  </conditionalFormatting>
  <conditionalFormatting sqref="P915">
    <cfRule type="expression" priority="295" aboveAverage="0" equalAverage="0" bottom="0" percent="0" rank="0" text="" dxfId="296">
      <formula>LEN(TRIM(P915))=0</formula>
    </cfRule>
  </conditionalFormatting>
  <conditionalFormatting sqref="P916">
    <cfRule type="expression" priority="296" aboveAverage="0" equalAverage="0" bottom="0" percent="0" rank="0" text="" dxfId="297">
      <formula>LEN(TRIM(P916))=0</formula>
    </cfRule>
  </conditionalFormatting>
  <conditionalFormatting sqref="P917">
    <cfRule type="expression" priority="297" aboveAverage="0" equalAverage="0" bottom="0" percent="0" rank="0" text="" dxfId="298">
      <formula>LEN(TRIM(P917))=0</formula>
    </cfRule>
  </conditionalFormatting>
  <conditionalFormatting sqref="Q915:Q916">
    <cfRule type="expression" priority="298" aboveAverage="0" equalAverage="0" bottom="0" percent="0" rank="0" text="" dxfId="299">
      <formula>LEN(TRIM(Q915))=0</formula>
    </cfRule>
  </conditionalFormatting>
  <conditionalFormatting sqref="Q917">
    <cfRule type="expression" priority="299" aboveAverage="0" equalAverage="0" bottom="0" percent="0" rank="0" text="" dxfId="300">
      <formula>LEN(TRIM(Q917))=0</formula>
    </cfRule>
  </conditionalFormatting>
  <conditionalFormatting sqref="X915:X917">
    <cfRule type="expression" priority="300" aboveAverage="0" equalAverage="0" bottom="0" percent="0" rank="0" text="" dxfId="301">
      <formula>LEN(TRIM(X915))=0</formula>
    </cfRule>
  </conditionalFormatting>
  <conditionalFormatting sqref="J918:J919">
    <cfRule type="expression" priority="301" aboveAverage="0" equalAverage="0" bottom="0" percent="0" rank="0" text="" dxfId="302">
      <formula>LEN(TRIM(J918))=0</formula>
    </cfRule>
  </conditionalFormatting>
  <conditionalFormatting sqref="J918:J919">
    <cfRule type="expression" priority="302" aboveAverage="0" equalAverage="0" bottom="0" percent="0" rank="0" text="" dxfId="303">
      <formula>LEN(TRIM(J918))=0</formula>
    </cfRule>
  </conditionalFormatting>
  <conditionalFormatting sqref="L918:L919 X918:X919">
    <cfRule type="expression" priority="303" aboveAverage="0" equalAverage="0" bottom="0" percent="0" rank="0" text="" dxfId="304">
      <formula>LEN(TRIM(L918))=0</formula>
    </cfRule>
  </conditionalFormatting>
  <conditionalFormatting sqref="K918">
    <cfRule type="expression" priority="304" aboveAverage="0" equalAverage="0" bottom="0" percent="0" rank="0" text="" dxfId="305">
      <formula>LEN(TRIM(K918))=0</formula>
    </cfRule>
  </conditionalFormatting>
  <conditionalFormatting sqref="K919">
    <cfRule type="expression" priority="305" aboveAverage="0" equalAverage="0" bottom="0" percent="0" rank="0" text="" dxfId="306">
      <formula>LEN(TRIM(K919))=0</formula>
    </cfRule>
  </conditionalFormatting>
  <conditionalFormatting sqref="O918:O919">
    <cfRule type="expression" priority="306" aboveAverage="0" equalAverage="0" bottom="0" percent="0" rank="0" text="" dxfId="307">
      <formula>LEN(TRIM(O918))=0</formula>
    </cfRule>
  </conditionalFormatting>
  <conditionalFormatting sqref="N918:N919">
    <cfRule type="expression" priority="307" aboveAverage="0" equalAverage="0" bottom="0" percent="0" rank="0" text="" dxfId="308">
      <formula>LEN(TRIM(N918))=0</formula>
    </cfRule>
  </conditionalFormatting>
  <conditionalFormatting sqref="P918:Q918 S918:V918 X918">
    <cfRule type="expression" priority="308" aboveAverage="0" equalAverage="0" bottom="0" percent="0" rank="0" text="" dxfId="309">
      <formula>LEN(TRIM(P918))=0</formula>
    </cfRule>
  </conditionalFormatting>
  <conditionalFormatting sqref="P919:Q919 S919:V919 X919">
    <cfRule type="expression" priority="309" aboveAverage="0" equalAverage="0" bottom="0" percent="0" rank="0" text="" dxfId="310">
      <formula>LEN(TRIM(P919))=0</formula>
    </cfRule>
  </conditionalFormatting>
  <conditionalFormatting sqref="AE920:AF925 AC920:AC925 Y920:AA925 V920:W925 E920:F925 P920:T925 H920:N925 N935:N938 N948:N953 N963:N968">
    <cfRule type="expression" priority="310" aboveAverage="0" equalAverage="0" bottom="0" percent="0" rank="0" text="" dxfId="311">
      <formula>LEN(TRIM(E920))=0</formula>
    </cfRule>
  </conditionalFormatting>
  <conditionalFormatting sqref="AE935:AF938 AC935:AC938 Y935:AA938 V935:W938 E935:F938 Q935:T938 H935:M938 R948:R953 R963:R968">
    <cfRule type="expression" priority="311" aboveAverage="0" equalAverage="0" bottom="0" percent="0" rank="0" text="" dxfId="312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2" aboveAverage="0" equalAverage="0" bottom="0" percent="0" rank="0" text="" dxfId="313">
      <formula>LEN(TRIM(E948))=0</formula>
    </cfRule>
  </conditionalFormatting>
  <conditionalFormatting sqref="V972:Y974 K972:K974 Z969:AA977 K969:Y971 K975:Y977 Q972 R972:R974 AE969:AF977 AC969:AC977 E969:I977">
    <cfRule type="expression" priority="313" aboveAverage="0" equalAverage="0" bottom="0" percent="0" rank="0" text="" dxfId="314">
      <formula>LEN(TRIM(E969))=0</formula>
    </cfRule>
  </conditionalFormatting>
  <conditionalFormatting sqref="L972 O972 S972:U972">
    <cfRule type="expression" priority="314" aboveAverage="0" equalAverage="0" bottom="0" percent="0" rank="0" text="" dxfId="315">
      <formula>LEN(TRIM(L972))=0</formula>
    </cfRule>
  </conditionalFormatting>
  <conditionalFormatting sqref="N972">
    <cfRule type="expression" priority="315" aboveAverage="0" equalAverage="0" bottom="0" percent="0" rank="0" text="" dxfId="316">
      <formula>LEN(TRIM(N972))=0</formula>
    </cfRule>
  </conditionalFormatting>
  <conditionalFormatting sqref="P972">
    <cfRule type="expression" priority="316" aboveAverage="0" equalAverage="0" bottom="0" percent="0" rank="0" text="" dxfId="317">
      <formula>LEN(TRIM(P972))=0</formula>
    </cfRule>
  </conditionalFormatting>
  <conditionalFormatting sqref="L973 O973 S973:U973">
    <cfRule type="expression" priority="317" aboveAverage="0" equalAverage="0" bottom="0" percent="0" rank="0" text="" dxfId="318">
      <formula>LEN(TRIM(L973))=0</formula>
    </cfRule>
  </conditionalFormatting>
  <conditionalFormatting sqref="N973">
    <cfRule type="expression" priority="318" aboveAverage="0" equalAverage="0" bottom="0" percent="0" rank="0" text="" dxfId="319">
      <formula>LEN(TRIM(N973))=0</formula>
    </cfRule>
  </conditionalFormatting>
  <conditionalFormatting sqref="P973">
    <cfRule type="expression" priority="319" aboveAverage="0" equalAverage="0" bottom="0" percent="0" rank="0" text="" dxfId="320">
      <formula>LEN(TRIM(P973))=0</formula>
    </cfRule>
  </conditionalFormatting>
  <conditionalFormatting sqref="Q973">
    <cfRule type="expression" priority="320" aboveAverage="0" equalAverage="0" bottom="0" percent="0" rank="0" text="" dxfId="321">
      <formula>LEN(TRIM(Q973))=0</formula>
    </cfRule>
  </conditionalFormatting>
  <conditionalFormatting sqref="L974 O974 S974:U974">
    <cfRule type="expression" priority="321" aboveAverage="0" equalAverage="0" bottom="0" percent="0" rank="0" text="" dxfId="322">
      <formula>LEN(TRIM(L974))=0</formula>
    </cfRule>
  </conditionalFormatting>
  <conditionalFormatting sqref="N974">
    <cfRule type="expression" priority="322" aboveAverage="0" equalAverage="0" bottom="0" percent="0" rank="0" text="" dxfId="323">
      <formula>LEN(TRIM(N974))=0</formula>
    </cfRule>
  </conditionalFormatting>
  <conditionalFormatting sqref="P974">
    <cfRule type="expression" priority="323" aboveAverage="0" equalAverage="0" bottom="0" percent="0" rank="0" text="" dxfId="324">
      <formula>LEN(TRIM(P974))=0</formula>
    </cfRule>
  </conditionalFormatting>
  <conditionalFormatting sqref="Q974">
    <cfRule type="expression" priority="324" aboveAverage="0" equalAverage="0" bottom="0" percent="0" rank="0" text="" dxfId="325">
      <formula>LEN(TRIM(Q974))=0</formula>
    </cfRule>
  </conditionalFormatting>
  <conditionalFormatting sqref="X975:Y976">
    <cfRule type="expression" priority="325" aboveAverage="0" equalAverage="0" bottom="0" percent="0" rank="0" text="" dxfId="326">
      <formula>LEN(TRIM(X975))=0</formula>
    </cfRule>
  </conditionalFormatting>
  <conditionalFormatting sqref="X973:Y974">
    <cfRule type="expression" priority="326" aboveAverage="0" equalAverage="0" bottom="0" percent="0" rank="0" text="" dxfId="327">
      <formula>LEN(TRIM(X973))=0</formula>
    </cfRule>
  </conditionalFormatting>
  <conditionalFormatting sqref="X972:Y972">
    <cfRule type="expression" priority="327" aboveAverage="0" equalAverage="0" bottom="0" percent="0" rank="0" text="" dxfId="328">
      <formula>LEN(TRIM(X972))=0</formula>
    </cfRule>
  </conditionalFormatting>
  <conditionalFormatting sqref="X977:Y977">
    <cfRule type="expression" priority="328" aboveAverage="0" equalAverage="0" bottom="0" percent="0" rank="0" text="" dxfId="329">
      <formula>LEN(TRIM(X977))=0</formula>
    </cfRule>
  </conditionalFormatting>
  <conditionalFormatting sqref="Z310:Z313">
    <cfRule type="expression" priority="329" aboveAverage="0" equalAverage="0" bottom="0" percent="0" rank="0" text="" dxfId="330">
      <formula>LEN(TRIM(Z310))=0</formula>
    </cfRule>
  </conditionalFormatting>
  <conditionalFormatting sqref="Z321:Z324">
    <cfRule type="expression" priority="330" aboveAverage="0" equalAverage="0" bottom="0" percent="0" rank="0" text="" dxfId="331">
      <formula>LEN(TRIM(Z321))=0</formula>
    </cfRule>
  </conditionalFormatting>
  <conditionalFormatting sqref="Z325:Z326">
    <cfRule type="expression" priority="331" aboveAverage="0" equalAverage="0" bottom="0" percent="0" rank="0" text="" dxfId="332">
      <formula>LEN(TRIM(Z325))=0</formula>
    </cfRule>
  </conditionalFormatting>
  <conditionalFormatting sqref="Z327:Z330">
    <cfRule type="expression" priority="332" aboveAverage="0" equalAverage="0" bottom="0" percent="0" rank="0" text="" dxfId="333">
      <formula>LEN(TRIM(Z327))=0</formula>
    </cfRule>
  </conditionalFormatting>
  <conditionalFormatting sqref="I978:I981 W978:W981 AC978:AC981 Y978:AA981 E980:E981 E978:F979 R1029:R1034 R1046:R1051">
    <cfRule type="expression" priority="333" aboveAverage="0" equalAverage="0" bottom="0" percent="0" rank="0" text="" dxfId="334">
      <formula>LEN(TRIM(E978))=0</formula>
    </cfRule>
  </conditionalFormatting>
  <conditionalFormatting sqref="AE979">
    <cfRule type="expression" priority="334" aboveAverage="0" equalAverage="0" bottom="0" percent="0" rank="0" text="" dxfId="335">
      <formula>LEN(TRIM(AE979))=0</formula>
    </cfRule>
  </conditionalFormatting>
  <conditionalFormatting sqref="AF979">
    <cfRule type="expression" priority="335" aboveAverage="0" equalAverage="0" bottom="0" percent="0" rank="0" text="" dxfId="336">
      <formula>LEN(TRIM(AF979))=0</formula>
    </cfRule>
  </conditionalFormatting>
  <conditionalFormatting sqref="K979">
    <cfRule type="expression" priority="336" aboveAverage="0" equalAverage="0" bottom="0" percent="0" rank="0" text="" dxfId="337">
      <formula>LEN(TRIM(K979))=0</formula>
    </cfRule>
  </conditionalFormatting>
  <conditionalFormatting sqref="N1029:N1034 N1046:N1051">
    <cfRule type="expression" priority="337" aboveAverage="0" equalAverage="0" bottom="0" percent="0" rank="0" text="" dxfId="338">
      <formula>LEN(TRIM(#ref!))=0</formula>
    </cfRule>
  </conditionalFormatting>
  <conditionalFormatting sqref="S979:T979 V979">
    <cfRule type="expression" priority="338" aboveAverage="0" equalAverage="0" bottom="0" percent="0" rank="0" text="" dxfId="339">
      <formula>LEN(TRIM(S979))=0</formula>
    </cfRule>
  </conditionalFormatting>
  <conditionalFormatting sqref="Y978:Y981">
    <cfRule type="expression" priority="339" aboveAverage="0" equalAverage="0" bottom="0" percent="0" rank="0" text="" dxfId="340">
      <formula>LEN(TRIM(Y978))=0</formula>
    </cfRule>
  </conditionalFormatting>
  <conditionalFormatting sqref="Y978:Y981">
    <cfRule type="expression" priority="340" aboveAverage="0" equalAverage="0" bottom="0" percent="0" rank="0" text="" dxfId="341">
      <formula>LEN(TRIM(Y978))=0</formula>
    </cfRule>
  </conditionalFormatting>
  <conditionalFormatting sqref="AE978">
    <cfRule type="expression" priority="341" aboveAverage="0" equalAverage="0" bottom="0" percent="0" rank="0" text="" dxfId="342">
      <formula>LEN(TRIM(AE978))=0</formula>
    </cfRule>
  </conditionalFormatting>
  <conditionalFormatting sqref="AF978">
    <cfRule type="expression" priority="342" aboveAverage="0" equalAverage="0" bottom="0" percent="0" rank="0" text="" dxfId="343">
      <formula>LEN(TRIM(AF978))=0</formula>
    </cfRule>
  </conditionalFormatting>
  <conditionalFormatting sqref="K978">
    <cfRule type="expression" priority="343" aboveAverage="0" equalAverage="0" bottom="0" percent="0" rank="0" text="" dxfId="344">
      <formula>LEN(TRIM(K978))=0</formula>
    </cfRule>
  </conditionalFormatting>
  <conditionalFormatting sqref="AE981">
    <cfRule type="expression" priority="344" aboveAverage="0" equalAverage="0" bottom="0" percent="0" rank="0" text="" dxfId="345">
      <formula>LEN(TRIM(AE981))=0</formula>
    </cfRule>
  </conditionalFormatting>
  <conditionalFormatting sqref="AF981">
    <cfRule type="expression" priority="345" aboveAverage="0" equalAverage="0" bottom="0" percent="0" rank="0" text="" dxfId="346">
      <formula>LEN(TRIM(AF981))=0</formula>
    </cfRule>
  </conditionalFormatting>
  <conditionalFormatting sqref="AE980:AE981">
    <cfRule type="expression" priority="346" aboveAverage="0" equalAverage="0" bottom="0" percent="0" rank="0" text="" dxfId="347">
      <formula>LEN(TRIM(AE980))=0</formula>
    </cfRule>
  </conditionalFormatting>
  <conditionalFormatting sqref="AF980:AF981">
    <cfRule type="expression" priority="347" aboveAverage="0" equalAverage="0" bottom="0" percent="0" rank="0" text="" dxfId="348">
      <formula>LEN(TRIM(AF980))=0</formula>
    </cfRule>
  </conditionalFormatting>
  <conditionalFormatting sqref="K981">
    <cfRule type="expression" priority="348" aboveAverage="0" equalAverage="0" bottom="0" percent="0" rank="0" text="" dxfId="349">
      <formula>LEN(TRIM(K981))=0</formula>
    </cfRule>
  </conditionalFormatting>
  <conditionalFormatting sqref="K980:K981">
    <cfRule type="expression" priority="349" aboveAverage="0" equalAverage="0" bottom="0" percent="0" rank="0" text="" dxfId="350">
      <formula>LEN(TRIM(K980))=0</formula>
    </cfRule>
  </conditionalFormatting>
  <conditionalFormatting sqref="S978:T978 V978">
    <cfRule type="expression" priority="350" aboveAverage="0" equalAverage="0" bottom="0" percent="0" rank="0" text="" dxfId="351">
      <formula>LEN(TRIM(S978))=0</formula>
    </cfRule>
  </conditionalFormatting>
  <conditionalFormatting sqref="S980:T981 V980:V981">
    <cfRule type="expression" priority="351" aboveAverage="0" equalAverage="0" bottom="0" percent="0" rank="0" text="" dxfId="352">
      <formula>LEN(TRIM(S980))=0</formula>
    </cfRule>
  </conditionalFormatting>
  <conditionalFormatting sqref="X978:X981">
    <cfRule type="expression" priority="352" aboveAverage="0" equalAverage="0" bottom="0" percent="0" rank="0" text="" dxfId="353">
      <formula>LEN(TRIM(X978))=0</formula>
    </cfRule>
  </conditionalFormatting>
  <conditionalFormatting sqref="T983 V983">
    <cfRule type="expression" priority="353" aboveAverage="0" equalAverage="0" bottom="0" percent="0" rank="0" text="" dxfId="354">
      <formula>LEN(TRIM(T983))=0</formula>
    </cfRule>
  </conditionalFormatting>
  <conditionalFormatting sqref="AE982">
    <cfRule type="expression" priority="354" aboveAverage="0" equalAverage="0" bottom="0" percent="0" rank="0" text="" dxfId="355">
      <formula>LEN(TRIM(AE982))=0</formula>
    </cfRule>
  </conditionalFormatting>
  <conditionalFormatting sqref="AF982">
    <cfRule type="expression" priority="355" aboveAverage="0" equalAverage="0" bottom="0" percent="0" rank="0" text="" dxfId="356">
      <formula>LEN(TRIM(AF982))=0</formula>
    </cfRule>
  </conditionalFormatting>
  <conditionalFormatting sqref="AE983">
    <cfRule type="expression" priority="356" aboveAverage="0" equalAverage="0" bottom="0" percent="0" rank="0" text="" dxfId="357">
      <formula>LEN(TRIM(AE983))=0</formula>
    </cfRule>
  </conditionalFormatting>
  <conditionalFormatting sqref="AF983">
    <cfRule type="expression" priority="357" aboveAverage="0" equalAverage="0" bottom="0" percent="0" rank="0" text="" dxfId="358">
      <formula>LEN(TRIM(AF983))=0</formula>
    </cfRule>
  </conditionalFormatting>
  <conditionalFormatting sqref="T982 V982">
    <cfRule type="expression" priority="358" aboveAverage="0" equalAverage="0" bottom="0" percent="0" rank="0" text="" dxfId="359">
      <formula>LEN(TRIM(T982))=0</formula>
    </cfRule>
  </conditionalFormatting>
  <conditionalFormatting sqref="V984">
    <cfRule type="expression" priority="359" aboveAverage="0" equalAverage="0" bottom="0" percent="0" rank="0" text="" dxfId="360">
      <formula>LEN(TRIM(V984))=0</formula>
    </cfRule>
  </conditionalFormatting>
  <conditionalFormatting sqref="T984">
    <cfRule type="expression" priority="360" aboveAverage="0" equalAverage="0" bottom="0" percent="0" rank="0" text="" dxfId="361">
      <formula>LEN(TRIM(T984))=0</formula>
    </cfRule>
  </conditionalFormatting>
  <conditionalFormatting sqref="T984">
    <cfRule type="expression" priority="361" aboveAverage="0" equalAverage="0" bottom="0" percent="0" rank="0" text="" dxfId="362">
      <formula>LEN(TRIM(T984))=0</formula>
    </cfRule>
  </conditionalFormatting>
  <conditionalFormatting sqref="AE984">
    <cfRule type="expression" priority="362" aboveAverage="0" equalAverage="0" bottom="0" percent="0" rank="0" text="" dxfId="363">
      <formula>LEN(TRIM(AE984))=0</formula>
    </cfRule>
  </conditionalFormatting>
  <conditionalFormatting sqref="AF984">
    <cfRule type="expression" priority="363" aboveAverage="0" equalAverage="0" bottom="0" percent="0" rank="0" text="" dxfId="364">
      <formula>LEN(TRIM(AF984))=0</formula>
    </cfRule>
  </conditionalFormatting>
  <conditionalFormatting sqref="K982">
    <cfRule type="expression" priority="364" aboveAverage="0" equalAverage="0" bottom="0" percent="0" rank="0" text="" dxfId="365">
      <formula>LEN(TRIM(K982))=0</formula>
    </cfRule>
  </conditionalFormatting>
  <conditionalFormatting sqref="K983">
    <cfRule type="expression" priority="365" aboveAverage="0" equalAverage="0" bottom="0" percent="0" rank="0" text="" dxfId="366">
      <formula>LEN(TRIM(K983))=0</formula>
    </cfRule>
  </conditionalFormatting>
  <conditionalFormatting sqref="K984">
    <cfRule type="expression" priority="366" aboveAverage="0" equalAverage="0" bottom="0" percent="0" rank="0" text="" dxfId="367">
      <formula>LEN(TRIM(K984))=0</formula>
    </cfRule>
  </conditionalFormatting>
  <conditionalFormatting sqref="T998 V998">
    <cfRule type="expression" priority="367" aboveAverage="0" equalAverage="0" bottom="0" percent="0" rank="0" text="" dxfId="368">
      <formula>LEN(TRIM(T998))=0</formula>
    </cfRule>
  </conditionalFormatting>
  <conditionalFormatting sqref="AE996">
    <cfRule type="expression" priority="368" aboveAverage="0" equalAverage="0" bottom="0" percent="0" rank="0" text="" dxfId="369">
      <formula>LEN(TRIM(AE996))=0</formula>
    </cfRule>
  </conditionalFormatting>
  <conditionalFormatting sqref="AF996">
    <cfRule type="expression" priority="369" aboveAverage="0" equalAverage="0" bottom="0" percent="0" rank="0" text="" dxfId="370">
      <formula>LEN(TRIM(AF996))=0</formula>
    </cfRule>
  </conditionalFormatting>
  <conditionalFormatting sqref="AE996">
    <cfRule type="expression" priority="370" aboveAverage="0" equalAverage="0" bottom="0" percent="0" rank="0" text="" dxfId="371">
      <formula>LEN(TRIM(AE996))=0</formula>
    </cfRule>
  </conditionalFormatting>
  <conditionalFormatting sqref="AF996">
    <cfRule type="expression" priority="371" aboveAverage="0" equalAverage="0" bottom="0" percent="0" rank="0" text="" dxfId="372">
      <formula>LEN(TRIM(AF996))=0</formula>
    </cfRule>
  </conditionalFormatting>
  <conditionalFormatting sqref="K996">
    <cfRule type="expression" priority="372" aboveAverage="0" equalAverage="0" bottom="0" percent="0" rank="0" text="" dxfId="373">
      <formula>LEN(TRIM(K996))=0</formula>
    </cfRule>
  </conditionalFormatting>
  <conditionalFormatting sqref="K996">
    <cfRule type="expression" priority="373" aboveAverage="0" equalAverage="0" bottom="0" percent="0" rank="0" text="" dxfId="374">
      <formula>LEN(TRIM(K996))=0</formula>
    </cfRule>
  </conditionalFormatting>
  <conditionalFormatting sqref="S996:T996 V996">
    <cfRule type="expression" priority="374" aboveAverage="0" equalAverage="0" bottom="0" percent="0" rank="0" text="" dxfId="375">
      <formula>LEN(TRIM(S996))=0</formula>
    </cfRule>
  </conditionalFormatting>
  <conditionalFormatting sqref="AE997">
    <cfRule type="expression" priority="375" aboveAverage="0" equalAverage="0" bottom="0" percent="0" rank="0" text="" dxfId="376">
      <formula>LEN(TRIM(AE997))=0</formula>
    </cfRule>
  </conditionalFormatting>
  <conditionalFormatting sqref="AF997">
    <cfRule type="expression" priority="376" aboveAverage="0" equalAverage="0" bottom="0" percent="0" rank="0" text="" dxfId="377">
      <formula>LEN(TRIM(AF997))=0</formula>
    </cfRule>
  </conditionalFormatting>
  <conditionalFormatting sqref="AE998">
    <cfRule type="expression" priority="377" aboveAverage="0" equalAverage="0" bottom="0" percent="0" rank="0" text="" dxfId="378">
      <formula>LEN(TRIM(AE998))=0</formula>
    </cfRule>
  </conditionalFormatting>
  <conditionalFormatting sqref="AF998">
    <cfRule type="expression" priority="378" aboveAverage="0" equalAverage="0" bottom="0" percent="0" rank="0" text="" dxfId="379">
      <formula>LEN(TRIM(AF998))=0</formula>
    </cfRule>
  </conditionalFormatting>
  <conditionalFormatting sqref="S997:T997 V997">
    <cfRule type="expression" priority="379" aboveAverage="0" equalAverage="0" bottom="0" percent="0" rank="0" text="" dxfId="380">
      <formula>LEN(TRIM(S997))=0</formula>
    </cfRule>
  </conditionalFormatting>
  <conditionalFormatting sqref="V999">
    <cfRule type="expression" priority="380" aboveAverage="0" equalAverage="0" bottom="0" percent="0" rank="0" text="" dxfId="381">
      <formula>LEN(TRIM(V999))=0</formula>
    </cfRule>
  </conditionalFormatting>
  <conditionalFormatting sqref="T999">
    <cfRule type="expression" priority="381" aboveAverage="0" equalAverage="0" bottom="0" percent="0" rank="0" text="" dxfId="382">
      <formula>LEN(TRIM(T999))=0</formula>
    </cfRule>
  </conditionalFormatting>
  <conditionalFormatting sqref="T999">
    <cfRule type="expression" priority="382" aboveAverage="0" equalAverage="0" bottom="0" percent="0" rank="0" text="" dxfId="383">
      <formula>LEN(TRIM(T999))=0</formula>
    </cfRule>
  </conditionalFormatting>
  <conditionalFormatting sqref="AE999">
    <cfRule type="expression" priority="383" aboveAverage="0" equalAverage="0" bottom="0" percent="0" rank="0" text="" dxfId="384">
      <formula>LEN(TRIM(AE999))=0</formula>
    </cfRule>
  </conditionalFormatting>
  <conditionalFormatting sqref="AF999">
    <cfRule type="expression" priority="384" aboveAverage="0" equalAverage="0" bottom="0" percent="0" rank="0" text="" dxfId="385">
      <formula>LEN(TRIM(AF999))=0</formula>
    </cfRule>
  </conditionalFormatting>
  <conditionalFormatting sqref="AE1000">
    <cfRule type="expression" priority="385" aboveAverage="0" equalAverage="0" bottom="0" percent="0" rank="0" text="" dxfId="386">
      <formula>LEN(TRIM(AE1000))=0</formula>
    </cfRule>
  </conditionalFormatting>
  <conditionalFormatting sqref="AF1000">
    <cfRule type="expression" priority="386" aboveAverage="0" equalAverage="0" bottom="0" percent="0" rank="0" text="" dxfId="387">
      <formula>LEN(TRIM(AF1000))=0</formula>
    </cfRule>
  </conditionalFormatting>
  <conditionalFormatting sqref="T1000 V1000">
    <cfRule type="expression" priority="387" aboveAverage="0" equalAverage="0" bottom="0" percent="0" rank="0" text="" dxfId="388">
      <formula>LEN(TRIM(T1000))=0</formula>
    </cfRule>
  </conditionalFormatting>
  <conditionalFormatting sqref="K997">
    <cfRule type="expression" priority="388" aboveAverage="0" equalAverage="0" bottom="0" percent="0" rank="0" text="" dxfId="389">
      <formula>LEN(TRIM(K997))=0</formula>
    </cfRule>
  </conditionalFormatting>
  <conditionalFormatting sqref="K998">
    <cfRule type="expression" priority="389" aboveAverage="0" equalAverage="0" bottom="0" percent="0" rank="0" text="" dxfId="390">
      <formula>LEN(TRIM(K998))=0</formula>
    </cfRule>
  </conditionalFormatting>
  <conditionalFormatting sqref="K999">
    <cfRule type="expression" priority="390" aboveAverage="0" equalAverage="0" bottom="0" percent="0" rank="0" text="" dxfId="391">
      <formula>LEN(TRIM(K999))=0</formula>
    </cfRule>
  </conditionalFormatting>
  <conditionalFormatting sqref="K1000">
    <cfRule type="expression" priority="391" aboveAverage="0" equalAverage="0" bottom="0" percent="0" rank="0" text="" dxfId="392">
      <formula>LEN(TRIM(K1000))=0</formula>
    </cfRule>
  </conditionalFormatting>
  <conditionalFormatting sqref="I1012:I1014 E1012:E1014 W1012:W1014 AC1012:AC1014 Y1012:AA1014">
    <cfRule type="expression" priority="392" aboveAverage="0" equalAverage="0" bottom="0" percent="0" rank="0" text="" dxfId="393">
      <formula>LEN(TRIM(E1012))=0</formula>
    </cfRule>
  </conditionalFormatting>
  <conditionalFormatting sqref="Y1012:Y1014">
    <cfRule type="expression" priority="393" aboveAverage="0" equalAverage="0" bottom="0" percent="0" rank="0" text="" dxfId="394">
      <formula>LEN(TRIM(Y1012))=0</formula>
    </cfRule>
  </conditionalFormatting>
  <conditionalFormatting sqref="Y1012:Y1014">
    <cfRule type="expression" priority="394" aboveAverage="0" equalAverage="0" bottom="0" percent="0" rank="0" text="" dxfId="395">
      <formula>LEN(TRIM(Y1012))=0</formula>
    </cfRule>
  </conditionalFormatting>
  <conditionalFormatting sqref="S1012:S1014">
    <cfRule type="expression" priority="395" aboveAverage="0" equalAverage="0" bottom="0" percent="0" rank="0" text="" dxfId="396">
      <formula>LEN(TRIM(S1012))=0</formula>
    </cfRule>
  </conditionalFormatting>
  <conditionalFormatting sqref="V1012 V1014">
    <cfRule type="expression" priority="396" aboveAverage="0" equalAverage="0" bottom="0" percent="0" rank="0" text="" dxfId="397">
      <formula>LEN(TRIM(V1012))=0</formula>
    </cfRule>
  </conditionalFormatting>
  <conditionalFormatting sqref="AE1012">
    <cfRule type="expression" priority="397" aboveAverage="0" equalAverage="0" bottom="0" percent="0" rank="0" text="" dxfId="398">
      <formula>LEN(TRIM(AE1012))=0</formula>
    </cfRule>
  </conditionalFormatting>
  <conditionalFormatting sqref="AF1012">
    <cfRule type="expression" priority="398" aboveAverage="0" equalAverage="0" bottom="0" percent="0" rank="0" text="" dxfId="399">
      <formula>LEN(TRIM(AF1012))=0</formula>
    </cfRule>
  </conditionalFormatting>
  <conditionalFormatting sqref="AE1013">
    <cfRule type="expression" priority="399" aboveAverage="0" equalAverage="0" bottom="0" percent="0" rank="0" text="" dxfId="400">
      <formula>LEN(TRIM(AE1013))=0</formula>
    </cfRule>
  </conditionalFormatting>
  <conditionalFormatting sqref="AF1013">
    <cfRule type="expression" priority="400" aboveAverage="0" equalAverage="0" bottom="0" percent="0" rank="0" text="" dxfId="401">
      <formula>LEN(TRIM(AF1013))=0</formula>
    </cfRule>
  </conditionalFormatting>
  <conditionalFormatting sqref="AE1014">
    <cfRule type="expression" priority="401" aboveAverage="0" equalAverage="0" bottom="0" percent="0" rank="0" text="" dxfId="402">
      <formula>LEN(TRIM(AE1014))=0</formula>
    </cfRule>
  </conditionalFormatting>
  <conditionalFormatting sqref="AF1014">
    <cfRule type="expression" priority="402" aboveAverage="0" equalAverage="0" bottom="0" percent="0" rank="0" text="" dxfId="403">
      <formula>LEN(TRIM(AF1014))=0</formula>
    </cfRule>
  </conditionalFormatting>
  <conditionalFormatting sqref="T1014">
    <cfRule type="expression" priority="403" aboveAverage="0" equalAverage="0" bottom="0" percent="0" rank="0" text="" dxfId="404">
      <formula>LEN(TRIM(T1014))=0</formula>
    </cfRule>
  </conditionalFormatting>
  <conditionalFormatting sqref="V1013">
    <cfRule type="expression" priority="404" aboveAverage="0" equalAverage="0" bottom="0" percent="0" rank="0" text="" dxfId="405">
      <formula>LEN(TRIM(V1013))=0</formula>
    </cfRule>
  </conditionalFormatting>
  <conditionalFormatting sqref="T1012:T1013">
    <cfRule type="expression" priority="405" aboveAverage="0" equalAverage="0" bottom="0" percent="0" rank="0" text="" dxfId="406">
      <formula>LEN(TRIM(T1012))=0</formula>
    </cfRule>
  </conditionalFormatting>
  <conditionalFormatting sqref="K1012">
    <cfRule type="expression" priority="406" aboveAverage="0" equalAverage="0" bottom="0" percent="0" rank="0" text="" dxfId="407">
      <formula>LEN(TRIM(K1012))=0</formula>
    </cfRule>
  </conditionalFormatting>
  <conditionalFormatting sqref="K1013">
    <cfRule type="expression" priority="407" aboveAverage="0" equalAverage="0" bottom="0" percent="0" rank="0" text="" dxfId="408">
      <formula>LEN(TRIM(K1013))=0</formula>
    </cfRule>
  </conditionalFormatting>
  <conditionalFormatting sqref="K1014">
    <cfRule type="expression" priority="408" aboveAverage="0" equalAverage="0" bottom="0" percent="0" rank="0" text="" dxfId="409">
      <formula>LEN(TRIM(K1014))=0</formula>
    </cfRule>
  </conditionalFormatting>
  <conditionalFormatting sqref="X1012:X1014">
    <cfRule type="expression" priority="409" aboveAverage="0" equalAverage="0" bottom="0" percent="0" rank="0" text="" dxfId="410">
      <formula>LEN(TRIM(X1012))=0</formula>
    </cfRule>
  </conditionalFormatting>
  <conditionalFormatting sqref="I1015:I1017 E1015:E1017 W1015:W1017 AC1015:AC1017 Y1015:AA1017">
    <cfRule type="expression" priority="410" aboveAverage="0" equalAverage="0" bottom="0" percent="0" rank="0" text="" dxfId="411">
      <formula>LEN(TRIM(E1015))=0</formula>
    </cfRule>
  </conditionalFormatting>
  <conditionalFormatting sqref="Y1015:Y1017">
    <cfRule type="expression" priority="411" aboveAverage="0" equalAverage="0" bottom="0" percent="0" rank="0" text="" dxfId="412">
      <formula>LEN(TRIM(Y1015))=0</formula>
    </cfRule>
  </conditionalFormatting>
  <conditionalFormatting sqref="Y1015:Y1017">
    <cfRule type="expression" priority="412" aboveAverage="0" equalAverage="0" bottom="0" percent="0" rank="0" text="" dxfId="413">
      <formula>LEN(TRIM(Y1015))=0</formula>
    </cfRule>
  </conditionalFormatting>
  <conditionalFormatting sqref="AE1016">
    <cfRule type="expression" priority="413" aboveAverage="0" equalAverage="0" bottom="0" percent="0" rank="0" text="" dxfId="414">
      <formula>LEN(TRIM(AE1016))=0</formula>
    </cfRule>
  </conditionalFormatting>
  <conditionalFormatting sqref="AF1016">
    <cfRule type="expression" priority="414" aboveAverage="0" equalAverage="0" bottom="0" percent="0" rank="0" text="" dxfId="415">
      <formula>LEN(TRIM(AF1016))=0</formula>
    </cfRule>
  </conditionalFormatting>
  <conditionalFormatting sqref="AE1015:AE1016">
    <cfRule type="expression" priority="415" aboveAverage="0" equalAverage="0" bottom="0" percent="0" rank="0" text="" dxfId="416">
      <formula>LEN(TRIM(AE1015))=0</formula>
    </cfRule>
  </conditionalFormatting>
  <conditionalFormatting sqref="AF1015:AF1016">
    <cfRule type="expression" priority="416" aboveAverage="0" equalAverage="0" bottom="0" percent="0" rank="0" text="" dxfId="417">
      <formula>LEN(TRIM(AF1015))=0</formula>
    </cfRule>
  </conditionalFormatting>
  <conditionalFormatting sqref="K1016">
    <cfRule type="expression" priority="417" aboveAverage="0" equalAverage="0" bottom="0" percent="0" rank="0" text="" dxfId="418">
      <formula>LEN(TRIM(K1016))=0</formula>
    </cfRule>
  </conditionalFormatting>
  <conditionalFormatting sqref="K1015:K1016">
    <cfRule type="expression" priority="418" aboveAverage="0" equalAverage="0" bottom="0" percent="0" rank="0" text="" dxfId="419">
      <formula>LEN(TRIM(K1015))=0</formula>
    </cfRule>
  </conditionalFormatting>
  <conditionalFormatting sqref="S1015:T1016 V1015:V1016">
    <cfRule type="expression" priority="419" aboveAverage="0" equalAverage="0" bottom="0" percent="0" rank="0" text="" dxfId="420">
      <formula>LEN(TRIM(S1015))=0</formula>
    </cfRule>
  </conditionalFormatting>
  <conditionalFormatting sqref="AE1015">
    <cfRule type="expression" priority="420" aboveAverage="0" equalAverage="0" bottom="0" percent="0" rank="0" text="" dxfId="421">
      <formula>LEN(TRIM(AE1015))=0</formula>
    </cfRule>
  </conditionalFormatting>
  <conditionalFormatting sqref="AF1015">
    <cfRule type="expression" priority="421" aboveAverage="0" equalAverage="0" bottom="0" percent="0" rank="0" text="" dxfId="422">
      <formula>LEN(TRIM(AF1015))=0</formula>
    </cfRule>
  </conditionalFormatting>
  <conditionalFormatting sqref="K1015">
    <cfRule type="expression" priority="422" aboveAverage="0" equalAverage="0" bottom="0" percent="0" rank="0" text="" dxfId="423">
      <formula>LEN(TRIM(K1015))=0</formula>
    </cfRule>
  </conditionalFormatting>
  <conditionalFormatting sqref="AE1017">
    <cfRule type="expression" priority="423" aboveAverage="0" equalAverage="0" bottom="0" percent="0" rank="0" text="" dxfId="424">
      <formula>LEN(TRIM(AE1017))=0</formula>
    </cfRule>
  </conditionalFormatting>
  <conditionalFormatting sqref="AF1017">
    <cfRule type="expression" priority="424" aboveAverage="0" equalAverage="0" bottom="0" percent="0" rank="0" text="" dxfId="425">
      <formula>LEN(TRIM(AF1017))=0</formula>
    </cfRule>
  </conditionalFormatting>
  <conditionalFormatting sqref="S1017:T1017 V1017">
    <cfRule type="expression" priority="425" aboveAverage="0" equalAverage="0" bottom="0" percent="0" rank="0" text="" dxfId="426">
      <formula>LEN(TRIM(S1017))=0</formula>
    </cfRule>
  </conditionalFormatting>
  <conditionalFormatting sqref="K1017">
    <cfRule type="expression" priority="426" aboveAverage="0" equalAverage="0" bottom="0" percent="0" rank="0" text="" dxfId="427">
      <formula>LEN(TRIM(K1017))=0</formula>
    </cfRule>
  </conditionalFormatting>
  <conditionalFormatting sqref="X1015:X1017">
    <cfRule type="expression" priority="427" aboveAverage="0" equalAverage="0" bottom="0" percent="0" rank="0" text="" dxfId="428">
      <formula>LEN(TRIM(X1015))=0</formula>
    </cfRule>
  </conditionalFormatting>
  <conditionalFormatting sqref="T1030 V1030 I1029:I1034 E1029:E1034 W1029:W1034 AC1029:AC1034 Y1029:AA1034">
    <cfRule type="expression" priority="428" aboveAverage="0" equalAverage="0" bottom="0" percent="0" rank="0" text="" dxfId="429">
      <formula>LEN(TRIM(E1029))=0</formula>
    </cfRule>
  </conditionalFormatting>
  <conditionalFormatting sqref="J1029">
    <cfRule type="expression" priority="429" aboveAverage="0" equalAverage="0" bottom="0" percent="0" rank="0" text="" dxfId="430">
      <formula>LEN(TRIM(J1029))=0</formula>
    </cfRule>
  </conditionalFormatting>
  <conditionalFormatting sqref="J1029">
    <cfRule type="expression" priority="430" aboveAverage="0" equalAverage="0" bottom="0" percent="0" rank="0" text="" dxfId="431">
      <formula>LEN(TRIM(J1029))=0</formula>
    </cfRule>
  </conditionalFormatting>
  <conditionalFormatting sqref="AE1029">
    <cfRule type="expression" priority="431" aboveAverage="0" equalAverage="0" bottom="0" percent="0" rank="0" text="" dxfId="432">
      <formula>LEN(TRIM(AE1029))=0</formula>
    </cfRule>
  </conditionalFormatting>
  <conditionalFormatting sqref="AF1029">
    <cfRule type="expression" priority="432" aboveAverage="0" equalAverage="0" bottom="0" percent="0" rank="0" text="" dxfId="433">
      <formula>LEN(TRIM(AF1029))=0</formula>
    </cfRule>
  </conditionalFormatting>
  <conditionalFormatting sqref="J1030">
    <cfRule type="expression" priority="433" aboveAverage="0" equalAverage="0" bottom="0" percent="0" rank="0" text="" dxfId="434">
      <formula>LEN(TRIM(J1030))=0</formula>
    </cfRule>
  </conditionalFormatting>
  <conditionalFormatting sqref="J1030">
    <cfRule type="expression" priority="434" aboveAverage="0" equalAverage="0" bottom="0" percent="0" rank="0" text="" dxfId="435">
      <formula>LEN(TRIM(J1030))=0</formula>
    </cfRule>
  </conditionalFormatting>
  <conditionalFormatting sqref="AE1030">
    <cfRule type="expression" priority="435" aboveAverage="0" equalAverage="0" bottom="0" percent="0" rank="0" text="" dxfId="436">
      <formula>LEN(TRIM(AE1030))=0</formula>
    </cfRule>
  </conditionalFormatting>
  <conditionalFormatting sqref="AF1030">
    <cfRule type="expression" priority="436" aboveAverage="0" equalAverage="0" bottom="0" percent="0" rank="0" text="" dxfId="437">
      <formula>LEN(TRIM(AF1030))=0</formula>
    </cfRule>
  </conditionalFormatting>
  <conditionalFormatting sqref="Y1029:Y1034">
    <cfRule type="expression" priority="437" aboveAverage="0" equalAverage="0" bottom="0" percent="0" rank="0" text="" dxfId="438">
      <formula>LEN(TRIM(Y1029))=0</formula>
    </cfRule>
  </conditionalFormatting>
  <conditionalFormatting sqref="T1029 V1029">
    <cfRule type="expression" priority="438" aboveAverage="0" equalAverage="0" bottom="0" percent="0" rank="0" text="" dxfId="439">
      <formula>LEN(TRIM(T1029))=0</formula>
    </cfRule>
  </conditionalFormatting>
  <conditionalFormatting sqref="Q1029:Q1034 S1029:S1034 Y1029:Y1034">
    <cfRule type="expression" priority="439" aboveAverage="0" equalAverage="0" bottom="0" percent="0" rank="0" text="" dxfId="440">
      <formula>LEN(TRIM(Q1029))=0</formula>
    </cfRule>
  </conditionalFormatting>
  <conditionalFormatting sqref="J1031:J1034">
    <cfRule type="expression" priority="440" aboveAverage="0" equalAverage="0" bottom="0" percent="0" rank="0" text="" dxfId="441">
      <formula>LEN(TRIM(J1031))=0</formula>
    </cfRule>
  </conditionalFormatting>
  <conditionalFormatting sqref="J1031:J1034">
    <cfRule type="expression" priority="441" aboveAverage="0" equalAverage="0" bottom="0" percent="0" rank="0" text="" dxfId="442">
      <formula>LEN(TRIM(J1031))=0</formula>
    </cfRule>
  </conditionalFormatting>
  <conditionalFormatting sqref="V1031 V1033">
    <cfRule type="expression" priority="442" aboveAverage="0" equalAverage="0" bottom="0" percent="0" rank="0" text="" dxfId="443">
      <formula>LEN(TRIM(V1031))=0</formula>
    </cfRule>
  </conditionalFormatting>
  <conditionalFormatting sqref="T1031">
    <cfRule type="expression" priority="443" aboveAverage="0" equalAverage="0" bottom="0" percent="0" rank="0" text="" dxfId="444">
      <formula>LEN(TRIM(T1031))=0</formula>
    </cfRule>
  </conditionalFormatting>
  <conditionalFormatting sqref="T1031">
    <cfRule type="expression" priority="444" aboveAverage="0" equalAverage="0" bottom="0" percent="0" rank="0" text="" dxfId="445">
      <formula>LEN(TRIM(T1031))=0</formula>
    </cfRule>
  </conditionalFormatting>
  <conditionalFormatting sqref="AE1031">
    <cfRule type="expression" priority="445" aboveAverage="0" equalAverage="0" bottom="0" percent="0" rank="0" text="" dxfId="446">
      <formula>LEN(TRIM(AE1031))=0</formula>
    </cfRule>
  </conditionalFormatting>
  <conditionalFormatting sqref="AF1031">
    <cfRule type="expression" priority="446" aboveAverage="0" equalAverage="0" bottom="0" percent="0" rank="0" text="" dxfId="447">
      <formula>LEN(TRIM(AF1031))=0</formula>
    </cfRule>
  </conditionalFormatting>
  <conditionalFormatting sqref="AE1032">
    <cfRule type="expression" priority="447" aboveAverage="0" equalAverage="0" bottom="0" percent="0" rank="0" text="" dxfId="448">
      <formula>LEN(TRIM(AE1032))=0</formula>
    </cfRule>
  </conditionalFormatting>
  <conditionalFormatting sqref="AF1032">
    <cfRule type="expression" priority="448" aboveAverage="0" equalAverage="0" bottom="0" percent="0" rank="0" text="" dxfId="449">
      <formula>LEN(TRIM(AF1032))=0</formula>
    </cfRule>
  </conditionalFormatting>
  <conditionalFormatting sqref="AE1033">
    <cfRule type="expression" priority="449" aboveAverage="0" equalAverage="0" bottom="0" percent="0" rank="0" text="" dxfId="450">
      <formula>LEN(TRIM(AE1033))=0</formula>
    </cfRule>
  </conditionalFormatting>
  <conditionalFormatting sqref="AF1033">
    <cfRule type="expression" priority="450" aboveAverage="0" equalAverage="0" bottom="0" percent="0" rank="0" text="" dxfId="451">
      <formula>LEN(TRIM(AF1033))=0</formula>
    </cfRule>
  </conditionalFormatting>
  <conditionalFormatting sqref="AE1034">
    <cfRule type="expression" priority="451" aboveAverage="0" equalAverage="0" bottom="0" percent="0" rank="0" text="" dxfId="452">
      <formula>LEN(TRIM(AE1034))=0</formula>
    </cfRule>
  </conditionalFormatting>
  <conditionalFormatting sqref="AF1034">
    <cfRule type="expression" priority="452" aboveAverage="0" equalAverage="0" bottom="0" percent="0" rank="0" text="" dxfId="453">
      <formula>LEN(TRIM(AF1034))=0</formula>
    </cfRule>
  </conditionalFormatting>
  <conditionalFormatting sqref="T1032 V1032 V1034">
    <cfRule type="expression" priority="453" aboveAverage="0" equalAverage="0" bottom="0" percent="0" rank="0" text="" dxfId="454">
      <formula>LEN(TRIM(T1032))=0</formula>
    </cfRule>
  </conditionalFormatting>
  <conditionalFormatting sqref="T1033:T1034">
    <cfRule type="expression" priority="454" aboveAverage="0" equalAverage="0" bottom="0" percent="0" rank="0" text="" dxfId="455">
      <formula>LEN(TRIM(T1033))=0</formula>
    </cfRule>
  </conditionalFormatting>
  <conditionalFormatting sqref="K1029">
    <cfRule type="expression" priority="455" aboveAverage="0" equalAverage="0" bottom="0" percent="0" rank="0" text="" dxfId="456">
      <formula>LEN(TRIM(K1029))=0</formula>
    </cfRule>
  </conditionalFormatting>
  <conditionalFormatting sqref="K1030">
    <cfRule type="expression" priority="456" aboveAverage="0" equalAverage="0" bottom="0" percent="0" rank="0" text="" dxfId="457">
      <formula>LEN(TRIM(K1030))=0</formula>
    </cfRule>
  </conditionalFormatting>
  <conditionalFormatting sqref="K1031">
    <cfRule type="expression" priority="457" aboveAverage="0" equalAverage="0" bottom="0" percent="0" rank="0" text="" dxfId="458">
      <formula>LEN(TRIM(K1031))=0</formula>
    </cfRule>
  </conditionalFormatting>
  <conditionalFormatting sqref="K1032">
    <cfRule type="expression" priority="458" aboveAverage="0" equalAverage="0" bottom="0" percent="0" rank="0" text="" dxfId="459">
      <formula>LEN(TRIM(K1032))=0</formula>
    </cfRule>
  </conditionalFormatting>
  <conditionalFormatting sqref="K1033">
    <cfRule type="expression" priority="459" aboveAverage="0" equalAverage="0" bottom="0" percent="0" rank="0" text="" dxfId="460">
      <formula>LEN(TRIM(K1033))=0</formula>
    </cfRule>
  </conditionalFormatting>
  <conditionalFormatting sqref="K1034">
    <cfRule type="expression" priority="460" aboveAverage="0" equalAverage="0" bottom="0" percent="0" rank="0" text="" dxfId="461">
      <formula>LEN(TRIM(K1034))=0</formula>
    </cfRule>
  </conditionalFormatting>
  <conditionalFormatting sqref="X1029:X1034">
    <cfRule type="expression" priority="461" aboveAverage="0" equalAverage="0" bottom="0" percent="0" rank="0" text="" dxfId="462">
      <formula>LEN(TRIM(X1029))=0</formula>
    </cfRule>
  </conditionalFormatting>
  <conditionalFormatting sqref="I1046:I1051 E1046:E1051 W1046:W1051 AC1046:AC1051 Y1046:AA1051">
    <cfRule type="expression" priority="462" aboveAverage="0" equalAverage="0" bottom="0" percent="0" rank="0" text="" dxfId="463">
      <formula>LEN(TRIM(E1046))=0</formula>
    </cfRule>
  </conditionalFormatting>
  <conditionalFormatting sqref="Y1046:Y1051">
    <cfRule type="expression" priority="463" aboveAverage="0" equalAverage="0" bottom="0" percent="0" rank="0" text="" dxfId="464">
      <formula>LEN(TRIM(Y1046))=0</formula>
    </cfRule>
  </conditionalFormatting>
  <conditionalFormatting sqref="Y1046:Y1051">
    <cfRule type="expression" priority="464" aboveAverage="0" equalAverage="0" bottom="0" percent="0" rank="0" text="" dxfId="465">
      <formula>LEN(TRIM(Y1046))=0</formula>
    </cfRule>
  </conditionalFormatting>
  <conditionalFormatting sqref="AE1051">
    <cfRule type="expression" priority="465" aboveAverage="0" equalAverage="0" bottom="0" percent="0" rank="0" text="" dxfId="466">
      <formula>LEN(TRIM(AE1051))=0</formula>
    </cfRule>
  </conditionalFormatting>
  <conditionalFormatting sqref="AF1051">
    <cfRule type="expression" priority="466" aboveAverage="0" equalAverage="0" bottom="0" percent="0" rank="0" text="" dxfId="467">
      <formula>LEN(TRIM(AF1051))=0</formula>
    </cfRule>
  </conditionalFormatting>
  <conditionalFormatting sqref="AE1049:AE1051">
    <cfRule type="expression" priority="467" aboveAverage="0" equalAverage="0" bottom="0" percent="0" rank="0" text="" dxfId="468">
      <formula>LEN(TRIM(AE1049))=0</formula>
    </cfRule>
  </conditionalFormatting>
  <conditionalFormatting sqref="AF1049:AF1051">
    <cfRule type="expression" priority="468" aboveAverage="0" equalAverage="0" bottom="0" percent="0" rank="0" text="" dxfId="469">
      <formula>LEN(TRIM(AF1049))=0</formula>
    </cfRule>
  </conditionalFormatting>
  <conditionalFormatting sqref="K1051">
    <cfRule type="expression" priority="469" aboveAverage="0" equalAverage="0" bottom="0" percent="0" rank="0" text="" dxfId="470">
      <formula>LEN(TRIM(K1051))=0</formula>
    </cfRule>
  </conditionalFormatting>
  <conditionalFormatting sqref="K1049:K1051">
    <cfRule type="expression" priority="470" aboveAverage="0" equalAverage="0" bottom="0" percent="0" rank="0" text="" dxfId="471">
      <formula>LEN(TRIM(K1049))=0</formula>
    </cfRule>
  </conditionalFormatting>
  <conditionalFormatting sqref="Q1051">
    <cfRule type="expression" priority="471" aboveAverage="0" equalAverage="0" bottom="0" percent="0" rank="0" text="" dxfId="472">
      <formula>LEN(TRIM(Q1051))=0</formula>
    </cfRule>
  </conditionalFormatting>
  <conditionalFormatting sqref="J1048">
    <cfRule type="expression" priority="472" aboveAverage="0" equalAverage="0" bottom="0" percent="0" rank="0" text="" dxfId="473">
      <formula>LEN(TRIM(J1048))=0</formula>
    </cfRule>
  </conditionalFormatting>
  <conditionalFormatting sqref="J1048">
    <cfRule type="expression" priority="473" aboveAverage="0" equalAverage="0" bottom="0" percent="0" rank="0" text="" dxfId="474">
      <formula>LEN(TRIM(J1048))=0</formula>
    </cfRule>
  </conditionalFormatting>
  <conditionalFormatting sqref="AE1048">
    <cfRule type="expression" priority="474" aboveAverage="0" equalAverage="0" bottom="0" percent="0" rank="0" text="" dxfId="475">
      <formula>LEN(TRIM(AE1048))=0</formula>
    </cfRule>
  </conditionalFormatting>
  <conditionalFormatting sqref="AF1048">
    <cfRule type="expression" priority="475" aboveAverage="0" equalAverage="0" bottom="0" percent="0" rank="0" text="" dxfId="476">
      <formula>LEN(TRIM(AF1048))=0</formula>
    </cfRule>
  </conditionalFormatting>
  <conditionalFormatting sqref="K1048">
    <cfRule type="expression" priority="476" aboveAverage="0" equalAverage="0" bottom="0" percent="0" rank="0" text="" dxfId="477">
      <formula>LEN(TRIM(K1048))=0</formula>
    </cfRule>
  </conditionalFormatting>
  <conditionalFormatting sqref="Q1048">
    <cfRule type="expression" priority="477" aboveAverage="0" equalAverage="0" bottom="0" percent="0" rank="0" text="" dxfId="478">
      <formula>LEN(TRIM(Q1048))=0</formula>
    </cfRule>
  </conditionalFormatting>
  <conditionalFormatting sqref="J1046">
    <cfRule type="expression" priority="478" aboveAverage="0" equalAverage="0" bottom="0" percent="0" rank="0" text="" dxfId="479">
      <formula>LEN(TRIM(J1046))=0</formula>
    </cfRule>
  </conditionalFormatting>
  <conditionalFormatting sqref="J1046">
    <cfRule type="expression" priority="479" aboveAverage="0" equalAverage="0" bottom="0" percent="0" rank="0" text="" dxfId="480">
      <formula>LEN(TRIM(J1046))=0</formula>
    </cfRule>
  </conditionalFormatting>
  <conditionalFormatting sqref="AE1046">
    <cfRule type="expression" priority="480" aboveAverage="0" equalAverage="0" bottom="0" percent="0" rank="0" text="" dxfId="481">
      <formula>LEN(TRIM(AE1046))=0</formula>
    </cfRule>
  </conditionalFormatting>
  <conditionalFormatting sqref="AF1046">
    <cfRule type="expression" priority="481" aboveAverage="0" equalAverage="0" bottom="0" percent="0" rank="0" text="" dxfId="482">
      <formula>LEN(TRIM(AF1046))=0</formula>
    </cfRule>
  </conditionalFormatting>
  <conditionalFormatting sqref="J1046">
    <cfRule type="expression" priority="482" aboveAverage="0" equalAverage="0" bottom="0" percent="0" rank="0" text="" dxfId="483">
      <formula>LEN(TRIM(J1046))=0</formula>
    </cfRule>
  </conditionalFormatting>
  <conditionalFormatting sqref="J1046">
    <cfRule type="expression" priority="483" aboveAverage="0" equalAverage="0" bottom="0" percent="0" rank="0" text="" dxfId="484">
      <formula>LEN(TRIM(J1046))=0</formula>
    </cfRule>
  </conditionalFormatting>
  <conditionalFormatting sqref="AE1046">
    <cfRule type="expression" priority="484" aboveAverage="0" equalAverage="0" bottom="0" percent="0" rank="0" text="" dxfId="485">
      <formula>LEN(TRIM(AE1046))=0</formula>
    </cfRule>
  </conditionalFormatting>
  <conditionalFormatting sqref="AF1046">
    <cfRule type="expression" priority="485" aboveAverage="0" equalAverage="0" bottom="0" percent="0" rank="0" text="" dxfId="486">
      <formula>LEN(TRIM(AF1046))=0</formula>
    </cfRule>
  </conditionalFormatting>
  <conditionalFormatting sqref="J1047">
    <cfRule type="expression" priority="486" aboveAverage="0" equalAverage="0" bottom="0" percent="0" rank="0" text="" dxfId="487">
      <formula>LEN(TRIM(J1047))=0</formula>
    </cfRule>
  </conditionalFormatting>
  <conditionalFormatting sqref="J1047">
    <cfRule type="expression" priority="487" aboveAverage="0" equalAverage="0" bottom="0" percent="0" rank="0" text="" dxfId="488">
      <formula>LEN(TRIM(J1047))=0</formula>
    </cfRule>
  </conditionalFormatting>
  <conditionalFormatting sqref="AE1047">
    <cfRule type="expression" priority="488" aboveAverage="0" equalAverage="0" bottom="0" percent="0" rank="0" text="" dxfId="489">
      <formula>LEN(TRIM(AE1047))=0</formula>
    </cfRule>
  </conditionalFormatting>
  <conditionalFormatting sqref="AF1047">
    <cfRule type="expression" priority="489" aboveAverage="0" equalAverage="0" bottom="0" percent="0" rank="0" text="" dxfId="490">
      <formula>LEN(TRIM(AF1047))=0</formula>
    </cfRule>
  </conditionalFormatting>
  <conditionalFormatting sqref="K1046">
    <cfRule type="expression" priority="490" aboveAverage="0" equalAverage="0" bottom="0" percent="0" rank="0" text="" dxfId="491">
      <formula>LEN(TRIM(K1046))=0</formula>
    </cfRule>
  </conditionalFormatting>
  <conditionalFormatting sqref="K1046">
    <cfRule type="expression" priority="491" aboveAverage="0" equalAverage="0" bottom="0" percent="0" rank="0" text="" dxfId="492">
      <formula>LEN(TRIM(K1046))=0</formula>
    </cfRule>
  </conditionalFormatting>
  <conditionalFormatting sqref="K1047">
    <cfRule type="expression" priority="492" aboveAverage="0" equalAverage="0" bottom="0" percent="0" rank="0" text="" dxfId="493">
      <formula>LEN(TRIM(K1047))=0</formula>
    </cfRule>
  </conditionalFormatting>
  <conditionalFormatting sqref="AE1050">
    <cfRule type="expression" priority="493" aboveAverage="0" equalAverage="0" bottom="0" percent="0" rank="0" text="" dxfId="494">
      <formula>LEN(TRIM(AE1050))=0</formula>
    </cfRule>
  </conditionalFormatting>
  <conditionalFormatting sqref="AF1050">
    <cfRule type="expression" priority="494" aboveAverage="0" equalAverage="0" bottom="0" percent="0" rank="0" text="" dxfId="495">
      <formula>LEN(TRIM(AF1050))=0</formula>
    </cfRule>
  </conditionalFormatting>
  <conditionalFormatting sqref="K1050">
    <cfRule type="expression" priority="495" aboveAverage="0" equalAverage="0" bottom="0" percent="0" rank="0" text="" dxfId="496">
      <formula>LEN(TRIM(K1050))=0</formula>
    </cfRule>
  </conditionalFormatting>
  <conditionalFormatting sqref="Q1046">
    <cfRule type="expression" priority="496" aboveAverage="0" equalAverage="0" bottom="0" percent="0" rank="0" text="" dxfId="497">
      <formula>LEN(TRIM(Q1046))=0</formula>
    </cfRule>
  </conditionalFormatting>
  <conditionalFormatting sqref="Q1047">
    <cfRule type="expression" priority="497" aboveAverage="0" equalAverage="0" bottom="0" percent="0" rank="0" text="" dxfId="498">
      <formula>LEN(TRIM(Q1047))=0</formula>
    </cfRule>
  </conditionalFormatting>
  <conditionalFormatting sqref="Q1049:Q1050">
    <cfRule type="expression" priority="498" aboveAverage="0" equalAverage="0" bottom="0" percent="0" rank="0" text="" dxfId="499">
      <formula>LEN(TRIM(Q1049))=0</formula>
    </cfRule>
  </conditionalFormatting>
  <conditionalFormatting sqref="X1046:X1051">
    <cfRule type="expression" priority="499" aboveAverage="0" equalAverage="0" bottom="0" percent="0" rank="0" text="" dxfId="500">
      <formula>LEN(TRIM(X1046))=0</formula>
    </cfRule>
  </conditionalFormatting>
  <conditionalFormatting sqref="P1060:Q1060 S1060:V1060 N1059:O1062 P1062:Q1062 S1062:V1062 W1059:X1062 L1059:L1062">
    <cfRule type="expression" priority="500" aboveAverage="0" equalAverage="0" bottom="0" percent="0" rank="0" text="" dxfId="501">
      <formula>LEN(TRIM(L1059))=0</formula>
    </cfRule>
  </conditionalFormatting>
  <conditionalFormatting sqref="H1052">
    <cfRule type="expression" priority="501" aboveAverage="0" equalAverage="0" bottom="0" percent="0" rank="0" text="" dxfId="502">
      <formula>LEN(TRIM(H1052))=0</formula>
    </cfRule>
  </conditionalFormatting>
  <conditionalFormatting sqref="AE1052">
    <cfRule type="expression" priority="502" aboveAverage="0" equalAverage="0" bottom="0" percent="0" rank="0" text="" dxfId="503">
      <formula>LEN(TRIM(AE1052))=0</formula>
    </cfRule>
  </conditionalFormatting>
  <conditionalFormatting sqref="AF1052">
    <cfRule type="expression" priority="503" aboveAverage="0" equalAverage="0" bottom="0" percent="0" rank="0" text="" dxfId="504">
      <formula>LEN(TRIM(AF1052))=0</formula>
    </cfRule>
  </conditionalFormatting>
  <conditionalFormatting sqref="H1053">
    <cfRule type="expression" priority="504" aboveAverage="0" equalAverage="0" bottom="0" percent="0" rank="0" text="" dxfId="505">
      <formula>LEN(TRIM(H1053))=0</formula>
    </cfRule>
  </conditionalFormatting>
  <conditionalFormatting sqref="AE1053">
    <cfRule type="expression" priority="505" aboveAverage="0" equalAverage="0" bottom="0" percent="0" rank="0" text="" dxfId="506">
      <formula>LEN(TRIM(AE1053))=0</formula>
    </cfRule>
  </conditionalFormatting>
  <conditionalFormatting sqref="AF1053">
    <cfRule type="expression" priority="506" aboveAverage="0" equalAverage="0" bottom="0" percent="0" rank="0" text="" dxfId="507">
      <formula>LEN(TRIM(AF1053))=0</formula>
    </cfRule>
  </conditionalFormatting>
  <conditionalFormatting sqref="H1054">
    <cfRule type="expression" priority="507" aboveAverage="0" equalAverage="0" bottom="0" percent="0" rank="0" text="" dxfId="508">
      <formula>LEN(TRIM(H1054))=0</formula>
    </cfRule>
  </conditionalFormatting>
  <conditionalFormatting sqref="AE1054">
    <cfRule type="expression" priority="508" aboveAverage="0" equalAverage="0" bottom="0" percent="0" rank="0" text="" dxfId="509">
      <formula>LEN(TRIM(AE1054))=0</formula>
    </cfRule>
  </conditionalFormatting>
  <conditionalFormatting sqref="AF1054">
    <cfRule type="expression" priority="509" aboveAverage="0" equalAverage="0" bottom="0" percent="0" rank="0" text="" dxfId="510">
      <formula>LEN(TRIM(AF1054))=0</formula>
    </cfRule>
  </conditionalFormatting>
  <conditionalFormatting sqref="H1055">
    <cfRule type="expression" priority="510" aboveAverage="0" equalAverage="0" bottom="0" percent="0" rank="0" text="" dxfId="511">
      <formula>LEN(TRIM(H1055))=0</formula>
    </cfRule>
  </conditionalFormatting>
  <conditionalFormatting sqref="AE1055">
    <cfRule type="expression" priority="511" aboveAverage="0" equalAverage="0" bottom="0" percent="0" rank="0" text="" dxfId="512">
      <formula>LEN(TRIM(AE1055))=0</formula>
    </cfRule>
  </conditionalFormatting>
  <conditionalFormatting sqref="AF1055">
    <cfRule type="expression" priority="512" aboveAverage="0" equalAverage="0" bottom="0" percent="0" rank="0" text="" dxfId="513">
      <formula>LEN(TRIM(AF1055))=0</formula>
    </cfRule>
  </conditionalFormatting>
  <conditionalFormatting sqref="H1061">
    <cfRule type="expression" priority="513" aboveAverage="0" equalAverage="0" bottom="0" percent="0" rank="0" text="" dxfId="514">
      <formula>LEN(TRIM(H1061))=0</formula>
    </cfRule>
  </conditionalFormatting>
  <conditionalFormatting sqref="AE1061">
    <cfRule type="expression" priority="514" aboveAverage="0" equalAverage="0" bottom="0" percent="0" rank="0" text="" dxfId="515">
      <formula>LEN(TRIM(AE1061))=0</formula>
    </cfRule>
  </conditionalFormatting>
  <conditionalFormatting sqref="AF1061">
    <cfRule type="expression" priority="515" aboveAverage="0" equalAverage="0" bottom="0" percent="0" rank="0" text="" dxfId="516">
      <formula>LEN(TRIM(AF1061))=0</formula>
    </cfRule>
  </conditionalFormatting>
  <conditionalFormatting sqref="Y1053:Y1061">
    <cfRule type="expression" priority="516" aboveAverage="0" equalAverage="0" bottom="0" percent="0" rank="0" text="" dxfId="517">
      <formula>LEN(TRIM(Y1053))=0</formula>
    </cfRule>
  </conditionalFormatting>
  <conditionalFormatting sqref="Y1054">
    <cfRule type="expression" priority="517" aboveAverage="0" equalAverage="0" bottom="0" percent="0" rank="0" text="" dxfId="518">
      <formula>LEN(TRIM(Y1054))=0</formula>
    </cfRule>
  </conditionalFormatting>
  <conditionalFormatting sqref="Y1053">
    <cfRule type="expression" priority="518" aboveAverage="0" equalAverage="0" bottom="0" percent="0" rank="0" text="" dxfId="519">
      <formula>LEN(TRIM(Y1053))=0</formula>
    </cfRule>
  </conditionalFormatting>
  <conditionalFormatting sqref="H1062">
    <cfRule type="expression" priority="519" aboveAverage="0" equalAverage="0" bottom="0" percent="0" rank="0" text="" dxfId="520">
      <formula>LEN(TRIM(H1062))=0</formula>
    </cfRule>
  </conditionalFormatting>
  <conditionalFormatting sqref="AE1062">
    <cfRule type="expression" priority="520" aboveAverage="0" equalAverage="0" bottom="0" percent="0" rank="0" text="" dxfId="521">
      <formula>LEN(TRIM(AE1062))=0</formula>
    </cfRule>
  </conditionalFormatting>
  <conditionalFormatting sqref="AF1062">
    <cfRule type="expression" priority="521" aboveAverage="0" equalAverage="0" bottom="0" percent="0" rank="0" text="" dxfId="522">
      <formula>LEN(TRIM(AF1062))=0</formula>
    </cfRule>
  </conditionalFormatting>
  <conditionalFormatting sqref="H1056">
    <cfRule type="expression" priority="522" aboveAverage="0" equalAverage="0" bottom="0" percent="0" rank="0" text="" dxfId="523">
      <formula>LEN(TRIM(H1056))=0</formula>
    </cfRule>
  </conditionalFormatting>
  <conditionalFormatting sqref="Y1060 Y1058 Y1056">
    <cfRule type="expression" priority="523" aboveAverage="0" equalAverage="0" bottom="0" percent="0" rank="0" text="" dxfId="524">
      <formula>LEN(TRIM(Y1056))=0</formula>
    </cfRule>
  </conditionalFormatting>
  <conditionalFormatting sqref="AE1056">
    <cfRule type="expression" priority="524" aboveAverage="0" equalAverage="0" bottom="0" percent="0" rank="0" text="" dxfId="525">
      <formula>LEN(TRIM(AE1056))=0</formula>
    </cfRule>
  </conditionalFormatting>
  <conditionalFormatting sqref="AF1056">
    <cfRule type="expression" priority="525" aboveAverage="0" equalAverage="0" bottom="0" percent="0" rank="0" text="" dxfId="526">
      <formula>LEN(TRIM(AF1056))=0</formula>
    </cfRule>
  </conditionalFormatting>
  <conditionalFormatting sqref="H1057">
    <cfRule type="expression" priority="526" aboveAverage="0" equalAverage="0" bottom="0" percent="0" rank="0" text="" dxfId="527">
      <formula>LEN(TRIM(H1057))=0</formula>
    </cfRule>
  </conditionalFormatting>
  <conditionalFormatting sqref="AE1057">
    <cfRule type="expression" priority="527" aboveAverage="0" equalAverage="0" bottom="0" percent="0" rank="0" text="" dxfId="528">
      <formula>LEN(TRIM(AE1057))=0</formula>
    </cfRule>
  </conditionalFormatting>
  <conditionalFormatting sqref="AF1057">
    <cfRule type="expression" priority="528" aboveAverage="0" equalAverage="0" bottom="0" percent="0" rank="0" text="" dxfId="529">
      <formula>LEN(TRIM(AF1057))=0</formula>
    </cfRule>
  </conditionalFormatting>
  <conditionalFormatting sqref="H1058">
    <cfRule type="expression" priority="529" aboveAverage="0" equalAverage="0" bottom="0" percent="0" rank="0" text="" dxfId="530">
      <formula>LEN(TRIM(H1058))=0</formula>
    </cfRule>
  </conditionalFormatting>
  <conditionalFormatting sqref="AE1058">
    <cfRule type="expression" priority="530" aboveAverage="0" equalAverage="0" bottom="0" percent="0" rank="0" text="" dxfId="531">
      <formula>LEN(TRIM(AE1058))=0</formula>
    </cfRule>
  </conditionalFormatting>
  <conditionalFormatting sqref="AF1058">
    <cfRule type="expression" priority="531" aboveAverage="0" equalAverage="0" bottom="0" percent="0" rank="0" text="" dxfId="532">
      <formula>LEN(TRIM(AF1058))=0</formula>
    </cfRule>
  </conditionalFormatting>
  <conditionalFormatting sqref="H1059">
    <cfRule type="expression" priority="532" aboveAverage="0" equalAverage="0" bottom="0" percent="0" rank="0" text="" dxfId="533">
      <formula>LEN(TRIM(H1059))=0</formula>
    </cfRule>
  </conditionalFormatting>
  <conditionalFormatting sqref="AE1059">
    <cfRule type="expression" priority="533" aboveAverage="0" equalAverage="0" bottom="0" percent="0" rank="0" text="" dxfId="534">
      <formula>LEN(TRIM(AE1059))=0</formula>
    </cfRule>
  </conditionalFormatting>
  <conditionalFormatting sqref="AF1059">
    <cfRule type="expression" priority="534" aboveAverage="0" equalAverage="0" bottom="0" percent="0" rank="0" text="" dxfId="535">
      <formula>LEN(TRIM(AF1059))=0</formula>
    </cfRule>
  </conditionalFormatting>
  <conditionalFormatting sqref="H1060:H1062">
    <cfRule type="expression" priority="535" aboveAverage="0" equalAverage="0" bottom="0" percent="0" rank="0" text="" dxfId="536">
      <formula>LEN(TRIM(H1060))=0</formula>
    </cfRule>
  </conditionalFormatting>
  <conditionalFormatting sqref="AE1060:AE1062">
    <cfRule type="expression" priority="536" aboveAverage="0" equalAverage="0" bottom="0" percent="0" rank="0" text="" dxfId="537">
      <formula>LEN(TRIM(AE1060))=0</formula>
    </cfRule>
  </conditionalFormatting>
  <conditionalFormatting sqref="AF1060:AF1062">
    <cfRule type="expression" priority="537" aboveAverage="0" equalAverage="0" bottom="0" percent="0" rank="0" text="" dxfId="538">
      <formula>LEN(TRIM(AF1060))=0</formula>
    </cfRule>
  </conditionalFormatting>
  <conditionalFormatting sqref="Y1059 Y1057">
    <cfRule type="expression" priority="538" aboveAverage="0" equalAverage="0" bottom="0" percent="0" rank="0" text="" dxfId="539">
      <formula>LEN(TRIM(Y1057))=0</formula>
    </cfRule>
  </conditionalFormatting>
  <conditionalFormatting sqref="Y1061">
    <cfRule type="expression" priority="539" aboveAverage="0" equalAverage="0" bottom="0" percent="0" rank="0" text="" dxfId="540">
      <formula>LEN(TRIM(Y1061))=0</formula>
    </cfRule>
  </conditionalFormatting>
  <conditionalFormatting sqref="Y1062">
    <cfRule type="expression" priority="540" aboveAverage="0" equalAverage="0" bottom="0" percent="0" rank="0" text="" dxfId="541">
      <formula>LEN(TRIM(Y1062))=0</formula>
    </cfRule>
  </conditionalFormatting>
  <conditionalFormatting sqref="Y1062">
    <cfRule type="expression" priority="541" aboveAverage="0" equalAverage="0" bottom="0" percent="0" rank="0" text="" dxfId="542">
      <formula>LEN(TRIM(Y1062))=0</formula>
    </cfRule>
  </conditionalFormatting>
  <conditionalFormatting sqref="L1052">
    <cfRule type="expression" priority="542" aboveAverage="0" equalAverage="0" bottom="0" percent="0" rank="0" text="" dxfId="543">
      <formula>LEN(TRIM(L1052))=0</formula>
    </cfRule>
  </conditionalFormatting>
  <conditionalFormatting sqref="O1052">
    <cfRule type="expression" priority="543" aboveAverage="0" equalAverage="0" bottom="0" percent="0" rank="0" text="" dxfId="544">
      <formula>LEN(TRIM(O1052))=0</formula>
    </cfRule>
  </conditionalFormatting>
  <conditionalFormatting sqref="N1052">
    <cfRule type="expression" priority="544" aboveAverage="0" equalAverage="0" bottom="0" percent="0" rank="0" text="" dxfId="545">
      <formula>LEN(TRIM(N1052))=0</formula>
    </cfRule>
  </conditionalFormatting>
  <conditionalFormatting sqref="J1053">
    <cfRule type="expression" priority="545" aboveAverage="0" equalAverage="0" bottom="0" percent="0" rank="0" text="" dxfId="546">
      <formula>LEN(TRIM(J1053))=0</formula>
    </cfRule>
  </conditionalFormatting>
  <conditionalFormatting sqref="J1053">
    <cfRule type="expression" priority="546" aboveAverage="0" equalAverage="0" bottom="0" percent="0" rank="0" text="" dxfId="547">
      <formula>LEN(TRIM(J1053))=0</formula>
    </cfRule>
  </conditionalFormatting>
  <conditionalFormatting sqref="J1053">
    <cfRule type="expression" priority="547" aboveAverage="0" equalAverage="0" bottom="0" percent="0" rank="0" text="" dxfId="548">
      <formula>LEN(TRIM(J1053))=0</formula>
    </cfRule>
  </conditionalFormatting>
  <conditionalFormatting sqref="J1053">
    <cfRule type="expression" priority="548" aboveAverage="0" equalAverage="0" bottom="0" percent="0" rank="0" text="" dxfId="549">
      <formula>LEN(TRIM(J1053))=0</formula>
    </cfRule>
  </conditionalFormatting>
  <conditionalFormatting sqref="M1052">
    <cfRule type="expression" priority="549" aboveAverage="0" equalAverage="0" bottom="0" percent="0" rank="0" text="" dxfId="550">
      <formula>LEN(TRIM(M1052))=0</formula>
    </cfRule>
  </conditionalFormatting>
  <conditionalFormatting sqref="P1052:Q1052 S1052:V1052 X1052">
    <cfRule type="expression" priority="550" aboveAverage="0" equalAverage="0" bottom="0" percent="0" rank="0" text="" dxfId="551">
      <formula>LEN(TRIM(P1052))=0</formula>
    </cfRule>
  </conditionalFormatting>
  <conditionalFormatting sqref="X1052">
    <cfRule type="expression" priority="551" aboveAverage="0" equalAverage="0" bottom="0" percent="0" rank="0" text="" dxfId="552">
      <formula>LEN(TRIM(X1052))=0</formula>
    </cfRule>
  </conditionalFormatting>
  <conditionalFormatting sqref="J1056">
    <cfRule type="expression" priority="552" aboveAverage="0" equalAverage="0" bottom="0" percent="0" rank="0" text="" dxfId="553">
      <formula>LEN(TRIM(J1056))=0</formula>
    </cfRule>
  </conditionalFormatting>
  <conditionalFormatting sqref="J1056">
    <cfRule type="expression" priority="553" aboveAverage="0" equalAverage="0" bottom="0" percent="0" rank="0" text="" dxfId="554">
      <formula>LEN(TRIM(J1056))=0</formula>
    </cfRule>
  </conditionalFormatting>
  <conditionalFormatting sqref="M1054">
    <cfRule type="expression" priority="554" aboveAverage="0" equalAverage="0" bottom="0" percent="0" rank="0" text="" dxfId="555">
      <formula>LEN(TRIM(M1054))=0</formula>
    </cfRule>
  </conditionalFormatting>
  <conditionalFormatting sqref="P1054:Q1054 S1054:V1054 X1054">
    <cfRule type="expression" priority="555" aboveAverage="0" equalAverage="0" bottom="0" percent="0" rank="0" text="" dxfId="556">
      <formula>LEN(TRIM(P1054))=0</formula>
    </cfRule>
  </conditionalFormatting>
  <conditionalFormatting sqref="J1054">
    <cfRule type="expression" priority="556" aboveAverage="0" equalAverage="0" bottom="0" percent="0" rank="0" text="" dxfId="557">
      <formula>LEN(TRIM(J1054))=0</formula>
    </cfRule>
  </conditionalFormatting>
  <conditionalFormatting sqref="J1054">
    <cfRule type="expression" priority="557" aboveAverage="0" equalAverage="0" bottom="0" percent="0" rank="0" text="" dxfId="558">
      <formula>LEN(TRIM(J1054))=0</formula>
    </cfRule>
  </conditionalFormatting>
  <conditionalFormatting sqref="J1054">
    <cfRule type="expression" priority="558" aboveAverage="0" equalAverage="0" bottom="0" percent="0" rank="0" text="" dxfId="559">
      <formula>LEN(TRIM(J1054))=0</formula>
    </cfRule>
  </conditionalFormatting>
  <conditionalFormatting sqref="J1054">
    <cfRule type="expression" priority="559" aboveAverage="0" equalAverage="0" bottom="0" percent="0" rank="0" text="" dxfId="560">
      <formula>LEN(TRIM(J1054))=0</formula>
    </cfRule>
  </conditionalFormatting>
  <conditionalFormatting sqref="J1055">
    <cfRule type="expression" priority="560" aboveAverage="0" equalAverage="0" bottom="0" percent="0" rank="0" text="" dxfId="561">
      <formula>LEN(TRIM(J1055))=0</formula>
    </cfRule>
  </conditionalFormatting>
  <conditionalFormatting sqref="J1055">
    <cfRule type="expression" priority="561" aboveAverage="0" equalAverage="0" bottom="0" percent="0" rank="0" text="" dxfId="562">
      <formula>LEN(TRIM(J1055))=0</formula>
    </cfRule>
  </conditionalFormatting>
  <conditionalFormatting sqref="M1053">
    <cfRule type="expression" priority="562" aboveAverage="0" equalAverage="0" bottom="0" percent="0" rank="0" text="" dxfId="563">
      <formula>LEN(TRIM(M1053))=0</formula>
    </cfRule>
  </conditionalFormatting>
  <conditionalFormatting sqref="P1053:Q1053 S1053:V1053 X1053">
    <cfRule type="expression" priority="563" aboveAverage="0" equalAverage="0" bottom="0" percent="0" rank="0" text="" dxfId="564">
      <formula>LEN(TRIM(P1053))=0</formula>
    </cfRule>
  </conditionalFormatting>
  <conditionalFormatting sqref="J1057">
    <cfRule type="expression" priority="564" aboveAverage="0" equalAverage="0" bottom="0" percent="0" rank="0" text="" dxfId="565">
      <formula>LEN(TRIM(J1057))=0</formula>
    </cfRule>
  </conditionalFormatting>
  <conditionalFormatting sqref="J1057">
    <cfRule type="expression" priority="565" aboveAverage="0" equalAverage="0" bottom="0" percent="0" rank="0" text="" dxfId="566">
      <formula>LEN(TRIM(J1057))=0</formula>
    </cfRule>
  </conditionalFormatting>
  <conditionalFormatting sqref="J1057">
    <cfRule type="expression" priority="566" aboveAverage="0" equalAverage="0" bottom="0" percent="0" rank="0" text="" dxfId="567">
      <formula>LEN(TRIM(J1057))=0</formula>
    </cfRule>
  </conditionalFormatting>
  <conditionalFormatting sqref="J1057">
    <cfRule type="expression" priority="567" aboveAverage="0" equalAverage="0" bottom="0" percent="0" rank="0" text="" dxfId="568">
      <formula>LEN(TRIM(J1057))=0</formula>
    </cfRule>
  </conditionalFormatting>
  <conditionalFormatting sqref="L1055 O1055 S1055:V1055 X1055">
    <cfRule type="expression" priority="568" aboveAverage="0" equalAverage="0" bottom="0" percent="0" rank="0" text="" dxfId="569">
      <formula>LEN(TRIM(L1055))=0</formula>
    </cfRule>
  </conditionalFormatting>
  <conditionalFormatting sqref="N1055">
    <cfRule type="expression" priority="569" aboveAverage="0" equalAverage="0" bottom="0" percent="0" rank="0" text="" dxfId="570">
      <formula>LEN(TRIM(N1055))=0</formula>
    </cfRule>
  </conditionalFormatting>
  <conditionalFormatting sqref="P1055">
    <cfRule type="expression" priority="570" aboveAverage="0" equalAverage="0" bottom="0" percent="0" rank="0" text="" dxfId="571">
      <formula>LEN(TRIM(P1055))=0</formula>
    </cfRule>
  </conditionalFormatting>
  <conditionalFormatting sqref="Q1055">
    <cfRule type="expression" priority="571" aboveAverage="0" equalAverage="0" bottom="0" percent="0" rank="0" text="" dxfId="572">
      <formula>LEN(TRIM(Q1055))=0</formula>
    </cfRule>
  </conditionalFormatting>
  <conditionalFormatting sqref="X1055">
    <cfRule type="expression" priority="572" aboveAverage="0" equalAverage="0" bottom="0" percent="0" rank="0" text="" dxfId="573">
      <formula>LEN(TRIM(X1055))=0</formula>
    </cfRule>
  </conditionalFormatting>
  <conditionalFormatting sqref="J1060">
    <cfRule type="expression" priority="573" aboveAverage="0" equalAverage="0" bottom="0" percent="0" rank="0" text="" dxfId="574">
      <formula>LEN(TRIM(J1060))=0</formula>
    </cfRule>
  </conditionalFormatting>
  <conditionalFormatting sqref="J1060">
    <cfRule type="expression" priority="574" aboveAverage="0" equalAverage="0" bottom="0" percent="0" rank="0" text="" dxfId="575">
      <formula>LEN(TRIM(J1060))=0</formula>
    </cfRule>
  </conditionalFormatting>
  <conditionalFormatting sqref="J1058">
    <cfRule type="expression" priority="575" aboveAverage="0" equalAverage="0" bottom="0" percent="0" rank="0" text="" dxfId="576">
      <formula>LEN(TRIM(J1058))=0</formula>
    </cfRule>
  </conditionalFormatting>
  <conditionalFormatting sqref="J1058">
    <cfRule type="expression" priority="576" aboveAverage="0" equalAverage="0" bottom="0" percent="0" rank="0" text="" dxfId="577">
      <formula>LEN(TRIM(J1058))=0</formula>
    </cfRule>
  </conditionalFormatting>
  <conditionalFormatting sqref="J1058">
    <cfRule type="expression" priority="577" aboveAverage="0" equalAverage="0" bottom="0" percent="0" rank="0" text="" dxfId="578">
      <formula>LEN(TRIM(J1058))=0</formula>
    </cfRule>
  </conditionalFormatting>
  <conditionalFormatting sqref="J1058">
    <cfRule type="expression" priority="578" aboveAverage="0" equalAverage="0" bottom="0" percent="0" rank="0" text="" dxfId="579">
      <formula>LEN(TRIM(J1058))=0</formula>
    </cfRule>
  </conditionalFormatting>
  <conditionalFormatting sqref="J1059">
    <cfRule type="expression" priority="579" aboveAverage="0" equalAverage="0" bottom="0" percent="0" rank="0" text="" dxfId="580">
      <formula>LEN(TRIM(J1059))=0</formula>
    </cfRule>
  </conditionalFormatting>
  <conditionalFormatting sqref="J1059">
    <cfRule type="expression" priority="580" aboveAverage="0" equalAverage="0" bottom="0" percent="0" rank="0" text="" dxfId="581">
      <formula>LEN(TRIM(J1059))=0</formula>
    </cfRule>
  </conditionalFormatting>
  <conditionalFormatting sqref="L1056:L1058 O1056:O1058 S1056:V1058 X1056:X1058">
    <cfRule type="expression" priority="581" aboveAverage="0" equalAverage="0" bottom="0" percent="0" rank="0" text="" dxfId="582">
      <formula>LEN(TRIM(L1056))=0</formula>
    </cfRule>
  </conditionalFormatting>
  <conditionalFormatting sqref="N1056:N1057">
    <cfRule type="expression" priority="582" aboveAverage="0" equalAverage="0" bottom="0" percent="0" rank="0" text="" dxfId="583">
      <formula>LEN(TRIM(N1056))=0</formula>
    </cfRule>
  </conditionalFormatting>
  <conditionalFormatting sqref="N1058">
    <cfRule type="expression" priority="583" aboveAverage="0" equalAverage="0" bottom="0" percent="0" rank="0" text="" dxfId="584">
      <formula>LEN(TRIM(N1058))=0</formula>
    </cfRule>
  </conditionalFormatting>
  <conditionalFormatting sqref="P1056">
    <cfRule type="expression" priority="584" aboveAverage="0" equalAverage="0" bottom="0" percent="0" rank="0" text="" dxfId="585">
      <formula>LEN(TRIM(P1056))=0</formula>
    </cfRule>
  </conditionalFormatting>
  <conditionalFormatting sqref="P1057">
    <cfRule type="expression" priority="585" aboveAverage="0" equalAverage="0" bottom="0" percent="0" rank="0" text="" dxfId="586">
      <formula>LEN(TRIM(P1057))=0</formula>
    </cfRule>
  </conditionalFormatting>
  <conditionalFormatting sqref="P1058">
    <cfRule type="expression" priority="586" aboveAverage="0" equalAverage="0" bottom="0" percent="0" rank="0" text="" dxfId="587">
      <formula>LEN(TRIM(P1058))=0</formula>
    </cfRule>
  </conditionalFormatting>
  <conditionalFormatting sqref="Q1056:Q1057">
    <cfRule type="expression" priority="587" aboveAverage="0" equalAverage="0" bottom="0" percent="0" rank="0" text="" dxfId="588">
      <formula>LEN(TRIM(Q1056))=0</formula>
    </cfRule>
  </conditionalFormatting>
  <conditionalFormatting sqref="Q1058">
    <cfRule type="expression" priority="588" aboveAverage="0" equalAverage="0" bottom="0" percent="0" rank="0" text="" dxfId="589">
      <formula>LEN(TRIM(Q1058))=0</formula>
    </cfRule>
  </conditionalFormatting>
  <conditionalFormatting sqref="X1056:X1058">
    <cfRule type="expression" priority="589" aboveAverage="0" equalAverage="0" bottom="0" percent="0" rank="0" text="" dxfId="590">
      <formula>LEN(TRIM(X1056))=0</formula>
    </cfRule>
  </conditionalFormatting>
  <conditionalFormatting sqref="J1061:J1062">
    <cfRule type="expression" priority="590" aboveAverage="0" equalAverage="0" bottom="0" percent="0" rank="0" text="" dxfId="591">
      <formula>LEN(TRIM(J1061))=0</formula>
    </cfRule>
  </conditionalFormatting>
  <conditionalFormatting sqref="J1061:J1062">
    <cfRule type="expression" priority="591" aboveAverage="0" equalAverage="0" bottom="0" percent="0" rank="0" text="" dxfId="592">
      <formula>LEN(TRIM(J1061))=0</formula>
    </cfRule>
  </conditionalFormatting>
  <conditionalFormatting sqref="P1059:Q1059 S1059:V1059 X1059">
    <cfRule type="expression" priority="592" aboveAverage="0" equalAverage="0" bottom="0" percent="0" rank="0" text="" dxfId="593">
      <formula>LEN(TRIM(P1059))=0</formula>
    </cfRule>
  </conditionalFormatting>
  <conditionalFormatting sqref="K1052">
    <cfRule type="expression" priority="593" aboveAverage="0" equalAverage="0" bottom="0" percent="0" rank="0" text="" dxfId="594">
      <formula>LEN(TRIM(K1052))=0</formula>
    </cfRule>
  </conditionalFormatting>
  <conditionalFormatting sqref="K1053">
    <cfRule type="expression" priority="594" aboveAverage="0" equalAverage="0" bottom="0" percent="0" rank="0" text="" dxfId="595">
      <formula>LEN(TRIM(K1053))=0</formula>
    </cfRule>
  </conditionalFormatting>
  <conditionalFormatting sqref="K1054">
    <cfRule type="expression" priority="595" aboveAverage="0" equalAverage="0" bottom="0" percent="0" rank="0" text="" dxfId="596">
      <formula>LEN(TRIM(K1054))=0</formula>
    </cfRule>
  </conditionalFormatting>
  <conditionalFormatting sqref="K1055">
    <cfRule type="expression" priority="596" aboveAverage="0" equalAverage="0" bottom="0" percent="0" rank="0" text="" dxfId="597">
      <formula>LEN(TRIM(K1055))=0</formula>
    </cfRule>
  </conditionalFormatting>
  <conditionalFormatting sqref="K1061">
    <cfRule type="expression" priority="597" aboveAverage="0" equalAverage="0" bottom="0" percent="0" rank="0" text="" dxfId="598">
      <formula>LEN(TRIM(K1061))=0</formula>
    </cfRule>
  </conditionalFormatting>
  <conditionalFormatting sqref="K1062">
    <cfRule type="expression" priority="598" aboveAverage="0" equalAverage="0" bottom="0" percent="0" rank="0" text="" dxfId="599">
      <formula>LEN(TRIM(K1062))=0</formula>
    </cfRule>
  </conditionalFormatting>
  <conditionalFormatting sqref="K1056">
    <cfRule type="expression" priority="599" aboveAverage="0" equalAverage="0" bottom="0" percent="0" rank="0" text="" dxfId="600">
      <formula>LEN(TRIM(K1056))=0</formula>
    </cfRule>
  </conditionalFormatting>
  <conditionalFormatting sqref="K1057">
    <cfRule type="expression" priority="600" aboveAverage="0" equalAverage="0" bottom="0" percent="0" rank="0" text="" dxfId="601">
      <formula>LEN(TRIM(K1057))=0</formula>
    </cfRule>
  </conditionalFormatting>
  <conditionalFormatting sqref="K1058">
    <cfRule type="expression" priority="601" aboveAverage="0" equalAverage="0" bottom="0" percent="0" rank="0" text="" dxfId="602">
      <formula>LEN(TRIM(K1058))=0</formula>
    </cfRule>
  </conditionalFormatting>
  <conditionalFormatting sqref="K1059">
    <cfRule type="expression" priority="602" aboveAverage="0" equalAverage="0" bottom="0" percent="0" rank="0" text="" dxfId="603">
      <formula>LEN(TRIM(K1059))=0</formula>
    </cfRule>
  </conditionalFormatting>
  <conditionalFormatting sqref="K1060:K1062">
    <cfRule type="expression" priority="603" aboveAverage="0" equalAverage="0" bottom="0" percent="0" rank="0" text="" dxfId="604">
      <formula>LEN(TRIM(K1060))=0</formula>
    </cfRule>
  </conditionalFormatting>
  <conditionalFormatting sqref="J1052">
    <cfRule type="expression" priority="604" aboveAverage="0" equalAverage="0" bottom="0" percent="0" rank="0" text="" dxfId="605">
      <formula>LEN(TRIM(J1052))=0</formula>
    </cfRule>
  </conditionalFormatting>
  <conditionalFormatting sqref="J1052">
    <cfRule type="expression" priority="605" aboveAverage="0" equalAverage="0" bottom="0" percent="0" rank="0" text="" dxfId="606">
      <formula>LEN(TRIM(J1052))=0</formula>
    </cfRule>
  </conditionalFormatting>
  <conditionalFormatting sqref="J1052">
    <cfRule type="expression" priority="606" aboveAverage="0" equalAverage="0" bottom="0" percent="0" rank="0" text="" dxfId="607">
      <formula>LEN(TRIM(J1052))=0</formula>
    </cfRule>
  </conditionalFormatting>
  <conditionalFormatting sqref="J1052">
    <cfRule type="expression" priority="607" aboveAverage="0" equalAverage="0" bottom="0" percent="0" rank="0" text="" dxfId="608">
      <formula>LEN(TRIM(J1052))=0</formula>
    </cfRule>
  </conditionalFormatting>
  <conditionalFormatting sqref="P1061:Q1061 S1061:V1061 X1061">
    <cfRule type="expression" priority="608" aboveAverage="0" equalAverage="0" bottom="0" percent="0" rank="0" text="" dxfId="609">
      <formula>LEN(TRIM(P1061))=0</formula>
    </cfRule>
  </conditionalFormatting>
  <conditionalFormatting sqref="X841:X846 X859:X864">
    <cfRule type="expression" priority="609" aboveAverage="0" equalAverage="0" bottom="0" percent="0" rank="0" text="" dxfId="610">
      <formula>LEN(TRIM(X841))=0</formula>
    </cfRule>
  </conditionalFormatting>
  <conditionalFormatting sqref="X920:X925 X935:X938 X948:X953 X963:X968">
    <cfRule type="expression" priority="610" aboveAverage="0" equalAverage="0" bottom="0" percent="0" rank="0" text="" dxfId="611">
      <formula>LEN(TRIM(X920))=0</formula>
    </cfRule>
  </conditionalFormatting>
  <conditionalFormatting sqref="Q844:Q846">
    <cfRule type="expression" priority="611" aboveAverage="0" equalAverage="0" bottom="0" percent="0" rank="0" text="" dxfId="612">
      <formula>LEN(TRIM(Q844))=0</formula>
    </cfRule>
  </conditionalFormatting>
  <conditionalFormatting sqref="T826:T831">
    <cfRule type="expression" priority="612" aboveAverage="0" equalAverage="0" bottom="0" percent="0" rank="0" text="" dxfId="613">
      <formula>LEN(TRIM(T826))=0</formula>
    </cfRule>
  </conditionalFormatting>
  <conditionalFormatting sqref="P877">
    <cfRule type="expression" priority="613" aboveAverage="0" equalAverage="0" bottom="0" percent="0" rank="0" text="" dxfId="614">
      <formula>LEN(TRIM(P877))=0</formula>
    </cfRule>
  </conditionalFormatting>
  <conditionalFormatting sqref="P878">
    <cfRule type="expression" priority="614" aboveAverage="0" equalAverage="0" bottom="0" percent="0" rank="0" text="" dxfId="615">
      <formula>LEN(TRIM(P878))=0</formula>
    </cfRule>
  </conditionalFormatting>
  <conditionalFormatting sqref="P879">
    <cfRule type="expression" priority="615" aboveAverage="0" equalAverage="0" bottom="0" percent="0" rank="0" text="" dxfId="616">
      <formula>LEN(TRIM(P879))=0</formula>
    </cfRule>
  </conditionalFormatting>
  <conditionalFormatting sqref="Q878">
    <cfRule type="expression" priority="616" aboveAverage="0" equalAverage="0" bottom="0" percent="0" rank="0" text="" dxfId="617">
      <formula>LEN(TRIM(Q878))=0</formula>
    </cfRule>
  </conditionalFormatting>
  <conditionalFormatting sqref="Q879">
    <cfRule type="expression" priority="617" aboveAverage="0" equalAverage="0" bottom="0" percent="0" rank="0" text="" dxfId="618">
      <formula>LEN(TRIM(Q879))=0</formula>
    </cfRule>
  </conditionalFormatting>
  <conditionalFormatting sqref="Q880">
    <cfRule type="expression" priority="618" aboveAverage="0" equalAverage="0" bottom="0" percent="0" rank="0" text="" dxfId="619">
      <formula>LEN(TRIM(Q880))=0</formula>
    </cfRule>
  </conditionalFormatting>
  <conditionalFormatting sqref="Q881">
    <cfRule type="expression" priority="619" aboveAverage="0" equalAverage="0" bottom="0" percent="0" rank="0" text="" dxfId="620">
      <formula>LEN(TRIM(Q881))=0</formula>
    </cfRule>
  </conditionalFormatting>
  <conditionalFormatting sqref="Q877">
    <cfRule type="expression" priority="620" aboveAverage="0" equalAverage="0" bottom="0" percent="0" rank="0" text="" dxfId="621">
      <formula>LEN(TRIM(Q877))=0</formula>
    </cfRule>
  </conditionalFormatting>
  <conditionalFormatting sqref="P935:P938">
    <cfRule type="expression" priority="621" aboveAverage="0" equalAverage="0" bottom="0" percent="0" rank="0" text="" dxfId="622">
      <formula>LEN(TRIM(P935))=0</formula>
    </cfRule>
  </conditionalFormatting>
  <conditionalFormatting sqref="Q999">
    <cfRule type="expression" priority="622" aboveAverage="0" equalAverage="0" bottom="0" percent="0" rank="0" text="" dxfId="623">
      <formula>LEN(TRIM(Q999))=0</formula>
    </cfRule>
  </conditionalFormatting>
  <conditionalFormatting sqref="Q1000">
    <cfRule type="expression" priority="623" aboveAverage="0" equalAverage="0" bottom="0" percent="0" rank="0" text="" dxfId="624">
      <formula>LEN(TRIM(Q1000))=0</formula>
    </cfRule>
  </conditionalFormatting>
  <conditionalFormatting sqref="Q1015:Q1017">
    <cfRule type="expression" priority="624" aboveAverage="0" equalAverage="0" bottom="0" percent="0" rank="0" text="" dxfId="625">
      <formula>LEN(TRIM(Q1015))=0</formula>
    </cfRule>
  </conditionalFormatting>
  <conditionalFormatting sqref="U841">
    <cfRule type="expression" priority="625" aboveAverage="0" equalAverage="0" bottom="0" percent="0" rank="0" text="" dxfId="626">
      <formula>LEN(TRIM(U841))=0</formula>
    </cfRule>
  </conditionalFormatting>
  <conditionalFormatting sqref="U842">
    <cfRule type="expression" priority="626" aboveAverage="0" equalAverage="0" bottom="0" percent="0" rank="0" text="" dxfId="627">
      <formula>LEN(TRIM(U842))=0</formula>
    </cfRule>
  </conditionalFormatting>
  <conditionalFormatting sqref="U843">
    <cfRule type="expression" priority="627" aboveAverage="0" equalAverage="0" bottom="0" percent="0" rank="0" text="" dxfId="628">
      <formula>LEN(TRIM(U843))=0</formula>
    </cfRule>
  </conditionalFormatting>
  <conditionalFormatting sqref="U844">
    <cfRule type="expression" priority="628" aboveAverage="0" equalAverage="0" bottom="0" percent="0" rank="0" text="" dxfId="629">
      <formula>LEN(TRIM(U844))=0</formula>
    </cfRule>
  </conditionalFormatting>
  <conditionalFormatting sqref="U845">
    <cfRule type="expression" priority="629" aboveAverage="0" equalAverage="0" bottom="0" percent="0" rank="0" text="" dxfId="630">
      <formula>LEN(TRIM(U845))=0</formula>
    </cfRule>
  </conditionalFormatting>
  <conditionalFormatting sqref="U846">
    <cfRule type="expression" priority="630" aboveAverage="0" equalAverage="0" bottom="0" percent="0" rank="0" text="" dxfId="631">
      <formula>LEN(TRIM(U846))=0</formula>
    </cfRule>
  </conditionalFormatting>
  <conditionalFormatting sqref="U859">
    <cfRule type="expression" priority="631" aboveAverage="0" equalAverage="0" bottom="0" percent="0" rank="0" text="" dxfId="632">
      <formula>LEN(TRIM(U859))=0</formula>
    </cfRule>
  </conditionalFormatting>
  <conditionalFormatting sqref="U860">
    <cfRule type="expression" priority="632" aboveAverage="0" equalAverage="0" bottom="0" percent="0" rank="0" text="" dxfId="633">
      <formula>LEN(TRIM(U860))=0</formula>
    </cfRule>
  </conditionalFormatting>
  <conditionalFormatting sqref="U861">
    <cfRule type="expression" priority="633" aboveAverage="0" equalAverage="0" bottom="0" percent="0" rank="0" text="" dxfId="634">
      <formula>LEN(TRIM(U861))=0</formula>
    </cfRule>
  </conditionalFormatting>
  <conditionalFormatting sqref="U862">
    <cfRule type="expression" priority="634" aboveAverage="0" equalAverage="0" bottom="0" percent="0" rank="0" text="" dxfId="635">
      <formula>LEN(TRIM(U862))=0</formula>
    </cfRule>
  </conditionalFormatting>
  <conditionalFormatting sqref="U863">
    <cfRule type="expression" priority="635" aboveAverage="0" equalAverage="0" bottom="0" percent="0" rank="0" text="" dxfId="636">
      <formula>LEN(TRIM(U863))=0</formula>
    </cfRule>
  </conditionalFormatting>
  <conditionalFormatting sqref="U864">
    <cfRule type="expression" priority="636" aboveAverage="0" equalAverage="0" bottom="0" percent="0" rank="0" text="" dxfId="637">
      <formula>LEN(TRIM(U864))=0</formula>
    </cfRule>
  </conditionalFormatting>
  <conditionalFormatting sqref="U877">
    <cfRule type="expression" priority="637" aboveAverage="0" equalAverage="0" bottom="0" percent="0" rank="0" text="" dxfId="638">
      <formula>LEN(TRIM(U877))=0</formula>
    </cfRule>
  </conditionalFormatting>
  <conditionalFormatting sqref="U878">
    <cfRule type="expression" priority="638" aboveAverage="0" equalAverage="0" bottom="0" percent="0" rank="0" text="" dxfId="639">
      <formula>LEN(TRIM(U878))=0</formula>
    </cfRule>
  </conditionalFormatting>
  <conditionalFormatting sqref="U879">
    <cfRule type="expression" priority="639" aboveAverage="0" equalAverage="0" bottom="0" percent="0" rank="0" text="" dxfId="640">
      <formula>LEN(TRIM(U879))=0</formula>
    </cfRule>
  </conditionalFormatting>
  <conditionalFormatting sqref="U880">
    <cfRule type="expression" priority="640" aboveAverage="0" equalAverage="0" bottom="0" percent="0" rank="0" text="" dxfId="641">
      <formula>LEN(TRIM(U880))=0</formula>
    </cfRule>
  </conditionalFormatting>
  <conditionalFormatting sqref="U881">
    <cfRule type="expression" priority="641" aboveAverage="0" equalAverage="0" bottom="0" percent="0" rank="0" text="" dxfId="642">
      <formula>LEN(TRIM(U881))=0</formula>
    </cfRule>
  </conditionalFormatting>
  <conditionalFormatting sqref="U892">
    <cfRule type="expression" priority="642" aboveAverage="0" equalAverage="0" bottom="0" percent="0" rank="0" text="" dxfId="643">
      <formula>LEN(TRIM(U892))=0</formula>
    </cfRule>
  </conditionalFormatting>
  <conditionalFormatting sqref="U893">
    <cfRule type="expression" priority="643" aboveAverage="0" equalAverage="0" bottom="0" percent="0" rank="0" text="" dxfId="644">
      <formula>LEN(TRIM(U893))=0</formula>
    </cfRule>
  </conditionalFormatting>
  <conditionalFormatting sqref="U904">
    <cfRule type="expression" priority="644" aboveAverage="0" equalAverage="0" bottom="0" percent="0" rank="0" text="" dxfId="645">
      <formula>LEN(TRIM(U904))=0</formula>
    </cfRule>
  </conditionalFormatting>
  <conditionalFormatting sqref="U905">
    <cfRule type="expression" priority="645" aboveAverage="0" equalAverage="0" bottom="0" percent="0" rank="0" text="" dxfId="646">
      <formula>LEN(TRIM(U905))=0</formula>
    </cfRule>
  </conditionalFormatting>
  <conditionalFormatting sqref="U906">
    <cfRule type="expression" priority="646" aboveAverage="0" equalAverage="0" bottom="0" percent="0" rank="0" text="" dxfId="647">
      <formula>LEN(TRIM(U906))=0</formula>
    </cfRule>
  </conditionalFormatting>
  <conditionalFormatting sqref="U907">
    <cfRule type="expression" priority="647" aboveAverage="0" equalAverage="0" bottom="0" percent="0" rank="0" text="" dxfId="648">
      <formula>LEN(TRIM(U907))=0</formula>
    </cfRule>
  </conditionalFormatting>
  <conditionalFormatting sqref="U908">
    <cfRule type="expression" priority="648" aboveAverage="0" equalAverage="0" bottom="0" percent="0" rank="0" text="" dxfId="649">
      <formula>LEN(TRIM(U908))=0</formula>
    </cfRule>
  </conditionalFormatting>
  <conditionalFormatting sqref="U909">
    <cfRule type="expression" priority="649" aboveAverage="0" equalAverage="0" bottom="0" percent="0" rank="0" text="" dxfId="650">
      <formula>LEN(TRIM(U909))=0</formula>
    </cfRule>
  </conditionalFormatting>
  <conditionalFormatting sqref="U920:U925 U935:U938 U948:U953 U963:U968">
    <cfRule type="expression" priority="650" aboveAverage="0" equalAverage="0" bottom="0" percent="0" rank="0" text="" dxfId="651">
      <formula>LEN(TRIM(U920))=0</formula>
    </cfRule>
  </conditionalFormatting>
  <conditionalFormatting sqref="U1029:U1034 U1046:U1051">
    <cfRule type="expression" priority="651" aboveAverage="0" equalAverage="0" bottom="0" percent="0" rank="0" text="" dxfId="652">
      <formula>LEN(TRIM(#ref!))=0</formula>
    </cfRule>
  </conditionalFormatting>
  <conditionalFormatting sqref="J1051">
    <cfRule type="expression" priority="652" aboveAverage="0" equalAverage="0" bottom="0" percent="0" rank="0" text="" dxfId="653">
      <formula>LEN(TRIM(J1051))=0</formula>
    </cfRule>
  </conditionalFormatting>
  <conditionalFormatting sqref="J1051">
    <cfRule type="expression" priority="653" aboveAverage="0" equalAverage="0" bottom="0" percent="0" rank="0" text="" dxfId="654">
      <formula>LEN(TRIM(J1051))=0</formula>
    </cfRule>
  </conditionalFormatting>
  <conditionalFormatting sqref="J1049">
    <cfRule type="expression" priority="654" aboveAverage="0" equalAverage="0" bottom="0" percent="0" rank="0" text="" dxfId="655">
      <formula>LEN(TRIM(J1049))=0</formula>
    </cfRule>
  </conditionalFormatting>
  <conditionalFormatting sqref="J1049">
    <cfRule type="expression" priority="655" aboveAverage="0" equalAverage="0" bottom="0" percent="0" rank="0" text="" dxfId="656">
      <formula>LEN(TRIM(J1049))=0</formula>
    </cfRule>
  </conditionalFormatting>
  <conditionalFormatting sqref="J1049">
    <cfRule type="expression" priority="656" aboveAverage="0" equalAverage="0" bottom="0" percent="0" rank="0" text="" dxfId="657">
      <formula>LEN(TRIM(J1049))=0</formula>
    </cfRule>
  </conditionalFormatting>
  <conditionalFormatting sqref="J1049">
    <cfRule type="expression" priority="657" aboveAverage="0" equalAverage="0" bottom="0" percent="0" rank="0" text="" dxfId="658">
      <formula>LEN(TRIM(J1049))=0</formula>
    </cfRule>
  </conditionalFormatting>
  <conditionalFormatting sqref="J1050">
    <cfRule type="expression" priority="658" aboveAverage="0" equalAverage="0" bottom="0" percent="0" rank="0" text="" dxfId="659">
      <formula>LEN(TRIM(J1050))=0</formula>
    </cfRule>
  </conditionalFormatting>
  <conditionalFormatting sqref="J1050">
    <cfRule type="expression" priority="659" aboveAverage="0" equalAverage="0" bottom="0" percent="0" rank="0" text="" dxfId="660">
      <formula>LEN(TRIM(J1050))=0</formula>
    </cfRule>
  </conditionalFormatting>
  <conditionalFormatting sqref="J978:J981">
    <cfRule type="expression" priority="660" aboveAverage="0" equalAverage="0" bottom="0" percent="0" rank="0" text="" dxfId="661">
      <formula>LEN(TRIM(J978))=0</formula>
    </cfRule>
  </conditionalFormatting>
  <conditionalFormatting sqref="J978:J981">
    <cfRule type="expression" priority="661" aboveAverage="0" equalAverage="0" bottom="0" percent="0" rank="0" text="" dxfId="662">
      <formula>LEN(TRIM(J978))=0</formula>
    </cfRule>
  </conditionalFormatting>
  <conditionalFormatting sqref="J978:J981">
    <cfRule type="expression" priority="662" aboveAverage="0" equalAverage="0" bottom="0" percent="0" rank="0" text="" dxfId="663">
      <formula>LEN(TRIM(J978))=0</formula>
    </cfRule>
  </conditionalFormatting>
  <conditionalFormatting sqref="J978:J981">
    <cfRule type="expression" priority="663" aboveAverage="0" equalAverage="0" bottom="0" percent="0" rank="0" text="" dxfId="664">
      <formula>LEN(TRIM(J978))=0</formula>
    </cfRule>
  </conditionalFormatting>
  <conditionalFormatting sqref="J997">
    <cfRule type="expression" priority="664" aboveAverage="0" equalAverage="0" bottom="0" percent="0" rank="0" text="" dxfId="665">
      <formula>LEN(TRIM(J997))=0</formula>
    </cfRule>
  </conditionalFormatting>
  <conditionalFormatting sqref="J997">
    <cfRule type="expression" priority="665" aboveAverage="0" equalAverage="0" bottom="0" percent="0" rank="0" text="" dxfId="666">
      <formula>LEN(TRIM(J997))=0</formula>
    </cfRule>
  </conditionalFormatting>
  <conditionalFormatting sqref="J996">
    <cfRule type="expression" priority="666" aboveAverage="0" equalAverage="0" bottom="0" percent="0" rank="0" text="" dxfId="667">
      <formula>LEN(TRIM(J996))=0</formula>
    </cfRule>
  </conditionalFormatting>
  <conditionalFormatting sqref="J996">
    <cfRule type="expression" priority="667" aboveAverage="0" equalAverage="0" bottom="0" percent="0" rank="0" text="" dxfId="668">
      <formula>LEN(TRIM(J996))=0</formula>
    </cfRule>
  </conditionalFormatting>
  <conditionalFormatting sqref="J1000">
    <cfRule type="expression" priority="668" aboveAverage="0" equalAverage="0" bottom="0" percent="0" rank="0" text="" dxfId="669">
      <formula>LEN(TRIM(J1000))=0</formula>
    </cfRule>
  </conditionalFormatting>
  <conditionalFormatting sqref="J1000">
    <cfRule type="expression" priority="669" aboveAverage="0" equalAverage="0" bottom="0" percent="0" rank="0" text="" dxfId="670">
      <formula>LEN(TRIM(J1000))=0</formula>
    </cfRule>
  </conditionalFormatting>
  <conditionalFormatting sqref="J998">
    <cfRule type="expression" priority="670" aboveAverage="0" equalAverage="0" bottom="0" percent="0" rank="0" text="" dxfId="671">
      <formula>LEN(TRIM(J998))=0</formula>
    </cfRule>
  </conditionalFormatting>
  <conditionalFormatting sqref="J998">
    <cfRule type="expression" priority="671" aboveAverage="0" equalAverage="0" bottom="0" percent="0" rank="0" text="" dxfId="672">
      <formula>LEN(TRIM(J998))=0</formula>
    </cfRule>
  </conditionalFormatting>
  <conditionalFormatting sqref="J998">
    <cfRule type="expression" priority="672" aboveAverage="0" equalAverage="0" bottom="0" percent="0" rank="0" text="" dxfId="673">
      <formula>LEN(TRIM(J998))=0</formula>
    </cfRule>
  </conditionalFormatting>
  <conditionalFormatting sqref="J998">
    <cfRule type="expression" priority="673" aboveAverage="0" equalAverage="0" bottom="0" percent="0" rank="0" text="" dxfId="674">
      <formula>LEN(TRIM(J998))=0</formula>
    </cfRule>
  </conditionalFormatting>
  <conditionalFormatting sqref="J999">
    <cfRule type="expression" priority="674" aboveAverage="0" equalAverage="0" bottom="0" percent="0" rank="0" text="" dxfId="675">
      <formula>LEN(TRIM(J999))=0</formula>
    </cfRule>
  </conditionalFormatting>
  <conditionalFormatting sqref="J999">
    <cfRule type="expression" priority="675" aboveAverage="0" equalAverage="0" bottom="0" percent="0" rank="0" text="" dxfId="676">
      <formula>LEN(TRIM(J999))=0</formula>
    </cfRule>
  </conditionalFormatting>
  <conditionalFormatting sqref="J1012">
    <cfRule type="expression" priority="676" aboveAverage="0" equalAverage="0" bottom="0" percent="0" rank="0" text="" dxfId="677">
      <formula>LEN(TRIM(J1012))=0</formula>
    </cfRule>
  </conditionalFormatting>
  <conditionalFormatting sqref="J1012">
    <cfRule type="expression" priority="677" aboveAverage="0" equalAverage="0" bottom="0" percent="0" rank="0" text="" dxfId="678">
      <formula>LEN(TRIM(J1012))=0</formula>
    </cfRule>
  </conditionalFormatting>
  <conditionalFormatting sqref="J1012">
    <cfRule type="expression" priority="678" aboveAverage="0" equalAverage="0" bottom="0" percent="0" rank="0" text="" dxfId="679">
      <formula>LEN(TRIM(J1012))=0</formula>
    </cfRule>
  </conditionalFormatting>
  <conditionalFormatting sqref="J1012">
    <cfRule type="expression" priority="679" aboveAverage="0" equalAverage="0" bottom="0" percent="0" rank="0" text="" dxfId="680">
      <formula>LEN(TRIM(J1012))=0</formula>
    </cfRule>
  </conditionalFormatting>
  <conditionalFormatting sqref="J1013">
    <cfRule type="expression" priority="680" aboveAverage="0" equalAverage="0" bottom="0" percent="0" rank="0" text="" dxfId="681">
      <formula>LEN(TRIM(J1013))=0</formula>
    </cfRule>
  </conditionalFormatting>
  <conditionalFormatting sqref="J1013">
    <cfRule type="expression" priority="681" aboveAverage="0" equalAverage="0" bottom="0" percent="0" rank="0" text="" dxfId="682">
      <formula>LEN(TRIM(J1013))=0</formula>
    </cfRule>
  </conditionalFormatting>
  <conditionalFormatting sqref="J1013">
    <cfRule type="expression" priority="682" aboveAverage="0" equalAverage="0" bottom="0" percent="0" rank="0" text="" dxfId="683">
      <formula>LEN(TRIM(J1013))=0</formula>
    </cfRule>
  </conditionalFormatting>
  <conditionalFormatting sqref="J1013">
    <cfRule type="expression" priority="683" aboveAverage="0" equalAverage="0" bottom="0" percent="0" rank="0" text="" dxfId="684">
      <formula>LEN(TRIM(J1013))=0</formula>
    </cfRule>
  </conditionalFormatting>
  <conditionalFormatting sqref="J1014">
    <cfRule type="expression" priority="684" aboveAverage="0" equalAverage="0" bottom="0" percent="0" rank="0" text="" dxfId="685">
      <formula>LEN(TRIM(J1014))=0</formula>
    </cfRule>
  </conditionalFormatting>
  <conditionalFormatting sqref="J1014">
    <cfRule type="expression" priority="685" aboveAverage="0" equalAverage="0" bottom="0" percent="0" rank="0" text="" dxfId="686">
      <formula>LEN(TRIM(J1014))=0</formula>
    </cfRule>
  </conditionalFormatting>
  <conditionalFormatting sqref="J1017">
    <cfRule type="expression" priority="686" aboveAverage="0" equalAverage="0" bottom="0" percent="0" rank="0" text="" dxfId="687">
      <formula>LEN(TRIM(J1017))=0</formula>
    </cfRule>
  </conditionalFormatting>
  <conditionalFormatting sqref="J1017">
    <cfRule type="expression" priority="687" aboveAverage="0" equalAverage="0" bottom="0" percent="0" rank="0" text="" dxfId="688">
      <formula>LEN(TRIM(J1017))=0</formula>
    </cfRule>
  </conditionalFormatting>
  <conditionalFormatting sqref="J1015">
    <cfRule type="expression" priority="688" aboveAverage="0" equalAverage="0" bottom="0" percent="0" rank="0" text="" dxfId="689">
      <formula>LEN(TRIM(J1015))=0</formula>
    </cfRule>
  </conditionalFormatting>
  <conditionalFormatting sqref="J1015">
    <cfRule type="expression" priority="689" aboveAverage="0" equalAverage="0" bottom="0" percent="0" rank="0" text="" dxfId="690">
      <formula>LEN(TRIM(J1015))=0</formula>
    </cfRule>
  </conditionalFormatting>
  <conditionalFormatting sqref="J1015">
    <cfRule type="expression" priority="690" aboveAverage="0" equalAverage="0" bottom="0" percent="0" rank="0" text="" dxfId="691">
      <formula>LEN(TRIM(J1015))=0</formula>
    </cfRule>
  </conditionalFormatting>
  <conditionalFormatting sqref="J1015">
    <cfRule type="expression" priority="691" aboveAverage="0" equalAverage="0" bottom="0" percent="0" rank="0" text="" dxfId="692">
      <formula>LEN(TRIM(J1015))=0</formula>
    </cfRule>
  </conditionalFormatting>
  <conditionalFormatting sqref="J1016">
    <cfRule type="expression" priority="692" aboveAverage="0" equalAverage="0" bottom="0" percent="0" rank="0" text="" dxfId="693">
      <formula>LEN(TRIM(J1016))=0</formula>
    </cfRule>
  </conditionalFormatting>
  <conditionalFormatting sqref="J1016">
    <cfRule type="expression" priority="693" aboveAverage="0" equalAverage="0" bottom="0" percent="0" rank="0" text="" dxfId="694">
      <formula>LEN(TRIM(J1016))=0</formula>
    </cfRule>
  </conditionalFormatting>
  <conditionalFormatting sqref="T877">
    <cfRule type="expression" priority="694" aboveAverage="0" equalAverage="0" bottom="0" percent="0" rank="0" text="" dxfId="695">
      <formula>LEN(TRIM(T877))=0</formula>
    </cfRule>
  </conditionalFormatting>
  <conditionalFormatting sqref="T878:T879">
    <cfRule type="expression" priority="695" aboveAverage="0" equalAverage="0" bottom="0" percent="0" rank="0" text="" dxfId="696">
      <formula>LEN(TRIM(T878))=0</formula>
    </cfRule>
  </conditionalFormatting>
  <conditionalFormatting sqref="T880:T881">
    <cfRule type="expression" priority="696" aboveAverage="0" equalAverage="0" bottom="0" percent="0" rank="0" text="" dxfId="697">
      <formula>LEN(TRIM(T880))=0</formula>
    </cfRule>
  </conditionalFormatting>
  <conditionalFormatting sqref="L978:L981">
    <cfRule type="expression" priority="697" aboveAverage="0" equalAverage="0" bottom="0" percent="0" rank="0" text="" dxfId="698">
      <formula>LEN(TRIM(L978))=0</formula>
    </cfRule>
  </conditionalFormatting>
  <conditionalFormatting sqref="L996:L997">
    <cfRule type="expression" priority="698" aboveAverage="0" equalAverage="0" bottom="0" percent="0" rank="0" text="" dxfId="699">
      <formula>LEN(TRIM(#ref!))=0</formula>
    </cfRule>
  </conditionalFormatting>
  <conditionalFormatting sqref="L1017">
    <cfRule type="expression" priority="699" aboveAverage="0" equalAverage="0" bottom="0" percent="0" rank="0" text="" dxfId="700">
      <formula>LEN(TRIM(L1017))=0</formula>
    </cfRule>
  </conditionalFormatting>
  <conditionalFormatting sqref="L1029:L1034">
    <cfRule type="expression" priority="700" aboveAverage="0" equalAverage="0" bottom="0" percent="0" rank="0" text="" dxfId="701">
      <formula>LEN(TRIM(L1029))=0</formula>
    </cfRule>
  </conditionalFormatting>
  <conditionalFormatting sqref="L1046:L1051">
    <cfRule type="expression" priority="701" aboveAverage="0" equalAverage="0" bottom="0" percent="0" rank="0" text="" dxfId="702">
      <formula>LEN(TRIM(L1046))=0</formula>
    </cfRule>
  </conditionalFormatting>
  <conditionalFormatting sqref="L877">
    <cfRule type="expression" priority="702" aboveAverage="0" equalAverage="0" bottom="0" percent="0" rank="0" text="" dxfId="703">
      <formula>LEN(TRIM(L877))=0</formula>
    </cfRule>
  </conditionalFormatting>
  <conditionalFormatting sqref="L878:L881 L892:L893">
    <cfRule type="expression" priority="703" aboveAverage="0" equalAverage="0" bottom="0" percent="0" rank="0" text="" dxfId="704">
      <formula>LEN(TRIM(L878))=0</formula>
    </cfRule>
  </conditionalFormatting>
  <conditionalFormatting sqref="L904:L909">
    <cfRule type="expression" priority="704" aboveAverage="0" equalAverage="0" bottom="0" percent="0" rank="0" text="" dxfId="705">
      <formula>LEN(TRIM(L904))=0</formula>
    </cfRule>
  </conditionalFormatting>
  <conditionalFormatting sqref="Q826:Q828">
    <cfRule type="expression" priority="705" aboveAverage="0" equalAverage="0" bottom="0" percent="0" rank="0" text="" dxfId="706">
      <formula>LEN(TRIM(Q826))=0</formula>
    </cfRule>
  </conditionalFormatting>
  <conditionalFormatting sqref="G841:G846 G859:G864">
    <cfRule type="expression" priority="706" aboveAverage="0" equalAverage="0" bottom="0" percent="0" rank="0" text="" dxfId="707">
      <formula>LEN(TRIM(G841))=0</formula>
    </cfRule>
  </conditionalFormatting>
  <conditionalFormatting sqref="G877:G881">
    <cfRule type="expression" priority="707" aboveAverage="0" equalAverage="0" bottom="0" percent="0" rank="0" text="" dxfId="708">
      <formula>LEN(TRIM(G877))=0</formula>
    </cfRule>
  </conditionalFormatting>
  <conditionalFormatting sqref="G892">
    <cfRule type="expression" priority="708" aboveAverage="0" equalAverage="0" bottom="0" percent="0" rank="0" text="" dxfId="709">
      <formula>LEN(TRIM(G892))=0</formula>
    </cfRule>
  </conditionalFormatting>
  <conditionalFormatting sqref="G893">
    <cfRule type="expression" priority="709" aboveAverage="0" equalAverage="0" bottom="0" percent="0" rank="0" text="" dxfId="710">
      <formula>LEN(TRIM(G893))=0</formula>
    </cfRule>
  </conditionalFormatting>
  <conditionalFormatting sqref="G904">
    <cfRule type="expression" priority="710" aboveAverage="0" equalAverage="0" bottom="0" percent="0" rank="0" text="" dxfId="711">
      <formula>LEN(TRIM(G904))=0</formula>
    </cfRule>
  </conditionalFormatting>
  <conditionalFormatting sqref="G905">
    <cfRule type="expression" priority="711" aboveAverage="0" equalAverage="0" bottom="0" percent="0" rank="0" text="" dxfId="712">
      <formula>LEN(TRIM(G905))=0</formula>
    </cfRule>
  </conditionalFormatting>
  <conditionalFormatting sqref="G906">
    <cfRule type="expression" priority="712" aboveAverage="0" equalAverage="0" bottom="0" percent="0" rank="0" text="" dxfId="713">
      <formula>LEN(TRIM(G906))=0</formula>
    </cfRule>
  </conditionalFormatting>
  <conditionalFormatting sqref="G907">
    <cfRule type="expression" priority="713" aboveAverage="0" equalAverage="0" bottom="0" percent="0" rank="0" text="" dxfId="714">
      <formula>LEN(TRIM(G907))=0</formula>
    </cfRule>
  </conditionalFormatting>
  <conditionalFormatting sqref="G908">
    <cfRule type="expression" priority="714" aboveAverage="0" equalAverage="0" bottom="0" percent="0" rank="0" text="" dxfId="715">
      <formula>LEN(TRIM(G908))=0</formula>
    </cfRule>
  </conditionalFormatting>
  <conditionalFormatting sqref="G909">
    <cfRule type="expression" priority="715" aboveAverage="0" equalAverage="0" bottom="0" percent="0" rank="0" text="" dxfId="716">
      <formula>LEN(TRIM(G909))=0</formula>
    </cfRule>
  </conditionalFormatting>
  <conditionalFormatting sqref="G920:G925">
    <cfRule type="expression" priority="716" aboveAverage="0" equalAverage="0" bottom="0" percent="0" rank="0" text="" dxfId="717">
      <formula>LEN(TRIM(G920))=0</formula>
    </cfRule>
  </conditionalFormatting>
  <conditionalFormatting sqref="G935:G938">
    <cfRule type="expression" priority="717" aboveAverage="0" equalAverage="0" bottom="0" percent="0" rank="0" text="" dxfId="718">
      <formula>LEN(TRIM(G935))=0</formula>
    </cfRule>
  </conditionalFormatting>
  <conditionalFormatting sqref="G948:G953">
    <cfRule type="expression" priority="718" aboveAverage="0" equalAverage="0" bottom="0" percent="0" rank="0" text="" dxfId="719">
      <formula>LEN(TRIM(G948))=0</formula>
    </cfRule>
  </conditionalFormatting>
  <conditionalFormatting sqref="G963 G965 G967">
    <cfRule type="expression" priority="719" aboveAverage="0" equalAverage="0" bottom="0" percent="0" rank="0" text="" dxfId="720">
      <formula>LEN(TRIM(G963))=0</formula>
    </cfRule>
  </conditionalFormatting>
  <conditionalFormatting sqref="G964 G966 G968">
    <cfRule type="expression" priority="720" aboveAverage="0" equalAverage="0" bottom="0" percent="0" rank="0" text="" dxfId="721">
      <formula>LEN(TRIM(G964))=0</formula>
    </cfRule>
  </conditionalFormatting>
  <conditionalFormatting sqref="G978 G980 G983">
    <cfRule type="expression" priority="721" aboveAverage="0" equalAverage="0" bottom="0" percent="0" rank="0" text="" dxfId="722">
      <formula>LEN(TRIM(G978))=0</formula>
    </cfRule>
  </conditionalFormatting>
  <conditionalFormatting sqref="G979 G981:G982 G984">
    <cfRule type="expression" priority="722" aboveAverage="0" equalAverage="0" bottom="0" percent="0" rank="0" text="" dxfId="723">
      <formula>LEN(TRIM(G979))=0</formula>
    </cfRule>
  </conditionalFormatting>
  <conditionalFormatting sqref="G996 G999">
    <cfRule type="expression" priority="723" aboveAverage="0" equalAverage="0" bottom="0" percent="0" rank="0" text="" dxfId="724">
      <formula>LEN(TRIM(G996))=0</formula>
    </cfRule>
  </conditionalFormatting>
  <conditionalFormatting sqref="G997:G998 G1000">
    <cfRule type="expression" priority="724" aboveAverage="0" equalAverage="0" bottom="0" percent="0" rank="0" text="" dxfId="725">
      <formula>LEN(TRIM(G997))=0</formula>
    </cfRule>
  </conditionalFormatting>
  <conditionalFormatting sqref="G1029:G1034">
    <cfRule type="expression" priority="725" aboveAverage="0" equalAverage="0" bottom="0" percent="0" rank="0" text="" dxfId="726">
      <formula>LEN(TRIM(G1029))=0</formula>
    </cfRule>
  </conditionalFormatting>
  <conditionalFormatting sqref="G1046 G1048 G1050">
    <cfRule type="expression" priority="726" aboveAverage="0" equalAverage="0" bottom="0" percent="0" rank="0" text="" dxfId="727">
      <formula>LEN(TRIM(G1046))=0</formula>
    </cfRule>
  </conditionalFormatting>
  <conditionalFormatting sqref="G1047 G1049 G1051">
    <cfRule type="expression" priority="727" aboveAverage="0" equalAverage="0" bottom="0" percent="0" rank="0" text="" dxfId="728">
      <formula>LEN(TRIM(G1047))=0</formula>
    </cfRule>
  </conditionalFormatting>
  <conditionalFormatting sqref="K364 E364:I364 AE364:AF364 X364:AC364 O364 R364:V364">
    <cfRule type="expression" priority="728" aboveAverage="0" equalAverage="0" bottom="0" percent="0" rank="0" text="" dxfId="729">
      <formula>LEN(TRIM(E364))=0</formula>
    </cfRule>
  </conditionalFormatting>
  <conditionalFormatting sqref="M364">
    <cfRule type="expression" priority="729" aboveAverage="0" equalAverage="0" bottom="0" percent="0" rank="0" text="" dxfId="730">
      <formula>LEN(TRIM(M364))=0</formula>
    </cfRule>
  </conditionalFormatting>
  <conditionalFormatting sqref="L364">
    <cfRule type="expression" priority="730" aboveAverage="0" equalAverage="0" bottom="0" percent="0" rank="0" text="" dxfId="731">
      <formula>LEN(TRIM(L364))=0</formula>
    </cfRule>
  </conditionalFormatting>
  <conditionalFormatting sqref="X476:AA476 K476 O476 E476:I476 AE476:AF476 AC476 R476:V476">
    <cfRule type="expression" priority="731" aboveAverage="0" equalAverage="0" bottom="0" percent="0" rank="0" text="" dxfId="732">
      <formula>LEN(TRIM(E476))=0</formula>
    </cfRule>
  </conditionalFormatting>
  <conditionalFormatting sqref="M476">
    <cfRule type="expression" priority="732" aboveAverage="0" equalAverage="0" bottom="0" percent="0" rank="0" text="" dxfId="733">
      <formula>LEN(TRIM(M476))=0</formula>
    </cfRule>
  </conditionalFormatting>
  <conditionalFormatting sqref="L476">
    <cfRule type="expression" priority="733" aboveAverage="0" equalAverage="0" bottom="0" percent="0" rank="0" text="" dxfId="734">
      <formula>LEN(TRIM(L476))=0</formula>
    </cfRule>
  </conditionalFormatting>
  <conditionalFormatting sqref="K614 O614 E614:I614 AE614:AF614 X614:AC614 R614:V614">
    <cfRule type="expression" priority="734" aboveAverage="0" equalAverage="0" bottom="0" percent="0" rank="0" text="" dxfId="735">
      <formula>LEN(TRIM(E614))=0</formula>
    </cfRule>
  </conditionalFormatting>
  <conditionalFormatting sqref="M614">
    <cfRule type="expression" priority="735" aboveAverage="0" equalAverage="0" bottom="0" percent="0" rank="0" text="" dxfId="736">
      <formula>LEN(TRIM(M614))=0</formula>
    </cfRule>
  </conditionalFormatting>
  <conditionalFormatting sqref="L614">
    <cfRule type="expression" priority="736" aboveAverage="0" equalAverage="0" bottom="0" percent="0" rank="0" text="" dxfId="737">
      <formula>LEN(TRIM(L614))=0</formula>
    </cfRule>
  </conditionalFormatting>
  <conditionalFormatting sqref="N770:N775 N779:N790 N796:N797">
    <cfRule type="expression" priority="737" aboveAverage="0" equalAverage="0" bottom="0" percent="0" rank="0" text="" dxfId="738">
      <formula>LEN(TRIM(N770))=0</formula>
    </cfRule>
  </conditionalFormatting>
  <conditionalFormatting sqref="N647:N655 N659:N670 N674">
    <cfRule type="expression" priority="738" aboveAverage="0" equalAverage="0" bottom="0" percent="0" rank="0" text="" dxfId="739">
      <formula>LEN(TRIM(N647))=0</formula>
    </cfRule>
  </conditionalFormatting>
  <conditionalFormatting sqref="N530:N532 N538:N549 N557">
    <cfRule type="expression" priority="739" aboveAverage="0" equalAverage="0" bottom="0" percent="0" rank="0" text="" dxfId="740">
      <formula>LEN(TRIM(N530))=0</formula>
    </cfRule>
  </conditionalFormatting>
  <conditionalFormatting sqref="N413:N421 N424:N435 N440">
    <cfRule type="expression" priority="740" aboveAverage="0" equalAverage="0" bottom="0" percent="0" rank="0" text="" dxfId="741">
      <formula>LEN(TRIM(N413))=0</formula>
    </cfRule>
  </conditionalFormatting>
  <conditionalFormatting sqref="T103:T105">
    <cfRule type="expression" priority="741" aboveAverage="0" equalAverage="0" bottom="0" percent="0" rank="0" text="" dxfId="742">
      <formula>LEN(TRIM(T103))=0</formula>
    </cfRule>
  </conditionalFormatting>
  <conditionalFormatting sqref="T92:T93">
    <cfRule type="expression" priority="742" aboveAverage="0" equalAverage="0" bottom="0" percent="0" rank="0" text="" dxfId="743">
      <formula>LEN(TRIM(T92))=0</formula>
    </cfRule>
  </conditionalFormatting>
  <conditionalFormatting sqref="R841:R846 R859:R864">
    <cfRule type="expression" priority="743" aboveAverage="0" equalAverage="0" bottom="0" percent="0" rank="0" text="" dxfId="744">
      <formula>LEN(TRIM(R841))=0</formula>
    </cfRule>
  </conditionalFormatting>
  <conditionalFormatting sqref="T862:T864">
    <cfRule type="expression" priority="744" aboveAverage="0" equalAverage="0" bottom="0" percent="0" rank="0" text="" dxfId="745">
      <formula>LEN(TRIM(T862))=0</formula>
    </cfRule>
  </conditionalFormatting>
  <conditionalFormatting sqref="T859:T861">
    <cfRule type="expression" priority="745" aboveAverage="0" equalAverage="0" bottom="0" percent="0" rank="0" text="" dxfId="746">
      <formula>LEN(TRIM(T859))=0</formula>
    </cfRule>
  </conditionalFormatting>
  <conditionalFormatting sqref="Q841">
    <cfRule type="expression" priority="746" aboveAverage="0" equalAverage="0" bottom="0" percent="0" rank="0" text="" dxfId="747">
      <formula>LEN(TRIM(Q841))=0</formula>
    </cfRule>
  </conditionalFormatting>
  <conditionalFormatting sqref="Q842">
    <cfRule type="expression" priority="747" aboveAverage="0" equalAverage="0" bottom="0" percent="0" rank="0" text="" dxfId="748">
      <formula>LEN(TRIM(Q842))=0</formula>
    </cfRule>
  </conditionalFormatting>
  <conditionalFormatting sqref="Q843">
    <cfRule type="expression" priority="748" aboveAverage="0" equalAverage="0" bottom="0" percent="0" rank="0" text="" dxfId="749">
      <formula>LEN(TRIM(Q843))=0</formula>
    </cfRule>
  </conditionalFormatting>
  <conditionalFormatting sqref="R877:R881 R892:R893">
    <cfRule type="expression" priority="749" aboveAverage="0" equalAverage="0" bottom="0" percent="0" rank="0" text="" dxfId="750">
      <formula>LEN(TRIM(R877))=0</formula>
    </cfRule>
  </conditionalFormatting>
  <conditionalFormatting sqref="M877:M881 M892:M893 M904:M909">
    <cfRule type="expression" priority="750" aboveAverage="0" equalAverage="0" bottom="0" percent="0" rank="0" text="" dxfId="751">
      <formula>LEN(TRIM(M877))=0</formula>
    </cfRule>
  </conditionalFormatting>
  <conditionalFormatting sqref="M963">
    <cfRule type="expression" priority="751" aboveAverage="0" equalAverage="0" bottom="0" percent="0" rank="0" text="" dxfId="752">
      <formula>LEN(TRIM(M963))=0</formula>
    </cfRule>
  </conditionalFormatting>
  <conditionalFormatting sqref="M964">
    <cfRule type="expression" priority="752" aboveAverage="0" equalAverage="0" bottom="0" percent="0" rank="0" text="" dxfId="753">
      <formula>LEN(TRIM(M964))=0</formula>
    </cfRule>
  </conditionalFormatting>
  <conditionalFormatting sqref="M965">
    <cfRule type="expression" priority="753" aboveAverage="0" equalAverage="0" bottom="0" percent="0" rank="0" text="" dxfId="754">
      <formula>LEN(TRIM(M965))=0</formula>
    </cfRule>
  </conditionalFormatting>
  <conditionalFormatting sqref="M966">
    <cfRule type="expression" priority="754" aboveAverage="0" equalAverage="0" bottom="0" percent="0" rank="0" text="" dxfId="755">
      <formula>LEN(TRIM(M966))=0</formula>
    </cfRule>
  </conditionalFormatting>
  <conditionalFormatting sqref="M967">
    <cfRule type="expression" priority="755" aboveAverage="0" equalAverage="0" bottom="0" percent="0" rank="0" text="" dxfId="756">
      <formula>LEN(TRIM(M967))=0</formula>
    </cfRule>
  </conditionalFormatting>
  <conditionalFormatting sqref="M968">
    <cfRule type="expression" priority="756" aboveAverage="0" equalAverage="0" bottom="0" percent="0" rank="0" text="" dxfId="757">
      <formula>LEN(TRIM(M968))=0</formula>
    </cfRule>
  </conditionalFormatting>
  <conditionalFormatting sqref="M1029">
    <cfRule type="expression" priority="757" aboveAverage="0" equalAverage="0" bottom="0" percent="0" rank="0" text="" dxfId="758">
      <formula>LEN(TRIM(M1029))=0</formula>
    </cfRule>
  </conditionalFormatting>
  <conditionalFormatting sqref="M1030">
    <cfRule type="expression" priority="758" aboveAverage="0" equalAverage="0" bottom="0" percent="0" rank="0" text="" dxfId="759">
      <formula>LEN(TRIM(M1030))=0</formula>
    </cfRule>
  </conditionalFormatting>
  <conditionalFormatting sqref="M1031">
    <cfRule type="expression" priority="759" aboveAverage="0" equalAverage="0" bottom="0" percent="0" rank="0" text="" dxfId="760">
      <formula>LEN(TRIM(M1031))=0</formula>
    </cfRule>
  </conditionalFormatting>
  <conditionalFormatting sqref="M1032">
    <cfRule type="expression" priority="760" aboveAverage="0" equalAverage="0" bottom="0" percent="0" rank="0" text="" dxfId="761">
      <formula>LEN(TRIM(M1032))=0</formula>
    </cfRule>
  </conditionalFormatting>
  <conditionalFormatting sqref="M1033">
    <cfRule type="expression" priority="761" aboveAverage="0" equalAverage="0" bottom="0" percent="0" rank="0" text="" dxfId="762">
      <formula>LEN(TRIM(M1033))=0</formula>
    </cfRule>
  </conditionalFormatting>
  <conditionalFormatting sqref="M1034">
    <cfRule type="expression" priority="762" aboveAverage="0" equalAverage="0" bottom="0" percent="0" rank="0" text="" dxfId="763">
      <formula>LEN(TRIM(M1034))=0</formula>
    </cfRule>
  </conditionalFormatting>
  <conditionalFormatting sqref="M1046">
    <cfRule type="expression" priority="763" aboveAverage="0" equalAverage="0" bottom="0" percent="0" rank="0" text="" dxfId="764">
      <formula>LEN(TRIM(M1046))=0</formula>
    </cfRule>
  </conditionalFormatting>
  <conditionalFormatting sqref="M1047">
    <cfRule type="expression" priority="764" aboveAverage="0" equalAverage="0" bottom="0" percent="0" rank="0" text="" dxfId="765">
      <formula>LEN(TRIM(M1047))=0</formula>
    </cfRule>
  </conditionalFormatting>
  <conditionalFormatting sqref="M1048">
    <cfRule type="expression" priority="765" aboveAverage="0" equalAverage="0" bottom="0" percent="0" rank="0" text="" dxfId="766">
      <formula>LEN(TRIM(M1048))=0</formula>
    </cfRule>
  </conditionalFormatting>
  <conditionalFormatting sqref="M1049">
    <cfRule type="expression" priority="766" aboveAverage="0" equalAverage="0" bottom="0" percent="0" rank="0" text="" dxfId="767">
      <formula>LEN(TRIM(M1049))=0</formula>
    </cfRule>
  </conditionalFormatting>
  <conditionalFormatting sqref="M1050">
    <cfRule type="expression" priority="767" aboveAverage="0" equalAverage="0" bottom="0" percent="0" rank="0" text="" dxfId="768">
      <formula>LEN(TRIM(M1050))=0</formula>
    </cfRule>
  </conditionalFormatting>
  <conditionalFormatting sqref="M1051">
    <cfRule type="expression" priority="768" aboveAverage="0" equalAverage="0" bottom="0" percent="0" rank="0" text="" dxfId="769">
      <formula>LEN(TRIM(M1051))=0</formula>
    </cfRule>
  </conditionalFormatting>
  <conditionalFormatting sqref="V851:Y854 K851:K854 K855:Q858 Q851:Q854 S855:Y858">
    <cfRule type="expression" priority="769" aboveAverage="0" equalAverage="0" bottom="0" percent="0" rank="0" text="" dxfId="770">
      <formula>LEN(TRIM(K851))=0</formula>
    </cfRule>
  </conditionalFormatting>
  <conditionalFormatting sqref="L851 O851 S851:U851">
    <cfRule type="expression" priority="770" aboveAverage="0" equalAverage="0" bottom="0" percent="0" rank="0" text="" dxfId="771">
      <formula>LEN(TRIM(L851))=0</formula>
    </cfRule>
  </conditionalFormatting>
  <conditionalFormatting sqref="N851">
    <cfRule type="expression" priority="771" aboveAverage="0" equalAverage="0" bottom="0" percent="0" rank="0" text="" dxfId="772">
      <formula>LEN(TRIM(N851))=0</formula>
    </cfRule>
  </conditionalFormatting>
  <conditionalFormatting sqref="P851">
    <cfRule type="expression" priority="772" aboveAverage="0" equalAverage="0" bottom="0" percent="0" rank="0" text="" dxfId="773">
      <formula>LEN(TRIM(P851))=0</formula>
    </cfRule>
  </conditionalFormatting>
  <conditionalFormatting sqref="L852 O852 S852:U852">
    <cfRule type="expression" priority="773" aboveAverage="0" equalAverage="0" bottom="0" percent="0" rank="0" text="" dxfId="774">
      <formula>LEN(TRIM(L852))=0</formula>
    </cfRule>
  </conditionalFormatting>
  <conditionalFormatting sqref="N852">
    <cfRule type="expression" priority="774" aboveAverage="0" equalAverage="0" bottom="0" percent="0" rank="0" text="" dxfId="775">
      <formula>LEN(TRIM(N852))=0</formula>
    </cfRule>
  </conditionalFormatting>
  <conditionalFormatting sqref="P852">
    <cfRule type="expression" priority="775" aboveAverage="0" equalAverage="0" bottom="0" percent="0" rank="0" text="" dxfId="776">
      <formula>LEN(TRIM(P852))=0</formula>
    </cfRule>
  </conditionalFormatting>
  <conditionalFormatting sqref="L853 O853 S853:U853">
    <cfRule type="expression" priority="776" aboveAverage="0" equalAverage="0" bottom="0" percent="0" rank="0" text="" dxfId="777">
      <formula>LEN(TRIM(L853))=0</formula>
    </cfRule>
  </conditionalFormatting>
  <conditionalFormatting sqref="N853">
    <cfRule type="expression" priority="777" aboveAverage="0" equalAverage="0" bottom="0" percent="0" rank="0" text="" dxfId="778">
      <formula>LEN(TRIM(N853))=0</formula>
    </cfRule>
  </conditionalFormatting>
  <conditionalFormatting sqref="P853">
    <cfRule type="expression" priority="778" aboveAverage="0" equalAverage="0" bottom="0" percent="0" rank="0" text="" dxfId="779">
      <formula>LEN(TRIM(P853))=0</formula>
    </cfRule>
  </conditionalFormatting>
  <conditionalFormatting sqref="L854 O854 S854:U854">
    <cfRule type="expression" priority="779" aboveAverage="0" equalAverage="0" bottom="0" percent="0" rank="0" text="" dxfId="780">
      <formula>LEN(TRIM(L854))=0</formula>
    </cfRule>
  </conditionalFormatting>
  <conditionalFormatting sqref="N854">
    <cfRule type="expression" priority="780" aboveAverage="0" equalAverage="0" bottom="0" percent="0" rank="0" text="" dxfId="781">
      <formula>LEN(TRIM(N854))=0</formula>
    </cfRule>
  </conditionalFormatting>
  <conditionalFormatting sqref="P854">
    <cfRule type="expression" priority="781" aboveAverage="0" equalAverage="0" bottom="0" percent="0" rank="0" text="" dxfId="782">
      <formula>LEN(TRIM(P854))=0</formula>
    </cfRule>
  </conditionalFormatting>
  <conditionalFormatting sqref="X855:Y856">
    <cfRule type="expression" priority="782" aboveAverage="0" equalAverage="0" bottom="0" percent="0" rank="0" text="" dxfId="783">
      <formula>LEN(TRIM(X855))=0</formula>
    </cfRule>
  </conditionalFormatting>
  <conditionalFormatting sqref="X853:Y854">
    <cfRule type="expression" priority="783" aboveAverage="0" equalAverage="0" bottom="0" percent="0" rank="0" text="" dxfId="784">
      <formula>LEN(TRIM(X853))=0</formula>
    </cfRule>
  </conditionalFormatting>
  <conditionalFormatting sqref="X857:Y858">
    <cfRule type="expression" priority="784" aboveAverage="0" equalAverage="0" bottom="0" percent="0" rank="0" text="" dxfId="785">
      <formula>LEN(TRIM(X857))=0</formula>
    </cfRule>
  </conditionalFormatting>
  <conditionalFormatting sqref="X851:Y852">
    <cfRule type="expression" priority="785" aboveAverage="0" equalAverage="0" bottom="0" percent="0" rank="0" text="" dxfId="786">
      <formula>LEN(TRIM(X851))=0</formula>
    </cfRule>
  </conditionalFormatting>
  <conditionalFormatting sqref="J906">
    <cfRule type="expression" priority="786" aboveAverage="0" equalAverage="0" bottom="0" percent="0" rank="0" text="" dxfId="787">
      <formula>LEN(TRIM(J906))=0</formula>
    </cfRule>
  </conditionalFormatting>
  <conditionalFormatting sqref="J906">
    <cfRule type="expression" priority="787" aboveAverage="0" equalAverage="0" bottom="0" percent="0" rank="0" text="" dxfId="788">
      <formula>LEN(TRIM(J906))=0</formula>
    </cfRule>
  </conditionalFormatting>
  <conditionalFormatting sqref="J907">
    <cfRule type="expression" priority="788" aboveAverage="0" equalAverage="0" bottom="0" percent="0" rank="0" text="" dxfId="789">
      <formula>LEN(TRIM(J907))=0</formula>
    </cfRule>
  </conditionalFormatting>
  <conditionalFormatting sqref="J907">
    <cfRule type="expression" priority="789" aboveAverage="0" equalAverage="0" bottom="0" percent="0" rank="0" text="" dxfId="790">
      <formula>LEN(TRIM(J907))=0</formula>
    </cfRule>
  </conditionalFormatting>
  <conditionalFormatting sqref="E1069:I1077">
    <cfRule type="expression" priority="790" aboveAverage="0" equalAverage="0" bottom="0" percent="0" rank="0" text="" dxfId="791">
      <formula>LEN(TRIM(E1069))=0</formula>
    </cfRule>
  </conditionalFormatting>
  <conditionalFormatting sqref="AC1063:AC1068 AE1063:AF1068 Q1066:Q1068 U1063:AA1068 R1063:S1068 E1063:N1068">
    <cfRule type="expression" priority="791" aboveAverage="0" equalAverage="0" bottom="0" percent="0" rank="0" text="" dxfId="792">
      <formula>LEN(TRIM(E1063))=0</formula>
    </cfRule>
  </conditionalFormatting>
  <conditionalFormatting sqref="P1063:P1065">
    <cfRule type="expression" priority="792" aboveAverage="0" equalAverage="0" bottom="0" percent="0" rank="0" text="" dxfId="793">
      <formula>LEN(TRIM(P1063))=0</formula>
    </cfRule>
  </conditionalFormatting>
  <conditionalFormatting sqref="P1066:P1068">
    <cfRule type="expression" priority="793" aboveAverage="0" equalAverage="0" bottom="0" percent="0" rank="0" text="" dxfId="794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4" aboveAverage="0" equalAverage="0" bottom="0" percent="0" rank="0" text="" dxfId="795">
      <formula>LEN(TRIM(J1069))=0</formula>
    </cfRule>
  </conditionalFormatting>
  <conditionalFormatting sqref="X1069:Y1071">
    <cfRule type="expression" priority="795" aboveAverage="0" equalAverage="0" bottom="0" percent="0" rank="0" text="" dxfId="796">
      <formula>LEN(TRIM(X1069))=0</formula>
    </cfRule>
  </conditionalFormatting>
  <conditionalFormatting sqref="X1075:Y1077">
    <cfRule type="expression" priority="796" aboveAverage="0" equalAverage="0" bottom="0" percent="0" rank="0" text="" dxfId="797">
      <formula>LEN(TRIM(X1075))=0</formula>
    </cfRule>
  </conditionalFormatting>
  <conditionalFormatting sqref="X1072:Y1074">
    <cfRule type="expression" priority="797" aboveAverage="0" equalAverage="0" bottom="0" percent="0" rank="0" text="" dxfId="798">
      <formula>LEN(TRIM(X1072))=0</formula>
    </cfRule>
  </conditionalFormatting>
  <conditionalFormatting sqref="L1072:L1074 O1072:O1074 S1072:Y1074">
    <cfRule type="expression" priority="798" aboveAverage="0" equalAverage="0" bottom="0" percent="0" rank="0" text="" dxfId="799">
      <formula>LEN(TRIM(L1072))=0</formula>
    </cfRule>
  </conditionalFormatting>
  <conditionalFormatting sqref="N1072:N1073">
    <cfRule type="expression" priority="799" aboveAverage="0" equalAverage="0" bottom="0" percent="0" rank="0" text="" dxfId="800">
      <formula>LEN(TRIM(N1072))=0</formula>
    </cfRule>
  </conditionalFormatting>
  <conditionalFormatting sqref="N1074">
    <cfRule type="expression" priority="800" aboveAverage="0" equalAverage="0" bottom="0" percent="0" rank="0" text="" dxfId="801">
      <formula>LEN(TRIM(N1074))=0</formula>
    </cfRule>
  </conditionalFormatting>
  <conditionalFormatting sqref="P1072">
    <cfRule type="expression" priority="801" aboveAverage="0" equalAverage="0" bottom="0" percent="0" rank="0" text="" dxfId="802">
      <formula>LEN(TRIM(P1072))=0</formula>
    </cfRule>
  </conditionalFormatting>
  <conditionalFormatting sqref="P1073">
    <cfRule type="expression" priority="802" aboveAverage="0" equalAverage="0" bottom="0" percent="0" rank="0" text="" dxfId="803">
      <formula>LEN(TRIM(P1073))=0</formula>
    </cfRule>
  </conditionalFormatting>
  <conditionalFormatting sqref="P1074">
    <cfRule type="expression" priority="803" aboveAverage="0" equalAverage="0" bottom="0" percent="0" rank="0" text="" dxfId="804">
      <formula>LEN(TRIM(P1074))=0</formula>
    </cfRule>
  </conditionalFormatting>
  <conditionalFormatting sqref="Q1072:Q1073">
    <cfRule type="expression" priority="804" aboveAverage="0" equalAverage="0" bottom="0" percent="0" rank="0" text="" dxfId="805">
      <formula>LEN(TRIM(Q1072))=0</formula>
    </cfRule>
  </conditionalFormatting>
  <conditionalFormatting sqref="Q1074">
    <cfRule type="expression" priority="805" aboveAverage="0" equalAverage="0" bottom="0" percent="0" rank="0" text="" dxfId="806">
      <formula>LEN(TRIM(Q1074))=0</formula>
    </cfRule>
  </conditionalFormatting>
  <conditionalFormatting sqref="T1063:T1068">
    <cfRule type="expression" priority="806" aboveAverage="0" equalAverage="0" bottom="0" percent="0" rank="0" text="" dxfId="807">
      <formula>LEN(TRIM(T1063))=0</formula>
    </cfRule>
  </conditionalFormatting>
  <conditionalFormatting sqref="Q1063:Q1065">
    <cfRule type="expression" priority="807" aboveAverage="0" equalAverage="0" bottom="0" percent="0" rank="0" text="" dxfId="808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8" aboveAverage="0" equalAverage="0" bottom="0" percent="0" rank="0" text="" dxfId="809">
      <formula>LEN(TRIM(E1078))=0</formula>
    </cfRule>
  </conditionalFormatting>
  <conditionalFormatting sqref="X1078:X1083">
    <cfRule type="expression" priority="809" aboveAverage="0" equalAverage="0" bottom="0" percent="0" rank="0" text="" dxfId="810">
      <formula>LEN(TRIM(X1078))=0</formula>
    </cfRule>
  </conditionalFormatting>
  <conditionalFormatting sqref="Q1081:Q1083">
    <cfRule type="expression" priority="810" aboveAverage="0" equalAverage="0" bottom="0" percent="0" rank="0" text="" dxfId="811">
      <formula>LEN(TRIM(Q1081))=0</formula>
    </cfRule>
  </conditionalFormatting>
  <conditionalFormatting sqref="U1078">
    <cfRule type="expression" priority="811" aboveAverage="0" equalAverage="0" bottom="0" percent="0" rank="0" text="" dxfId="812">
      <formula>LEN(TRIM(U1078))=0</formula>
    </cfRule>
  </conditionalFormatting>
  <conditionalFormatting sqref="U1079">
    <cfRule type="expression" priority="812" aboveAverage="0" equalAverage="0" bottom="0" percent="0" rank="0" text="" dxfId="813">
      <formula>LEN(TRIM(U1079))=0</formula>
    </cfRule>
  </conditionalFormatting>
  <conditionalFormatting sqref="U1080">
    <cfRule type="expression" priority="813" aboveAverage="0" equalAverage="0" bottom="0" percent="0" rank="0" text="" dxfId="814">
      <formula>LEN(TRIM(U1080))=0</formula>
    </cfRule>
  </conditionalFormatting>
  <conditionalFormatting sqref="U1081">
    <cfRule type="expression" priority="814" aboveAverage="0" equalAverage="0" bottom="0" percent="0" rank="0" text="" dxfId="815">
      <formula>LEN(TRIM(U1081))=0</formula>
    </cfRule>
  </conditionalFormatting>
  <conditionalFormatting sqref="U1082">
    <cfRule type="expression" priority="815" aboveAverage="0" equalAverage="0" bottom="0" percent="0" rank="0" text="" dxfId="816">
      <formula>LEN(TRIM(U1082))=0</formula>
    </cfRule>
  </conditionalFormatting>
  <conditionalFormatting sqref="U1083">
    <cfRule type="expression" priority="816" aboveAverage="0" equalAverage="0" bottom="0" percent="0" rank="0" text="" dxfId="817">
      <formula>LEN(TRIM(U1083))=0</formula>
    </cfRule>
  </conditionalFormatting>
  <conditionalFormatting sqref="G1078:G1083">
    <cfRule type="expression" priority="817" aboveAverage="0" equalAverage="0" bottom="0" percent="0" rank="0" text="" dxfId="818">
      <formula>LEN(TRIM(G1078))=0</formula>
    </cfRule>
  </conditionalFormatting>
  <conditionalFormatting sqref="R1078:R1083">
    <cfRule type="expression" priority="818" aboveAverage="0" equalAverage="0" bottom="0" percent="0" rank="0" text="" dxfId="819">
      <formula>LEN(TRIM(R1078))=0</formula>
    </cfRule>
  </conditionalFormatting>
  <conditionalFormatting sqref="Q1078">
    <cfRule type="expression" priority="819" aboveAverage="0" equalAverage="0" bottom="0" percent="0" rank="0" text="" dxfId="820">
      <formula>LEN(TRIM(Q1078))=0</formula>
    </cfRule>
  </conditionalFormatting>
  <conditionalFormatting sqref="Q1079">
    <cfRule type="expression" priority="820" aboveAverage="0" equalAverage="0" bottom="0" percent="0" rank="0" text="" dxfId="821">
      <formula>LEN(TRIM(Q1079))=0</formula>
    </cfRule>
  </conditionalFormatting>
  <conditionalFormatting sqref="Q1080">
    <cfRule type="expression" priority="821" aboveAverage="0" equalAverage="0" bottom="0" percent="0" rank="0" text="" dxfId="822">
      <formula>LEN(TRIM(Q1080))=0</formula>
    </cfRule>
  </conditionalFormatting>
  <conditionalFormatting sqref="V1088:Y1091 K1088:K1091 Q1088:Q1091 K1092:Q1095 S1092:Y1095">
    <cfRule type="expression" priority="822" aboveAverage="0" equalAverage="0" bottom="0" percent="0" rank="0" text="" dxfId="823">
      <formula>LEN(TRIM(K1088))=0</formula>
    </cfRule>
  </conditionalFormatting>
  <conditionalFormatting sqref="L1088 O1088 S1088:U1088">
    <cfRule type="expression" priority="823" aboveAverage="0" equalAverage="0" bottom="0" percent="0" rank="0" text="" dxfId="824">
      <formula>LEN(TRIM(L1088))=0</formula>
    </cfRule>
  </conditionalFormatting>
  <conditionalFormatting sqref="N1088">
    <cfRule type="expression" priority="824" aboveAverage="0" equalAverage="0" bottom="0" percent="0" rank="0" text="" dxfId="825">
      <formula>LEN(TRIM(N1088))=0</formula>
    </cfRule>
  </conditionalFormatting>
  <conditionalFormatting sqref="P1088">
    <cfRule type="expression" priority="825" aboveAverage="0" equalAverage="0" bottom="0" percent="0" rank="0" text="" dxfId="826">
      <formula>LEN(TRIM(P1088))=0</formula>
    </cfRule>
  </conditionalFormatting>
  <conditionalFormatting sqref="L1089 O1089 S1089:U1089">
    <cfRule type="expression" priority="826" aboveAverage="0" equalAverage="0" bottom="0" percent="0" rank="0" text="" dxfId="827">
      <formula>LEN(TRIM(L1089))=0</formula>
    </cfRule>
  </conditionalFormatting>
  <conditionalFormatting sqref="N1089">
    <cfRule type="expression" priority="827" aboveAverage="0" equalAverage="0" bottom="0" percent="0" rank="0" text="" dxfId="828">
      <formula>LEN(TRIM(N1089))=0</formula>
    </cfRule>
  </conditionalFormatting>
  <conditionalFormatting sqref="P1089">
    <cfRule type="expression" priority="828" aboveAverage="0" equalAverage="0" bottom="0" percent="0" rank="0" text="" dxfId="829">
      <formula>LEN(TRIM(P1089))=0</formula>
    </cfRule>
  </conditionalFormatting>
  <conditionalFormatting sqref="L1090 O1090 S1090:U1090">
    <cfRule type="expression" priority="829" aboveAverage="0" equalAverage="0" bottom="0" percent="0" rank="0" text="" dxfId="830">
      <formula>LEN(TRIM(L1090))=0</formula>
    </cfRule>
  </conditionalFormatting>
  <conditionalFormatting sqref="N1090">
    <cfRule type="expression" priority="830" aboveAverage="0" equalAverage="0" bottom="0" percent="0" rank="0" text="" dxfId="831">
      <formula>LEN(TRIM(N1090))=0</formula>
    </cfRule>
  </conditionalFormatting>
  <conditionalFormatting sqref="P1090">
    <cfRule type="expression" priority="831" aboveAverage="0" equalAverage="0" bottom="0" percent="0" rank="0" text="" dxfId="832">
      <formula>LEN(TRIM(P1090))=0</formula>
    </cfRule>
  </conditionalFormatting>
  <conditionalFormatting sqref="L1091 O1091 S1091:U1091">
    <cfRule type="expression" priority="832" aboveAverage="0" equalAverage="0" bottom="0" percent="0" rank="0" text="" dxfId="833">
      <formula>LEN(TRIM(L1091))=0</formula>
    </cfRule>
  </conditionalFormatting>
  <conditionalFormatting sqref="N1091">
    <cfRule type="expression" priority="833" aboveAverage="0" equalAverage="0" bottom="0" percent="0" rank="0" text="" dxfId="834">
      <formula>LEN(TRIM(N1091))=0</formula>
    </cfRule>
  </conditionalFormatting>
  <conditionalFormatting sqref="P1091">
    <cfRule type="expression" priority="834" aboveAverage="0" equalAverage="0" bottom="0" percent="0" rank="0" text="" dxfId="835">
      <formula>LEN(TRIM(P1091))=0</formula>
    </cfRule>
  </conditionalFormatting>
  <conditionalFormatting sqref="X1092:Y1093">
    <cfRule type="expression" priority="835" aboveAverage="0" equalAverage="0" bottom="0" percent="0" rank="0" text="" dxfId="836">
      <formula>LEN(TRIM(X1092))=0</formula>
    </cfRule>
  </conditionalFormatting>
  <conditionalFormatting sqref="X1090:Y1091">
    <cfRule type="expression" priority="836" aboveAverage="0" equalAverage="0" bottom="0" percent="0" rank="0" text="" dxfId="837">
      <formula>LEN(TRIM(X1090))=0</formula>
    </cfRule>
  </conditionalFormatting>
  <conditionalFormatting sqref="X1094:Y1095">
    <cfRule type="expression" priority="837" aboveAverage="0" equalAverage="0" bottom="0" percent="0" rank="0" text="" dxfId="838">
      <formula>LEN(TRIM(X1094))=0</formula>
    </cfRule>
  </conditionalFormatting>
  <conditionalFormatting sqref="X1088:Y1089">
    <cfRule type="expression" priority="838" aboveAverage="0" equalAverage="0" bottom="0" percent="0" rank="0" text="" dxfId="839">
      <formula>LEN(TRIM(X1088))=0</formula>
    </cfRule>
  </conditionalFormatting>
  <conditionalFormatting sqref="I1096:I1100 Y1096:AA1100 AC1096:AC1100 E1096:F1100">
    <cfRule type="expression" priority="839" aboveAverage="0" equalAverage="0" bottom="0" percent="0" rank="0" text="" dxfId="840">
      <formula>LEN(TRIM(E1096))=0</formula>
    </cfRule>
  </conditionalFormatting>
  <conditionalFormatting sqref="H1098">
    <cfRule type="expression" priority="840" aboveAverage="0" equalAverage="0" bottom="0" percent="0" rank="0" text="" dxfId="841">
      <formula>LEN(TRIM(H1098))=0</formula>
    </cfRule>
  </conditionalFormatting>
  <conditionalFormatting sqref="AE1098">
    <cfRule type="expression" priority="841" aboveAverage="0" equalAverage="0" bottom="0" percent="0" rank="0" text="" dxfId="842">
      <formula>LEN(TRIM(AE1098))=0</formula>
    </cfRule>
  </conditionalFormatting>
  <conditionalFormatting sqref="AF1098">
    <cfRule type="expression" priority="842" aboveAverage="0" equalAverage="0" bottom="0" percent="0" rank="0" text="" dxfId="843">
      <formula>LEN(TRIM(AF1098))=0</formula>
    </cfRule>
  </conditionalFormatting>
  <conditionalFormatting sqref="Y1096:Y1100">
    <cfRule type="expression" priority="843" aboveAverage="0" equalAverage="0" bottom="0" percent="0" rank="0" text="" dxfId="844">
      <formula>LEN(TRIM(Y1096))=0</formula>
    </cfRule>
  </conditionalFormatting>
  <conditionalFormatting sqref="N1096:N1100">
    <cfRule type="expression" priority="844" aboveAverage="0" equalAverage="0" bottom="0" percent="0" rank="0" text="" dxfId="845">
      <formula>LEN(TRIM(N1096))=0</formula>
    </cfRule>
  </conditionalFormatting>
  <conditionalFormatting sqref="S1096:S1097 Y1096:Y1100 W1096:W1100">
    <cfRule type="expression" priority="845" aboveAverage="0" equalAverage="0" bottom="0" percent="0" rank="0" text="" dxfId="846">
      <formula>LEN(TRIM(S1096))=0</formula>
    </cfRule>
  </conditionalFormatting>
  <conditionalFormatting sqref="J1099:J1100">
    <cfRule type="expression" priority="846" aboveAverage="0" equalAverage="0" bottom="0" percent="0" rank="0" text="" dxfId="847">
      <formula>LEN(TRIM(J1099))=0</formula>
    </cfRule>
  </conditionalFormatting>
  <conditionalFormatting sqref="J1099:J1100">
    <cfRule type="expression" priority="847" aboveAverage="0" equalAverage="0" bottom="0" percent="0" rank="0" text="" dxfId="848">
      <formula>LEN(TRIM(J1099))=0</formula>
    </cfRule>
  </conditionalFormatting>
  <conditionalFormatting sqref="H1099">
    <cfRule type="expression" priority="848" aboveAverage="0" equalAverage="0" bottom="0" percent="0" rank="0" text="" dxfId="849">
      <formula>LEN(TRIM(H1099))=0</formula>
    </cfRule>
  </conditionalFormatting>
  <conditionalFormatting sqref="AE1099">
    <cfRule type="expression" priority="849" aboveAverage="0" equalAverage="0" bottom="0" percent="0" rank="0" text="" dxfId="850">
      <formula>LEN(TRIM(AE1099))=0</formula>
    </cfRule>
  </conditionalFormatting>
  <conditionalFormatting sqref="AF1099">
    <cfRule type="expression" priority="850" aboveAverage="0" equalAverage="0" bottom="0" percent="0" rank="0" text="" dxfId="851">
      <formula>LEN(TRIM(AF1099))=0</formula>
    </cfRule>
  </conditionalFormatting>
  <conditionalFormatting sqref="J1096:J1098">
    <cfRule type="expression" priority="851" aboveAverage="0" equalAverage="0" bottom="0" percent="0" rank="0" text="" dxfId="852">
      <formula>LEN(TRIM(J1096))=0</formula>
    </cfRule>
  </conditionalFormatting>
  <conditionalFormatting sqref="J1096:J1098">
    <cfRule type="expression" priority="852" aboveAverage="0" equalAverage="0" bottom="0" percent="0" rank="0" text="" dxfId="853">
      <formula>LEN(TRIM(J1096))=0</formula>
    </cfRule>
  </conditionalFormatting>
  <conditionalFormatting sqref="V1097">
    <cfRule type="expression" priority="853" aboveAverage="0" equalAverage="0" bottom="0" percent="0" rank="0" text="" dxfId="854">
      <formula>LEN(TRIM(V1097))=0</formula>
    </cfRule>
  </conditionalFormatting>
  <conditionalFormatting sqref="H1096">
    <cfRule type="expression" priority="854" aboveAverage="0" equalAverage="0" bottom="0" percent="0" rank="0" text="" dxfId="855">
      <formula>LEN(TRIM(H1096))=0</formula>
    </cfRule>
  </conditionalFormatting>
  <conditionalFormatting sqref="AE1096">
    <cfRule type="expression" priority="855" aboveAverage="0" equalAverage="0" bottom="0" percent="0" rank="0" text="" dxfId="856">
      <formula>LEN(TRIM(AE1096))=0</formula>
    </cfRule>
  </conditionalFormatting>
  <conditionalFormatting sqref="AF1096">
    <cfRule type="expression" priority="856" aboveAverage="0" equalAverage="0" bottom="0" percent="0" rank="0" text="" dxfId="857">
      <formula>LEN(TRIM(AF1096))=0</formula>
    </cfRule>
  </conditionalFormatting>
  <conditionalFormatting sqref="J1099:J1100">
    <cfRule type="expression" priority="857" aboveAverage="0" equalAverage="0" bottom="0" percent="0" rank="0" text="" dxfId="858">
      <formula>LEN(TRIM(J1099))=0</formula>
    </cfRule>
  </conditionalFormatting>
  <conditionalFormatting sqref="J1099:J1100">
    <cfRule type="expression" priority="858" aboveAverage="0" equalAverage="0" bottom="0" percent="0" rank="0" text="" dxfId="859">
      <formula>LEN(TRIM(J1099))=0</formula>
    </cfRule>
  </conditionalFormatting>
  <conditionalFormatting sqref="H1097:H1099">
    <cfRule type="expression" priority="859" aboveAverage="0" equalAverage="0" bottom="0" percent="0" rank="0" text="" dxfId="860">
      <formula>LEN(TRIM(H1097))=0</formula>
    </cfRule>
  </conditionalFormatting>
  <conditionalFormatting sqref="AE1097:AE1099">
    <cfRule type="expression" priority="860" aboveAverage="0" equalAverage="0" bottom="0" percent="0" rank="0" text="" dxfId="861">
      <formula>LEN(TRIM(AE1097))=0</formula>
    </cfRule>
  </conditionalFormatting>
  <conditionalFormatting sqref="AF1097:AF1099">
    <cfRule type="expression" priority="861" aboveAverage="0" equalAverage="0" bottom="0" percent="0" rank="0" text="" dxfId="862">
      <formula>LEN(TRIM(AF1097))=0</formula>
    </cfRule>
  </conditionalFormatting>
  <conditionalFormatting sqref="P1097">
    <cfRule type="expression" priority="862" aboveAverage="0" equalAverage="0" bottom="0" percent="0" rank="0" text="" dxfId="863">
      <formula>LEN(TRIM(P1097))=0</formula>
    </cfRule>
  </conditionalFormatting>
  <conditionalFormatting sqref="V1096">
    <cfRule type="expression" priority="863" aboveAverage="0" equalAverage="0" bottom="0" percent="0" rank="0" text="" dxfId="864">
      <formula>LEN(TRIM(V1096))=0</formula>
    </cfRule>
  </conditionalFormatting>
  <conditionalFormatting sqref="P1096">
    <cfRule type="expression" priority="864" aboveAverage="0" equalAverage="0" bottom="0" percent="0" rank="0" text="" dxfId="865">
      <formula>LEN(TRIM(P1096))=0</formula>
    </cfRule>
  </conditionalFormatting>
  <conditionalFormatting sqref="H1100">
    <cfRule type="expression" priority="865" aboveAverage="0" equalAverage="0" bottom="0" percent="0" rank="0" text="" dxfId="866">
      <formula>LEN(TRIM(H1100))=0</formula>
    </cfRule>
  </conditionalFormatting>
  <conditionalFormatting sqref="AE1100">
    <cfRule type="expression" priority="866" aboveAverage="0" equalAverage="0" bottom="0" percent="0" rank="0" text="" dxfId="867">
      <formula>LEN(TRIM(AE1100))=0</formula>
    </cfRule>
  </conditionalFormatting>
  <conditionalFormatting sqref="AF1100">
    <cfRule type="expression" priority="867" aboveAverage="0" equalAverage="0" bottom="0" percent="0" rank="0" text="" dxfId="868">
      <formula>LEN(TRIM(AF1100))=0</formula>
    </cfRule>
  </conditionalFormatting>
  <conditionalFormatting sqref="K1098">
    <cfRule type="expression" priority="868" aboveAverage="0" equalAverage="0" bottom="0" percent="0" rank="0" text="" dxfId="869">
      <formula>LEN(TRIM(K1098))=0</formula>
    </cfRule>
  </conditionalFormatting>
  <conditionalFormatting sqref="K1099">
    <cfRule type="expression" priority="869" aboveAverage="0" equalAverage="0" bottom="0" percent="0" rank="0" text="" dxfId="870">
      <formula>LEN(TRIM(K1099))=0</formula>
    </cfRule>
  </conditionalFormatting>
  <conditionalFormatting sqref="K1096">
    <cfRule type="expression" priority="870" aboveAverage="0" equalAverage="0" bottom="0" percent="0" rank="0" text="" dxfId="871">
      <formula>LEN(TRIM(K1096))=0</formula>
    </cfRule>
  </conditionalFormatting>
  <conditionalFormatting sqref="K1097:K1099">
    <cfRule type="expression" priority="871" aboveAverage="0" equalAverage="0" bottom="0" percent="0" rank="0" text="" dxfId="872">
      <formula>LEN(TRIM(K1097))=0</formula>
    </cfRule>
  </conditionalFormatting>
  <conditionalFormatting sqref="K1100">
    <cfRule type="expression" priority="872" aboveAverage="0" equalAverage="0" bottom="0" percent="0" rank="0" text="" dxfId="873">
      <formula>LEN(TRIM(K1100))=0</formula>
    </cfRule>
  </conditionalFormatting>
  <conditionalFormatting sqref="S1098 V1098">
    <cfRule type="expression" priority="873" aboveAverage="0" equalAverage="0" bottom="0" percent="0" rank="0" text="" dxfId="874">
      <formula>LEN(TRIM(S1098))=0</formula>
    </cfRule>
  </conditionalFormatting>
  <conditionalFormatting sqref="P1098">
    <cfRule type="expression" priority="874" aboveAverage="0" equalAverage="0" bottom="0" percent="0" rank="0" text="" dxfId="875">
      <formula>LEN(TRIM(P1098))=0</formula>
    </cfRule>
  </conditionalFormatting>
  <conditionalFormatting sqref="S1099 P1099 V1099">
    <cfRule type="expression" priority="875" aboveAverage="0" equalAverage="0" bottom="0" percent="0" rank="0" text="" dxfId="876">
      <formula>LEN(TRIM(P1099))=0</formula>
    </cfRule>
  </conditionalFormatting>
  <conditionalFormatting sqref="S1100 P1100 V1100">
    <cfRule type="expression" priority="876" aboveAverage="0" equalAverage="0" bottom="0" percent="0" rank="0" text="" dxfId="877">
      <formula>LEN(TRIM(P1100))=0</formula>
    </cfRule>
  </conditionalFormatting>
  <conditionalFormatting sqref="X1096:X1100">
    <cfRule type="expression" priority="877" aboveAverage="0" equalAverage="0" bottom="0" percent="0" rank="0" text="" dxfId="878">
      <formula>LEN(TRIM(X1096))=0</formula>
    </cfRule>
  </conditionalFormatting>
  <conditionalFormatting sqref="I1101:I1110 E1101:G1110 Y1101:AA1110 AC1101:AC1110 R1101:R1110">
    <cfRule type="expression" priority="878" aboveAverage="0" equalAverage="0" bottom="0" percent="0" rank="0" text="" dxfId="879">
      <formula>LEN(TRIM(E1101))=0</formula>
    </cfRule>
  </conditionalFormatting>
  <conditionalFormatting sqref="Y1101:Y1110">
    <cfRule type="expression" priority="879" aboveAverage="0" equalAverage="0" bottom="0" percent="0" rank="0" text="" dxfId="880">
      <formula>LEN(TRIM(Y1101))=0</formula>
    </cfRule>
  </conditionalFormatting>
  <conditionalFormatting sqref="Y1101:Y1110 W1101:W1110">
    <cfRule type="expression" priority="880" aboveAverage="0" equalAverage="0" bottom="0" percent="0" rank="0" text="" dxfId="881">
      <formula>LEN(TRIM(W1101))=0</formula>
    </cfRule>
  </conditionalFormatting>
  <conditionalFormatting sqref="H1101">
    <cfRule type="expression" priority="881" aboveAverage="0" equalAverage="0" bottom="0" percent="0" rank="0" text="" dxfId="882">
      <formula>LEN(TRIM(H1101))=0</formula>
    </cfRule>
  </conditionalFormatting>
  <conditionalFormatting sqref="AE1101">
    <cfRule type="expression" priority="882" aboveAverage="0" equalAverage="0" bottom="0" percent="0" rank="0" text="" dxfId="883">
      <formula>LEN(TRIM(AE1101))=0</formula>
    </cfRule>
  </conditionalFormatting>
  <conditionalFormatting sqref="AF1101">
    <cfRule type="expression" priority="883" aboveAverage="0" equalAverage="0" bottom="0" percent="0" rank="0" text="" dxfId="884">
      <formula>LEN(TRIM(AF1101))=0</formula>
    </cfRule>
  </conditionalFormatting>
  <conditionalFormatting sqref="H1102">
    <cfRule type="expression" priority="884" aboveAverage="0" equalAverage="0" bottom="0" percent="0" rank="0" text="" dxfId="885">
      <formula>LEN(TRIM(H1102))=0</formula>
    </cfRule>
  </conditionalFormatting>
  <conditionalFormatting sqref="AE1102">
    <cfRule type="expression" priority="885" aboveAverage="0" equalAverage="0" bottom="0" percent="0" rank="0" text="" dxfId="886">
      <formula>LEN(TRIM(AE1102))=0</formula>
    </cfRule>
  </conditionalFormatting>
  <conditionalFormatting sqref="AF1102">
    <cfRule type="expression" priority="886" aboveAverage="0" equalAverage="0" bottom="0" percent="0" rank="0" text="" dxfId="887">
      <formula>LEN(TRIM(AF1102))=0</formula>
    </cfRule>
  </conditionalFormatting>
  <conditionalFormatting sqref="H1103">
    <cfRule type="expression" priority="887" aboveAverage="0" equalAverage="0" bottom="0" percent="0" rank="0" text="" dxfId="888">
      <formula>LEN(TRIM(H1103))=0</formula>
    </cfRule>
  </conditionalFormatting>
  <conditionalFormatting sqref="AE1103">
    <cfRule type="expression" priority="888" aboveAverage="0" equalAverage="0" bottom="0" percent="0" rank="0" text="" dxfId="889">
      <formula>LEN(TRIM(AE1103))=0</formula>
    </cfRule>
  </conditionalFormatting>
  <conditionalFormatting sqref="AF1103">
    <cfRule type="expression" priority="889" aboveAverage="0" equalAverage="0" bottom="0" percent="0" rank="0" text="" dxfId="890">
      <formula>LEN(TRIM(AF1103))=0</formula>
    </cfRule>
  </conditionalFormatting>
  <conditionalFormatting sqref="H1109">
    <cfRule type="expression" priority="890" aboveAverage="0" equalAverage="0" bottom="0" percent="0" rank="0" text="" dxfId="891">
      <formula>LEN(TRIM(H1109))=0</formula>
    </cfRule>
  </conditionalFormatting>
  <conditionalFormatting sqref="AE1109">
    <cfRule type="expression" priority="891" aboveAverage="0" equalAverage="0" bottom="0" percent="0" rank="0" text="" dxfId="892">
      <formula>LEN(TRIM(AE1109))=0</formula>
    </cfRule>
  </conditionalFormatting>
  <conditionalFormatting sqref="AF1109">
    <cfRule type="expression" priority="892" aboveAverage="0" equalAverage="0" bottom="0" percent="0" rank="0" text="" dxfId="893">
      <formula>LEN(TRIM(AF1109))=0</formula>
    </cfRule>
  </conditionalFormatting>
  <conditionalFormatting sqref="Y1101:Y1109">
    <cfRule type="expression" priority="893" aboveAverage="0" equalAverage="0" bottom="0" percent="0" rank="0" text="" dxfId="894">
      <formula>LEN(TRIM(Y1101))=0</formula>
    </cfRule>
  </conditionalFormatting>
  <conditionalFormatting sqref="Y1102">
    <cfRule type="expression" priority="894" aboveAverage="0" equalAverage="0" bottom="0" percent="0" rank="0" text="" dxfId="895">
      <formula>LEN(TRIM(Y1102))=0</formula>
    </cfRule>
  </conditionalFormatting>
  <conditionalFormatting sqref="Y1101">
    <cfRule type="expression" priority="895" aboveAverage="0" equalAverage="0" bottom="0" percent="0" rank="0" text="" dxfId="896">
      <formula>LEN(TRIM(Y1101))=0</formula>
    </cfRule>
  </conditionalFormatting>
  <conditionalFormatting sqref="H1110">
    <cfRule type="expression" priority="896" aboveAverage="0" equalAverage="0" bottom="0" percent="0" rank="0" text="" dxfId="897">
      <formula>LEN(TRIM(H1110))=0</formula>
    </cfRule>
  </conditionalFormatting>
  <conditionalFormatting sqref="AE1110">
    <cfRule type="expression" priority="897" aboveAverage="0" equalAverage="0" bottom="0" percent="0" rank="0" text="" dxfId="898">
      <formula>LEN(TRIM(AE1110))=0</formula>
    </cfRule>
  </conditionalFormatting>
  <conditionalFormatting sqref="AF1110">
    <cfRule type="expression" priority="898" aboveAverage="0" equalAverage="0" bottom="0" percent="0" rank="0" text="" dxfId="899">
      <formula>LEN(TRIM(AF1110))=0</formula>
    </cfRule>
  </conditionalFormatting>
  <conditionalFormatting sqref="H1104">
    <cfRule type="expression" priority="899" aboveAverage="0" equalAverage="0" bottom="0" percent="0" rank="0" text="" dxfId="900">
      <formula>LEN(TRIM(H1104))=0</formula>
    </cfRule>
  </conditionalFormatting>
  <conditionalFormatting sqref="Y1108 Y1106 Y1104">
    <cfRule type="expression" priority="900" aboveAverage="0" equalAverage="0" bottom="0" percent="0" rank="0" text="" dxfId="901">
      <formula>LEN(TRIM(Y1104))=0</formula>
    </cfRule>
  </conditionalFormatting>
  <conditionalFormatting sqref="AE1104">
    <cfRule type="expression" priority="901" aboveAverage="0" equalAverage="0" bottom="0" percent="0" rank="0" text="" dxfId="902">
      <formula>LEN(TRIM(AE1104))=0</formula>
    </cfRule>
  </conditionalFormatting>
  <conditionalFormatting sqref="AF1104">
    <cfRule type="expression" priority="902" aboveAverage="0" equalAverage="0" bottom="0" percent="0" rank="0" text="" dxfId="903">
      <formula>LEN(TRIM(AF1104))=0</formula>
    </cfRule>
  </conditionalFormatting>
  <conditionalFormatting sqref="H1105">
    <cfRule type="expression" priority="903" aboveAverage="0" equalAverage="0" bottom="0" percent="0" rank="0" text="" dxfId="904">
      <formula>LEN(TRIM(H1105))=0</formula>
    </cfRule>
  </conditionalFormatting>
  <conditionalFormatting sqref="AE1105">
    <cfRule type="expression" priority="904" aboveAverage="0" equalAverage="0" bottom="0" percent="0" rank="0" text="" dxfId="905">
      <formula>LEN(TRIM(AE1105))=0</formula>
    </cfRule>
  </conditionalFormatting>
  <conditionalFormatting sqref="AF1105">
    <cfRule type="expression" priority="905" aboveAverage="0" equalAverage="0" bottom="0" percent="0" rank="0" text="" dxfId="906">
      <formula>LEN(TRIM(AF1105))=0</formula>
    </cfRule>
  </conditionalFormatting>
  <conditionalFormatting sqref="H1106">
    <cfRule type="expression" priority="906" aboveAverage="0" equalAverage="0" bottom="0" percent="0" rank="0" text="" dxfId="907">
      <formula>LEN(TRIM(H1106))=0</formula>
    </cfRule>
  </conditionalFormatting>
  <conditionalFormatting sqref="AE1106">
    <cfRule type="expression" priority="907" aboveAverage="0" equalAverage="0" bottom="0" percent="0" rank="0" text="" dxfId="908">
      <formula>LEN(TRIM(AE1106))=0</formula>
    </cfRule>
  </conditionalFormatting>
  <conditionalFormatting sqref="AF1106">
    <cfRule type="expression" priority="908" aboveAverage="0" equalAverage="0" bottom="0" percent="0" rank="0" text="" dxfId="909">
      <formula>LEN(TRIM(AF1106))=0</formula>
    </cfRule>
  </conditionalFormatting>
  <conditionalFormatting sqref="H1107">
    <cfRule type="expression" priority="909" aboveAverage="0" equalAverage="0" bottom="0" percent="0" rank="0" text="" dxfId="910">
      <formula>LEN(TRIM(H1107))=0</formula>
    </cfRule>
  </conditionalFormatting>
  <conditionalFormatting sqref="AE1107">
    <cfRule type="expression" priority="910" aboveAverage="0" equalAverage="0" bottom="0" percent="0" rank="0" text="" dxfId="911">
      <formula>LEN(TRIM(AE1107))=0</formula>
    </cfRule>
  </conditionalFormatting>
  <conditionalFormatting sqref="AF1107">
    <cfRule type="expression" priority="911" aboveAverage="0" equalAverage="0" bottom="0" percent="0" rank="0" text="" dxfId="912">
      <formula>LEN(TRIM(AF1107))=0</formula>
    </cfRule>
  </conditionalFormatting>
  <conditionalFormatting sqref="H1108:H1110">
    <cfRule type="expression" priority="912" aboveAverage="0" equalAverage="0" bottom="0" percent="0" rank="0" text="" dxfId="913">
      <formula>LEN(TRIM(H1108))=0</formula>
    </cfRule>
  </conditionalFormatting>
  <conditionalFormatting sqref="AE1108:AE1110">
    <cfRule type="expression" priority="913" aboveAverage="0" equalAverage="0" bottom="0" percent="0" rank="0" text="" dxfId="914">
      <formula>LEN(TRIM(AE1108))=0</formula>
    </cfRule>
  </conditionalFormatting>
  <conditionalFormatting sqref="AF1108:AF1110">
    <cfRule type="expression" priority="914" aboveAverage="0" equalAverage="0" bottom="0" percent="0" rank="0" text="" dxfId="915">
      <formula>LEN(TRIM(AF1108))=0</formula>
    </cfRule>
  </conditionalFormatting>
  <conditionalFormatting sqref="Y1107 Y1105">
    <cfRule type="expression" priority="915" aboveAverage="0" equalAverage="0" bottom="0" percent="0" rank="0" text="" dxfId="916">
      <formula>LEN(TRIM(Y1105))=0</formula>
    </cfRule>
  </conditionalFormatting>
  <conditionalFormatting sqref="Y1109">
    <cfRule type="expression" priority="916" aboveAverage="0" equalAverage="0" bottom="0" percent="0" rank="0" text="" dxfId="917">
      <formula>LEN(TRIM(Y1109))=0</formula>
    </cfRule>
  </conditionalFormatting>
  <conditionalFormatting sqref="Y1110">
    <cfRule type="expression" priority="917" aboveAverage="0" equalAverage="0" bottom="0" percent="0" rank="0" text="" dxfId="918">
      <formula>LEN(TRIM(Y1110))=0</formula>
    </cfRule>
  </conditionalFormatting>
  <conditionalFormatting sqref="Y1110">
    <cfRule type="expression" priority="918" aboveAverage="0" equalAverage="0" bottom="0" percent="0" rank="0" text="" dxfId="919">
      <formula>LEN(TRIM(Y1110))=0</formula>
    </cfRule>
  </conditionalFormatting>
  <conditionalFormatting sqref="L1101">
    <cfRule type="expression" priority="919" aboveAverage="0" equalAverage="0" bottom="0" percent="0" rank="0" text="" dxfId="920">
      <formula>LEN(TRIM(L1101))=0</formula>
    </cfRule>
  </conditionalFormatting>
  <conditionalFormatting sqref="O1101">
    <cfRule type="expression" priority="920" aboveAverage="0" equalAverage="0" bottom="0" percent="0" rank="0" text="" dxfId="921">
      <formula>LEN(TRIM(O1101))=0</formula>
    </cfRule>
  </conditionalFormatting>
  <conditionalFormatting sqref="N1101">
    <cfRule type="expression" priority="921" aboveAverage="0" equalAverage="0" bottom="0" percent="0" rank="0" text="" dxfId="922">
      <formula>LEN(TRIM(N1101))=0</formula>
    </cfRule>
  </conditionalFormatting>
  <conditionalFormatting sqref="J1101">
    <cfRule type="expression" priority="922" aboveAverage="0" equalAverage="0" bottom="0" percent="0" rank="0" text="" dxfId="923">
      <formula>LEN(TRIM(J1101))=0</formula>
    </cfRule>
  </conditionalFormatting>
  <conditionalFormatting sqref="J1101">
    <cfRule type="expression" priority="923" aboveAverage="0" equalAverage="0" bottom="0" percent="0" rank="0" text="" dxfId="924">
      <formula>LEN(TRIM(J1101))=0</formula>
    </cfRule>
  </conditionalFormatting>
  <conditionalFormatting sqref="J1101">
    <cfRule type="expression" priority="924" aboveAverage="0" equalAverage="0" bottom="0" percent="0" rank="0" text="" dxfId="925">
      <formula>LEN(TRIM(J1101))=0</formula>
    </cfRule>
  </conditionalFormatting>
  <conditionalFormatting sqref="J1101">
    <cfRule type="expression" priority="925" aboveAverage="0" equalAverage="0" bottom="0" percent="0" rank="0" text="" dxfId="926">
      <formula>LEN(TRIM(J1101))=0</formula>
    </cfRule>
  </conditionalFormatting>
  <conditionalFormatting sqref="K1101">
    <cfRule type="expression" priority="926" aboveAverage="0" equalAverage="0" bottom="0" percent="0" rank="0" text="" dxfId="927">
      <formula>LEN(TRIM(K1101))=0</formula>
    </cfRule>
  </conditionalFormatting>
  <conditionalFormatting sqref="K1101">
    <cfRule type="expression" priority="927" aboveAverage="0" equalAverage="0" bottom="0" percent="0" rank="0" text="" dxfId="928">
      <formula>LEN(TRIM(K1101))=0</formula>
    </cfRule>
  </conditionalFormatting>
  <conditionalFormatting sqref="M1101">
    <cfRule type="expression" priority="928" aboveAverage="0" equalAverage="0" bottom="0" percent="0" rank="0" text="" dxfId="929">
      <formula>LEN(TRIM(M1101))=0</formula>
    </cfRule>
  </conditionalFormatting>
  <conditionalFormatting sqref="P1101:Q1101 S1101:V1101 X1101">
    <cfRule type="expression" priority="929" aboveAverage="0" equalAverage="0" bottom="0" percent="0" rank="0" text="" dxfId="930">
      <formula>LEN(TRIM(P1101))=0</formula>
    </cfRule>
  </conditionalFormatting>
  <conditionalFormatting sqref="X1101">
    <cfRule type="expression" priority="930" aboveAverage="0" equalAverage="0" bottom="0" percent="0" rank="0" text="" dxfId="931">
      <formula>LEN(TRIM(X1101))=0</formula>
    </cfRule>
  </conditionalFormatting>
  <conditionalFormatting sqref="J1104">
    <cfRule type="expression" priority="931" aboveAverage="0" equalAverage="0" bottom="0" percent="0" rank="0" text="" dxfId="932">
      <formula>LEN(TRIM(J1104))=0</formula>
    </cfRule>
  </conditionalFormatting>
  <conditionalFormatting sqref="J1104">
    <cfRule type="expression" priority="932" aboveAverage="0" equalAverage="0" bottom="0" percent="0" rank="0" text="" dxfId="933">
      <formula>LEN(TRIM(J1104))=0</formula>
    </cfRule>
  </conditionalFormatting>
  <conditionalFormatting sqref="K1104">
    <cfRule type="expression" priority="933" aboveAverage="0" equalAverage="0" bottom="0" percent="0" rank="0" text="" dxfId="934">
      <formula>LEN(TRIM(K1104))=0</formula>
    </cfRule>
  </conditionalFormatting>
  <conditionalFormatting sqref="L1102:L1104">
    <cfRule type="expression" priority="934" aboveAverage="0" equalAverage="0" bottom="0" percent="0" rank="0" text="" dxfId="935">
      <formula>LEN(TRIM(L1102))=0</formula>
    </cfRule>
  </conditionalFormatting>
  <conditionalFormatting sqref="M1104">
    <cfRule type="expression" priority="935" aboveAverage="0" equalAverage="0" bottom="0" percent="0" rank="0" text="" dxfId="936">
      <formula>LEN(TRIM(M1104))=0</formula>
    </cfRule>
  </conditionalFormatting>
  <conditionalFormatting sqref="O1102:O1104">
    <cfRule type="expression" priority="936" aboveAverage="0" equalAverage="0" bottom="0" percent="0" rank="0" text="" dxfId="937">
      <formula>LEN(TRIM(O1102))=0</formula>
    </cfRule>
  </conditionalFormatting>
  <conditionalFormatting sqref="N1102:N1104">
    <cfRule type="expression" priority="937" aboveAverage="0" equalAverage="0" bottom="0" percent="0" rank="0" text="" dxfId="938">
      <formula>LEN(TRIM(N1102))=0</formula>
    </cfRule>
  </conditionalFormatting>
  <conditionalFormatting sqref="P1104:Q1104 S1104:V1104 X1104">
    <cfRule type="expression" priority="938" aboveAverage="0" equalAverage="0" bottom="0" percent="0" rank="0" text="" dxfId="939">
      <formula>LEN(TRIM(P1104))=0</formula>
    </cfRule>
  </conditionalFormatting>
  <conditionalFormatting sqref="J1102">
    <cfRule type="expression" priority="939" aboveAverage="0" equalAverage="0" bottom="0" percent="0" rank="0" text="" dxfId="940">
      <formula>LEN(TRIM(J1102))=0</formula>
    </cfRule>
  </conditionalFormatting>
  <conditionalFormatting sqref="J1102">
    <cfRule type="expression" priority="940" aboveAverage="0" equalAverage="0" bottom="0" percent="0" rank="0" text="" dxfId="941">
      <formula>LEN(TRIM(J1102))=0</formula>
    </cfRule>
  </conditionalFormatting>
  <conditionalFormatting sqref="J1102">
    <cfRule type="expression" priority="941" aboveAverage="0" equalAverage="0" bottom="0" percent="0" rank="0" text="" dxfId="942">
      <formula>LEN(TRIM(J1102))=0</formula>
    </cfRule>
  </conditionalFormatting>
  <conditionalFormatting sqref="J1102">
    <cfRule type="expression" priority="942" aboveAverage="0" equalAverage="0" bottom="0" percent="0" rank="0" text="" dxfId="943">
      <formula>LEN(TRIM(J1102))=0</formula>
    </cfRule>
  </conditionalFormatting>
  <conditionalFormatting sqref="J1103">
    <cfRule type="expression" priority="943" aboveAverage="0" equalAverage="0" bottom="0" percent="0" rank="0" text="" dxfId="944">
      <formula>LEN(TRIM(J1103))=0</formula>
    </cfRule>
  </conditionalFormatting>
  <conditionalFormatting sqref="J1103">
    <cfRule type="expression" priority="944" aboveAverage="0" equalAverage="0" bottom="0" percent="0" rank="0" text="" dxfId="945">
      <formula>LEN(TRIM(J1103))=0</formula>
    </cfRule>
  </conditionalFormatting>
  <conditionalFormatting sqref="K1102">
    <cfRule type="expression" priority="945" aboveAverage="0" equalAverage="0" bottom="0" percent="0" rank="0" text="" dxfId="946">
      <formula>LEN(TRIM(K1102))=0</formula>
    </cfRule>
  </conditionalFormatting>
  <conditionalFormatting sqref="K1102">
    <cfRule type="expression" priority="946" aboveAverage="0" equalAverage="0" bottom="0" percent="0" rank="0" text="" dxfId="947">
      <formula>LEN(TRIM(K1102))=0</formula>
    </cfRule>
  </conditionalFormatting>
  <conditionalFormatting sqref="K1103">
    <cfRule type="expression" priority="947" aboveAverage="0" equalAverage="0" bottom="0" percent="0" rank="0" text="" dxfId="948">
      <formula>LEN(TRIM(K1103))=0</formula>
    </cfRule>
  </conditionalFormatting>
  <conditionalFormatting sqref="M1102">
    <cfRule type="expression" priority="948" aboveAverage="0" equalAverage="0" bottom="0" percent="0" rank="0" text="" dxfId="949">
      <formula>LEN(TRIM(M1102))=0</formula>
    </cfRule>
  </conditionalFormatting>
  <conditionalFormatting sqref="P1102:Q1102 S1102:V1102 X1102">
    <cfRule type="expression" priority="949" aboveAverage="0" equalAverage="0" bottom="0" percent="0" rank="0" text="" dxfId="950">
      <formula>LEN(TRIM(P1102))=0</formula>
    </cfRule>
  </conditionalFormatting>
  <conditionalFormatting sqref="M1103">
    <cfRule type="expression" priority="950" aboveAverage="0" equalAverage="0" bottom="0" percent="0" rank="0" text="" dxfId="951">
      <formula>LEN(TRIM(M1103))=0</formula>
    </cfRule>
  </conditionalFormatting>
  <conditionalFormatting sqref="P1103:Q1103 S1103:V1103 X1103">
    <cfRule type="expression" priority="951" aboveAverage="0" equalAverage="0" bottom="0" percent="0" rank="0" text="" dxfId="952">
      <formula>LEN(TRIM(P1103))=0</formula>
    </cfRule>
  </conditionalFormatting>
  <conditionalFormatting sqref="X1102:X1104">
    <cfRule type="expression" priority="952" aboveAverage="0" equalAverage="0" bottom="0" percent="0" rank="0" text="" dxfId="953">
      <formula>LEN(TRIM(X1102))=0</formula>
    </cfRule>
  </conditionalFormatting>
  <conditionalFormatting sqref="K1105">
    <cfRule type="expression" priority="953" aboveAverage="0" equalAverage="0" bottom="0" percent="0" rank="0" text="" dxfId="954">
      <formula>LEN(TRIM(K1105))=0</formula>
    </cfRule>
  </conditionalFormatting>
  <conditionalFormatting sqref="J1105">
    <cfRule type="expression" priority="954" aboveAverage="0" equalAverage="0" bottom="0" percent="0" rank="0" text="" dxfId="955">
      <formula>LEN(TRIM(J1105))=0</formula>
    </cfRule>
  </conditionalFormatting>
  <conditionalFormatting sqref="J1105">
    <cfRule type="expression" priority="955" aboveAverage="0" equalAverage="0" bottom="0" percent="0" rank="0" text="" dxfId="956">
      <formula>LEN(TRIM(J1105))=0</formula>
    </cfRule>
  </conditionalFormatting>
  <conditionalFormatting sqref="J1105">
    <cfRule type="expression" priority="956" aboveAverage="0" equalAverage="0" bottom="0" percent="0" rank="0" text="" dxfId="957">
      <formula>LEN(TRIM(J1105))=0</formula>
    </cfRule>
  </conditionalFormatting>
  <conditionalFormatting sqref="J1105">
    <cfRule type="expression" priority="957" aboveAverage="0" equalAverage="0" bottom="0" percent="0" rank="0" text="" dxfId="958">
      <formula>LEN(TRIM(J1105))=0</formula>
    </cfRule>
  </conditionalFormatting>
  <conditionalFormatting sqref="L1105 O1105 S1105:V1105 X1105">
    <cfRule type="expression" priority="958" aboveAverage="0" equalAverage="0" bottom="0" percent="0" rank="0" text="" dxfId="959">
      <formula>LEN(TRIM(L1105))=0</formula>
    </cfRule>
  </conditionalFormatting>
  <conditionalFormatting sqref="N1105">
    <cfRule type="expression" priority="959" aboveAverage="0" equalAverage="0" bottom="0" percent="0" rank="0" text="" dxfId="960">
      <formula>LEN(TRIM(N1105))=0</formula>
    </cfRule>
  </conditionalFormatting>
  <conditionalFormatting sqref="P1105">
    <cfRule type="expression" priority="960" aboveAverage="0" equalAverage="0" bottom="0" percent="0" rank="0" text="" dxfId="961">
      <formula>LEN(TRIM(P1105))=0</formula>
    </cfRule>
  </conditionalFormatting>
  <conditionalFormatting sqref="Q1105">
    <cfRule type="expression" priority="961" aboveAverage="0" equalAverage="0" bottom="0" percent="0" rank="0" text="" dxfId="962">
      <formula>LEN(TRIM(Q1105))=0</formula>
    </cfRule>
  </conditionalFormatting>
  <conditionalFormatting sqref="X1105">
    <cfRule type="expression" priority="962" aboveAverage="0" equalAverage="0" bottom="0" percent="0" rank="0" text="" dxfId="963">
      <formula>LEN(TRIM(X1105))=0</formula>
    </cfRule>
  </conditionalFormatting>
  <conditionalFormatting sqref="K1107">
    <cfRule type="expression" priority="963" aboveAverage="0" equalAverage="0" bottom="0" percent="0" rank="0" text="" dxfId="964">
      <formula>LEN(TRIM(K1107))=0</formula>
    </cfRule>
  </conditionalFormatting>
  <conditionalFormatting sqref="K1108">
    <cfRule type="expression" priority="964" aboveAverage="0" equalAverage="0" bottom="0" percent="0" rank="0" text="" dxfId="965">
      <formula>LEN(TRIM(K1108))=0</formula>
    </cfRule>
  </conditionalFormatting>
  <conditionalFormatting sqref="K1106:K1108">
    <cfRule type="expression" priority="965" aboveAverage="0" equalAverage="0" bottom="0" percent="0" rank="0" text="" dxfId="966">
      <formula>LEN(TRIM(K1106))=0</formula>
    </cfRule>
  </conditionalFormatting>
  <conditionalFormatting sqref="J1108">
    <cfRule type="expression" priority="966" aboveAverage="0" equalAverage="0" bottom="0" percent="0" rank="0" text="" dxfId="967">
      <formula>LEN(TRIM(J1108))=0</formula>
    </cfRule>
  </conditionalFormatting>
  <conditionalFormatting sqref="J1108">
    <cfRule type="expression" priority="967" aboveAverage="0" equalAverage="0" bottom="0" percent="0" rank="0" text="" dxfId="968">
      <formula>LEN(TRIM(J1108))=0</formula>
    </cfRule>
  </conditionalFormatting>
  <conditionalFormatting sqref="J1106">
    <cfRule type="expression" priority="968" aboveAverage="0" equalAverage="0" bottom="0" percent="0" rank="0" text="" dxfId="969">
      <formula>LEN(TRIM(J1106))=0</formula>
    </cfRule>
  </conditionalFormatting>
  <conditionalFormatting sqref="J1106">
    <cfRule type="expression" priority="969" aboveAverage="0" equalAverage="0" bottom="0" percent="0" rank="0" text="" dxfId="970">
      <formula>LEN(TRIM(J1106))=0</formula>
    </cfRule>
  </conditionalFormatting>
  <conditionalFormatting sqref="J1106">
    <cfRule type="expression" priority="970" aboveAverage="0" equalAverage="0" bottom="0" percent="0" rank="0" text="" dxfId="971">
      <formula>LEN(TRIM(J1106))=0</formula>
    </cfRule>
  </conditionalFormatting>
  <conditionalFormatting sqref="J1106">
    <cfRule type="expression" priority="971" aboveAverage="0" equalAverage="0" bottom="0" percent="0" rank="0" text="" dxfId="972">
      <formula>LEN(TRIM(J1106))=0</formula>
    </cfRule>
  </conditionalFormatting>
  <conditionalFormatting sqref="J1107">
    <cfRule type="expression" priority="972" aboveAverage="0" equalAverage="0" bottom="0" percent="0" rank="0" text="" dxfId="973">
      <formula>LEN(TRIM(J1107))=0</formula>
    </cfRule>
  </conditionalFormatting>
  <conditionalFormatting sqref="J1107">
    <cfRule type="expression" priority="973" aboveAverage="0" equalAverage="0" bottom="0" percent="0" rank="0" text="" dxfId="974">
      <formula>LEN(TRIM(J1107))=0</formula>
    </cfRule>
  </conditionalFormatting>
  <conditionalFormatting sqref="L1106:L1108 O1106:O1108 S1106:V1108 X1106:X1108">
    <cfRule type="expression" priority="974" aboveAverage="0" equalAverage="0" bottom="0" percent="0" rank="0" text="" dxfId="975">
      <formula>LEN(TRIM(L1106))=0</formula>
    </cfRule>
  </conditionalFormatting>
  <conditionalFormatting sqref="N1106:N1107">
    <cfRule type="expression" priority="975" aboveAverage="0" equalAverage="0" bottom="0" percent="0" rank="0" text="" dxfId="976">
      <formula>LEN(TRIM(N1106))=0</formula>
    </cfRule>
  </conditionalFormatting>
  <conditionalFormatting sqref="N1108">
    <cfRule type="expression" priority="976" aboveAverage="0" equalAverage="0" bottom="0" percent="0" rank="0" text="" dxfId="977">
      <formula>LEN(TRIM(N1108))=0</formula>
    </cfRule>
  </conditionalFormatting>
  <conditionalFormatting sqref="P1106">
    <cfRule type="expression" priority="977" aboveAverage="0" equalAverage="0" bottom="0" percent="0" rank="0" text="" dxfId="978">
      <formula>LEN(TRIM(P1106))=0</formula>
    </cfRule>
  </conditionalFormatting>
  <conditionalFormatting sqref="P1107">
    <cfRule type="expression" priority="978" aboveAverage="0" equalAverage="0" bottom="0" percent="0" rank="0" text="" dxfId="979">
      <formula>LEN(TRIM(P1107))=0</formula>
    </cfRule>
  </conditionalFormatting>
  <conditionalFormatting sqref="P1108">
    <cfRule type="expression" priority="979" aboveAverage="0" equalAverage="0" bottom="0" percent="0" rank="0" text="" dxfId="980">
      <formula>LEN(TRIM(P1108))=0</formula>
    </cfRule>
  </conditionalFormatting>
  <conditionalFormatting sqref="Q1106:Q1107">
    <cfRule type="expression" priority="980" aboveAverage="0" equalAverage="0" bottom="0" percent="0" rank="0" text="" dxfId="981">
      <formula>LEN(TRIM(Q1106))=0</formula>
    </cfRule>
  </conditionalFormatting>
  <conditionalFormatting sqref="Q1108">
    <cfRule type="expression" priority="981" aboveAverage="0" equalAverage="0" bottom="0" percent="0" rank="0" text="" dxfId="982">
      <formula>LEN(TRIM(Q1108))=0</formula>
    </cfRule>
  </conditionalFormatting>
  <conditionalFormatting sqref="X1106:X1108">
    <cfRule type="expression" priority="982" aboveAverage="0" equalAverage="0" bottom="0" percent="0" rank="0" text="" dxfId="983">
      <formula>LEN(TRIM(X1106))=0</formula>
    </cfRule>
  </conditionalFormatting>
  <conditionalFormatting sqref="J1109:J1110">
    <cfRule type="expression" priority="983" aboveAverage="0" equalAverage="0" bottom="0" percent="0" rank="0" text="" dxfId="984">
      <formula>LEN(TRIM(J1109))=0</formula>
    </cfRule>
  </conditionalFormatting>
  <conditionalFormatting sqref="J1109:J1110">
    <cfRule type="expression" priority="984" aboveAverage="0" equalAverage="0" bottom="0" percent="0" rank="0" text="" dxfId="985">
      <formula>LEN(TRIM(J1109))=0</formula>
    </cfRule>
  </conditionalFormatting>
  <conditionalFormatting sqref="L1109:L1110 X1109:X1110">
    <cfRule type="expression" priority="985" aboveAverage="0" equalAverage="0" bottom="0" percent="0" rank="0" text="" dxfId="986">
      <formula>LEN(TRIM(L1109))=0</formula>
    </cfRule>
  </conditionalFormatting>
  <conditionalFormatting sqref="K1109">
    <cfRule type="expression" priority="986" aboveAverage="0" equalAverage="0" bottom="0" percent="0" rank="0" text="" dxfId="987">
      <formula>LEN(TRIM(K1109))=0</formula>
    </cfRule>
  </conditionalFormatting>
  <conditionalFormatting sqref="K1110">
    <cfRule type="expression" priority="987" aboveAverage="0" equalAverage="0" bottom="0" percent="0" rank="0" text="" dxfId="988">
      <formula>LEN(TRIM(K1110))=0</formula>
    </cfRule>
  </conditionalFormatting>
  <conditionalFormatting sqref="O1109:O1110">
    <cfRule type="expression" priority="988" aboveAverage="0" equalAverage="0" bottom="0" percent="0" rank="0" text="" dxfId="989">
      <formula>LEN(TRIM(O1109))=0</formula>
    </cfRule>
  </conditionalFormatting>
  <conditionalFormatting sqref="N1109:N1110">
    <cfRule type="expression" priority="989" aboveAverage="0" equalAverage="0" bottom="0" percent="0" rank="0" text="" dxfId="990">
      <formula>LEN(TRIM(N1109))=0</formula>
    </cfRule>
  </conditionalFormatting>
  <conditionalFormatting sqref="P1109:Q1109 S1109:V1109 X1109">
    <cfRule type="expression" priority="990" aboveAverage="0" equalAverage="0" bottom="0" percent="0" rank="0" text="" dxfId="991">
      <formula>LEN(TRIM(P1109))=0</formula>
    </cfRule>
  </conditionalFormatting>
  <conditionalFormatting sqref="P1110:Q1110 S1110:V1110 X1110">
    <cfRule type="expression" priority="991" aboveAverage="0" equalAverage="0" bottom="0" percent="0" rank="0" text="" dxfId="992">
      <formula>LEN(TRIM(P1110))=0</formula>
    </cfRule>
  </conditionalFormatting>
  <conditionalFormatting sqref="P1096">
    <cfRule type="expression" priority="992" aboveAverage="0" equalAverage="0" bottom="0" percent="0" rank="0" text="" dxfId="993">
      <formula>LEN(TRIM(P1096))=0</formula>
    </cfRule>
  </conditionalFormatting>
  <conditionalFormatting sqref="P1097">
    <cfRule type="expression" priority="993" aboveAverage="0" equalAverage="0" bottom="0" percent="0" rank="0" text="" dxfId="994">
      <formula>LEN(TRIM(P1097))=0</formula>
    </cfRule>
  </conditionalFormatting>
  <conditionalFormatting sqref="P1098">
    <cfRule type="expression" priority="994" aboveAverage="0" equalAverage="0" bottom="0" percent="0" rank="0" text="" dxfId="995">
      <formula>LEN(TRIM(P1098))=0</formula>
    </cfRule>
  </conditionalFormatting>
  <conditionalFormatting sqref="Q1097">
    <cfRule type="expression" priority="995" aboveAverage="0" equalAverage="0" bottom="0" percent="0" rank="0" text="" dxfId="996">
      <formula>LEN(TRIM(Q1097))=0</formula>
    </cfRule>
  </conditionalFormatting>
  <conditionalFormatting sqref="Q1098">
    <cfRule type="expression" priority="996" aboveAverage="0" equalAverage="0" bottom="0" percent="0" rank="0" text="" dxfId="997">
      <formula>LEN(TRIM(Q1098))=0</formula>
    </cfRule>
  </conditionalFormatting>
  <conditionalFormatting sqref="Q1099">
    <cfRule type="expression" priority="997" aboveAverage="0" equalAverage="0" bottom="0" percent="0" rank="0" text="" dxfId="998">
      <formula>LEN(TRIM(Q1099))=0</formula>
    </cfRule>
  </conditionalFormatting>
  <conditionalFormatting sqref="Q1100">
    <cfRule type="expression" priority="998" aboveAverage="0" equalAverage="0" bottom="0" percent="0" rank="0" text="" dxfId="999">
      <formula>LEN(TRIM(Q1100))=0</formula>
    </cfRule>
  </conditionalFormatting>
  <conditionalFormatting sqref="Q1096">
    <cfRule type="expression" priority="999" aboveAverage="0" equalAverage="0" bottom="0" percent="0" rank="0" text="" dxfId="1000">
      <formula>LEN(TRIM(Q1096))=0</formula>
    </cfRule>
  </conditionalFormatting>
  <conditionalFormatting sqref="U1096">
    <cfRule type="expression" priority="1000" aboveAverage="0" equalAverage="0" bottom="0" percent="0" rank="0" text="" dxfId="1001">
      <formula>LEN(TRIM(U1096))=0</formula>
    </cfRule>
  </conditionalFormatting>
  <conditionalFormatting sqref="U1097">
    <cfRule type="expression" priority="1001" aboveAverage="0" equalAverage="0" bottom="0" percent="0" rank="0" text="" dxfId="1002">
      <formula>LEN(TRIM(U1097))=0</formula>
    </cfRule>
  </conditionalFormatting>
  <conditionalFormatting sqref="U1098">
    <cfRule type="expression" priority="1002" aboveAverage="0" equalAverage="0" bottom="0" percent="0" rank="0" text="" dxfId="1003">
      <formula>LEN(TRIM(U1098))=0</formula>
    </cfRule>
  </conditionalFormatting>
  <conditionalFormatting sqref="U1099">
    <cfRule type="expression" priority="1003" aboveAverage="0" equalAverage="0" bottom="0" percent="0" rank="0" text="" dxfId="1004">
      <formula>LEN(TRIM(U1099))=0</formula>
    </cfRule>
  </conditionalFormatting>
  <conditionalFormatting sqref="U1100">
    <cfRule type="expression" priority="1004" aboveAverage="0" equalAverage="0" bottom="0" percent="0" rank="0" text="" dxfId="1005">
      <formula>LEN(TRIM(U1100))=0</formula>
    </cfRule>
  </conditionalFormatting>
  <conditionalFormatting sqref="T1096">
    <cfRule type="expression" priority="1005" aboveAverage="0" equalAverage="0" bottom="0" percent="0" rank="0" text="" dxfId="1006">
      <formula>LEN(TRIM(T1096))=0</formula>
    </cfRule>
  </conditionalFormatting>
  <conditionalFormatting sqref="T1097:T1098">
    <cfRule type="expression" priority="1006" aboveAverage="0" equalAverage="0" bottom="0" percent="0" rank="0" text="" dxfId="1007">
      <formula>LEN(TRIM(T1097))=0</formula>
    </cfRule>
  </conditionalFormatting>
  <conditionalFormatting sqref="T1099:T1100">
    <cfRule type="expression" priority="1007" aboveAverage="0" equalAverage="0" bottom="0" percent="0" rank="0" text="" dxfId="1008">
      <formula>LEN(TRIM(T1099))=0</formula>
    </cfRule>
  </conditionalFormatting>
  <conditionalFormatting sqref="L1096">
    <cfRule type="expression" priority="1008" aboveAverage="0" equalAverage="0" bottom="0" percent="0" rank="0" text="" dxfId="1009">
      <formula>LEN(TRIM(L1096))=0</formula>
    </cfRule>
  </conditionalFormatting>
  <conditionalFormatting sqref="L1097:L1100">
    <cfRule type="expression" priority="1009" aboveAverage="0" equalAverage="0" bottom="0" percent="0" rank="0" text="" dxfId="1010">
      <formula>LEN(TRIM(L1097))=0</formula>
    </cfRule>
  </conditionalFormatting>
  <conditionalFormatting sqref="G1096:G1100">
    <cfRule type="expression" priority="1010" aboveAverage="0" equalAverage="0" bottom="0" percent="0" rank="0" text="" dxfId="1011">
      <formula>LEN(TRIM(G1096))=0</formula>
    </cfRule>
  </conditionalFormatting>
  <conditionalFormatting sqref="R1096:R1100">
    <cfRule type="expression" priority="1011" aboveAverage="0" equalAverage="0" bottom="0" percent="0" rank="0" text="" dxfId="1012">
      <formula>LEN(TRIM(R1096))=0</formula>
    </cfRule>
  </conditionalFormatting>
  <conditionalFormatting sqref="M1096:M1100">
    <cfRule type="expression" priority="1012" aboveAverage="0" equalAverage="0" bottom="0" percent="0" rank="0" text="" dxfId="1013">
      <formula>LEN(TRIM(M1096))=0</formula>
    </cfRule>
  </conditionalFormatting>
  <conditionalFormatting sqref="D1063:D1110">
    <cfRule type="expression" priority="1013" aboveAverage="0" equalAverage="0" bottom="0" percent="0" rank="0" text="" dxfId="1014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4" aboveAverage="0" equalAverage="0" bottom="0" percent="0" rank="0" text="" dxfId="1015">
      <formula>LEN(TRIM(E1111))=0</formula>
    </cfRule>
  </conditionalFormatting>
  <conditionalFormatting sqref="V1121:Y1124 K1121:K1124 Q1121:Q1124 K1125:Q1128 S1125:Y1128">
    <cfRule type="expression" priority="1015" aboveAverage="0" equalAverage="0" bottom="0" percent="0" rank="0" text="" dxfId="1016">
      <formula>LEN(TRIM(K1121))=0</formula>
    </cfRule>
  </conditionalFormatting>
  <conditionalFormatting sqref="L1121 O1121 S1121:U1121">
    <cfRule type="expression" priority="1016" aboveAverage="0" equalAverage="0" bottom="0" percent="0" rank="0" text="" dxfId="1017">
      <formula>LEN(TRIM(L1121))=0</formula>
    </cfRule>
  </conditionalFormatting>
  <conditionalFormatting sqref="N1121">
    <cfRule type="expression" priority="1017" aboveAverage="0" equalAverage="0" bottom="0" percent="0" rank="0" text="" dxfId="1018">
      <formula>LEN(TRIM(N1121))=0</formula>
    </cfRule>
  </conditionalFormatting>
  <conditionalFormatting sqref="P1121">
    <cfRule type="expression" priority="1018" aboveAverage="0" equalAverage="0" bottom="0" percent="0" rank="0" text="" dxfId="1019">
      <formula>LEN(TRIM(P1121))=0</formula>
    </cfRule>
  </conditionalFormatting>
  <conditionalFormatting sqref="L1122 O1122 S1122:U1122">
    <cfRule type="expression" priority="1019" aboveAverage="0" equalAverage="0" bottom="0" percent="0" rank="0" text="" dxfId="1020">
      <formula>LEN(TRIM(L1122))=0</formula>
    </cfRule>
  </conditionalFormatting>
  <conditionalFormatting sqref="N1122">
    <cfRule type="expression" priority="1020" aboveAverage="0" equalAverage="0" bottom="0" percent="0" rank="0" text="" dxfId="1021">
      <formula>LEN(TRIM(N1122))=0</formula>
    </cfRule>
  </conditionalFormatting>
  <conditionalFormatting sqref="P1122">
    <cfRule type="expression" priority="1021" aboveAverage="0" equalAverage="0" bottom="0" percent="0" rank="0" text="" dxfId="1022">
      <formula>LEN(TRIM(P1122))=0</formula>
    </cfRule>
  </conditionalFormatting>
  <conditionalFormatting sqref="L1123 O1123 S1123:U1123">
    <cfRule type="expression" priority="1022" aboveAverage="0" equalAverage="0" bottom="0" percent="0" rank="0" text="" dxfId="1023">
      <formula>LEN(TRIM(L1123))=0</formula>
    </cfRule>
  </conditionalFormatting>
  <conditionalFormatting sqref="N1123">
    <cfRule type="expression" priority="1023" aboveAverage="0" equalAverage="0" bottom="0" percent="0" rank="0" text="" dxfId="1024">
      <formula>LEN(TRIM(N1123))=0</formula>
    </cfRule>
  </conditionalFormatting>
  <conditionalFormatting sqref="P1123">
    <cfRule type="expression" priority="1024" aboveAverage="0" equalAverage="0" bottom="0" percent="0" rank="0" text="" dxfId="1025">
      <formula>LEN(TRIM(P1123))=0</formula>
    </cfRule>
  </conditionalFormatting>
  <conditionalFormatting sqref="L1124 O1124 S1124:U1124">
    <cfRule type="expression" priority="1025" aboveAverage="0" equalAverage="0" bottom="0" percent="0" rank="0" text="" dxfId="1026">
      <formula>LEN(TRIM(L1124))=0</formula>
    </cfRule>
  </conditionalFormatting>
  <conditionalFormatting sqref="N1124">
    <cfRule type="expression" priority="1026" aboveAverage="0" equalAverage="0" bottom="0" percent="0" rank="0" text="" dxfId="1027">
      <formula>LEN(TRIM(N1124))=0</formula>
    </cfRule>
  </conditionalFormatting>
  <conditionalFormatting sqref="P1124">
    <cfRule type="expression" priority="1027" aboveAverage="0" equalAverage="0" bottom="0" percent="0" rank="0" text="" dxfId="1028">
      <formula>LEN(TRIM(P1124))=0</formula>
    </cfRule>
  </conditionalFormatting>
  <conditionalFormatting sqref="X1125:Y1126">
    <cfRule type="expression" priority="1028" aboveAverage="0" equalAverage="0" bottom="0" percent="0" rank="0" text="" dxfId="1029">
      <formula>LEN(TRIM(X1125))=0</formula>
    </cfRule>
  </conditionalFormatting>
  <conditionalFormatting sqref="X1123:Y1124">
    <cfRule type="expression" priority="1029" aboveAverage="0" equalAverage="0" bottom="0" percent="0" rank="0" text="" dxfId="1030">
      <formula>LEN(TRIM(X1123))=0</formula>
    </cfRule>
  </conditionalFormatting>
  <conditionalFormatting sqref="X1127:Y1128">
    <cfRule type="expression" priority="1030" aboveAverage="0" equalAverage="0" bottom="0" percent="0" rank="0" text="" dxfId="1031">
      <formula>LEN(TRIM(X1127))=0</formula>
    </cfRule>
  </conditionalFormatting>
  <conditionalFormatting sqref="X1121:Y1122">
    <cfRule type="expression" priority="1031" aboveAverage="0" equalAverage="0" bottom="0" percent="0" rank="0" text="" dxfId="1032">
      <formula>LEN(TRIM(X1121))=0</formula>
    </cfRule>
  </conditionalFormatting>
  <conditionalFormatting sqref="X1111:X1116">
    <cfRule type="expression" priority="1032" aboveAverage="0" equalAverage="0" bottom="0" percent="0" rank="0" text="" dxfId="1033">
      <formula>LEN(TRIM(X1111))=0</formula>
    </cfRule>
  </conditionalFormatting>
  <conditionalFormatting sqref="U1111">
    <cfRule type="expression" priority="1033" aboveAverage="0" equalAverage="0" bottom="0" percent="0" rank="0" text="" dxfId="1034">
      <formula>LEN(TRIM(U1111))=0</formula>
    </cfRule>
  </conditionalFormatting>
  <conditionalFormatting sqref="U1112">
    <cfRule type="expression" priority="1034" aboveAverage="0" equalAverage="0" bottom="0" percent="0" rank="0" text="" dxfId="1035">
      <formula>LEN(TRIM(U1112))=0</formula>
    </cfRule>
  </conditionalFormatting>
  <conditionalFormatting sqref="U1113">
    <cfRule type="expression" priority="1035" aboveAverage="0" equalAverage="0" bottom="0" percent="0" rank="0" text="" dxfId="1036">
      <formula>LEN(TRIM(U1113))=0</formula>
    </cfRule>
  </conditionalFormatting>
  <conditionalFormatting sqref="U1114">
    <cfRule type="expression" priority="1036" aboveAverage="0" equalAverage="0" bottom="0" percent="0" rank="0" text="" dxfId="1037">
      <formula>LEN(TRIM(U1114))=0</formula>
    </cfRule>
  </conditionalFormatting>
  <conditionalFormatting sqref="U1115">
    <cfRule type="expression" priority="1037" aboveAverage="0" equalAverage="0" bottom="0" percent="0" rank="0" text="" dxfId="1038">
      <formula>LEN(TRIM(U1115))=0</formula>
    </cfRule>
  </conditionalFormatting>
  <conditionalFormatting sqref="U1116">
    <cfRule type="expression" priority="1038" aboveAverage="0" equalAverage="0" bottom="0" percent="0" rank="0" text="" dxfId="1039">
      <formula>LEN(TRIM(U1116))=0</formula>
    </cfRule>
  </conditionalFormatting>
  <conditionalFormatting sqref="G1111:G1116">
    <cfRule type="expression" priority="1039" aboveAverage="0" equalAverage="0" bottom="0" percent="0" rank="0" text="" dxfId="1040">
      <formula>LEN(TRIM(G1111))=0</formula>
    </cfRule>
  </conditionalFormatting>
  <conditionalFormatting sqref="R1111:R1116">
    <cfRule type="expression" priority="1040" aboveAverage="0" equalAverage="0" bottom="0" percent="0" rank="0" text="" dxfId="1041">
      <formula>LEN(TRIM(R1111))=0</formula>
    </cfRule>
  </conditionalFormatting>
  <conditionalFormatting sqref="T1114:T1116">
    <cfRule type="expression" priority="1041" aboveAverage="0" equalAverage="0" bottom="0" percent="0" rank="0" text="" dxfId="1042">
      <formula>LEN(TRIM(T1114))=0</formula>
    </cfRule>
  </conditionalFormatting>
  <conditionalFormatting sqref="T1111:T1113">
    <cfRule type="expression" priority="1042" aboveAverage="0" equalAverage="0" bottom="0" percent="0" rank="0" text="" dxfId="1043">
      <formula>LEN(TRIM(T1111))=0</formula>
    </cfRule>
  </conditionalFormatting>
  <conditionalFormatting sqref="AE1129:AF1134 AC1129:AC1134 N1130:N1138 Y1129:AA1134 V1129:W1134 H1129:N1129 E1129:F1134 P1129:T1134 H1130:M1134">
    <cfRule type="expression" priority="1043" aboveAverage="0" equalAverage="0" bottom="0" percent="0" rank="0" text="" dxfId="1044">
      <formula>LEN(TRIM(E1129))=0</formula>
    </cfRule>
  </conditionalFormatting>
  <conditionalFormatting sqref="AE1135:AF1138 AC1135:AC1138 Y1135:AA1138 V1135:W1138 E1135:F1138 Q1135:T1138 H1135:M1138 J1139:J1147">
    <cfRule type="expression" priority="1044" aboveAverage="0" equalAverage="0" bottom="0" percent="0" rank="0" text="" dxfId="1045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5" aboveAverage="0" equalAverage="0" bottom="0" percent="0" rank="0" text="" dxfId="1046">
      <formula>LEN(TRIM(E1139))=0</formula>
    </cfRule>
  </conditionalFormatting>
  <conditionalFormatting sqref="L1142 O1142 S1142:U1142">
    <cfRule type="expression" priority="1046" aboveAverage="0" equalAverage="0" bottom="0" percent="0" rank="0" text="" dxfId="1047">
      <formula>LEN(TRIM(L1142))=0</formula>
    </cfRule>
  </conditionalFormatting>
  <conditionalFormatting sqref="N1142">
    <cfRule type="expression" priority="1047" aboveAverage="0" equalAverage="0" bottom="0" percent="0" rank="0" text="" dxfId="1048">
      <formula>LEN(TRIM(N1142))=0</formula>
    </cfRule>
  </conditionalFormatting>
  <conditionalFormatting sqref="P1142">
    <cfRule type="expression" priority="1048" aboveAverage="0" equalAverage="0" bottom="0" percent="0" rank="0" text="" dxfId="1049">
      <formula>LEN(TRIM(P1142))=0</formula>
    </cfRule>
  </conditionalFormatting>
  <conditionalFormatting sqref="L1143 O1143 S1143:U1143">
    <cfRule type="expression" priority="1049" aboveAverage="0" equalAverage="0" bottom="0" percent="0" rank="0" text="" dxfId="1050">
      <formula>LEN(TRIM(L1143))=0</formula>
    </cfRule>
  </conditionalFormatting>
  <conditionalFormatting sqref="N1143">
    <cfRule type="expression" priority="1050" aboveAverage="0" equalAverage="0" bottom="0" percent="0" rank="0" text="" dxfId="1051">
      <formula>LEN(TRIM(N1143))=0</formula>
    </cfRule>
  </conditionalFormatting>
  <conditionalFormatting sqref="P1143">
    <cfRule type="expression" priority="1051" aboveAverage="0" equalAverage="0" bottom="0" percent="0" rank="0" text="" dxfId="1052">
      <formula>LEN(TRIM(P1143))=0</formula>
    </cfRule>
  </conditionalFormatting>
  <conditionalFormatting sqref="Q1143">
    <cfRule type="expression" priority="1052" aboveAverage="0" equalAverage="0" bottom="0" percent="0" rank="0" text="" dxfId="1053">
      <formula>LEN(TRIM(Q1143))=0</formula>
    </cfRule>
  </conditionalFormatting>
  <conditionalFormatting sqref="L1144 O1144 S1144:U1144">
    <cfRule type="expression" priority="1053" aboveAverage="0" equalAverage="0" bottom="0" percent="0" rank="0" text="" dxfId="1054">
      <formula>LEN(TRIM(L1144))=0</formula>
    </cfRule>
  </conditionalFormatting>
  <conditionalFormatting sqref="N1144">
    <cfRule type="expression" priority="1054" aboveAverage="0" equalAverage="0" bottom="0" percent="0" rank="0" text="" dxfId="1055">
      <formula>LEN(TRIM(N1144))=0</formula>
    </cfRule>
  </conditionalFormatting>
  <conditionalFormatting sqref="P1144">
    <cfRule type="expression" priority="1055" aboveAverage="0" equalAverage="0" bottom="0" percent="0" rank="0" text="" dxfId="1056">
      <formula>LEN(TRIM(P1144))=0</formula>
    </cfRule>
  </conditionalFormatting>
  <conditionalFormatting sqref="Q1144">
    <cfRule type="expression" priority="1056" aboveAverage="0" equalAverage="0" bottom="0" percent="0" rank="0" text="" dxfId="1057">
      <formula>LEN(TRIM(Q1144))=0</formula>
    </cfRule>
  </conditionalFormatting>
  <conditionalFormatting sqref="X1145:Y1146">
    <cfRule type="expression" priority="1057" aboveAverage="0" equalAverage="0" bottom="0" percent="0" rank="0" text="" dxfId="1058">
      <formula>LEN(TRIM(X1145))=0</formula>
    </cfRule>
  </conditionalFormatting>
  <conditionalFormatting sqref="X1143:Y1144">
    <cfRule type="expression" priority="1058" aboveAverage="0" equalAverage="0" bottom="0" percent="0" rank="0" text="" dxfId="1059">
      <formula>LEN(TRIM(X1143))=0</formula>
    </cfRule>
  </conditionalFormatting>
  <conditionalFormatting sqref="X1142:Y1142">
    <cfRule type="expression" priority="1059" aboveAverage="0" equalAverage="0" bottom="0" percent="0" rank="0" text="" dxfId="1060">
      <formula>LEN(TRIM(X1142))=0</formula>
    </cfRule>
  </conditionalFormatting>
  <conditionalFormatting sqref="X1147:Y1147">
    <cfRule type="expression" priority="1060" aboveAverage="0" equalAverage="0" bottom="0" percent="0" rank="0" text="" dxfId="1061">
      <formula>LEN(TRIM(X1147))=0</formula>
    </cfRule>
  </conditionalFormatting>
  <conditionalFormatting sqref="X1129:X1138">
    <cfRule type="expression" priority="1061" aboveAverage="0" equalAverage="0" bottom="0" percent="0" rank="0" text="" dxfId="1062">
      <formula>LEN(TRIM(X1129))=0</formula>
    </cfRule>
  </conditionalFormatting>
  <conditionalFormatting sqref="P1135:P1138">
    <cfRule type="expression" priority="1062" aboveAverage="0" equalAverage="0" bottom="0" percent="0" rank="0" text="" dxfId="1063">
      <formula>LEN(TRIM(P1135))=0</formula>
    </cfRule>
  </conditionalFormatting>
  <conditionalFormatting sqref="U1129:U1138">
    <cfRule type="expression" priority="1063" aboveAverage="0" equalAverage="0" bottom="0" percent="0" rank="0" text="" dxfId="1064">
      <formula>LEN(TRIM(U1129))=0</formula>
    </cfRule>
  </conditionalFormatting>
  <conditionalFormatting sqref="G1129:G1134">
    <cfRule type="expression" priority="1064" aboveAverage="0" equalAverage="0" bottom="0" percent="0" rank="0" text="" dxfId="1065">
      <formula>LEN(TRIM(G1129))=0</formula>
    </cfRule>
  </conditionalFormatting>
  <conditionalFormatting sqref="G1135:G1138">
    <cfRule type="expression" priority="1065" aboveAverage="0" equalAverage="0" bottom="0" percent="0" rank="0" text="" dxfId="1066">
      <formula>LEN(TRIM(G1135))=0</formula>
    </cfRule>
  </conditionalFormatting>
  <conditionalFormatting sqref="N1148:N1149">
    <cfRule type="expression" priority="1066" aboveAverage="0" equalAverage="0" bottom="0" percent="0" rank="0" text="" dxfId="1067">
      <formula>LEN(TRIM(N1148))=0</formula>
    </cfRule>
  </conditionalFormatting>
  <conditionalFormatting sqref="I1148:I1149 AB1148 Y1148:AA1149 AC1148:AC1149 E1148:F1149">
    <cfRule type="expression" priority="1067" aboveAverage="0" equalAverage="0" bottom="0" percent="0" rank="0" text="" dxfId="1068">
      <formula>LEN(TRIM(E1148))=0</formula>
    </cfRule>
  </conditionalFormatting>
  <conditionalFormatting sqref="J1148">
    <cfRule type="expression" priority="1068" aboveAverage="0" equalAverage="0" bottom="0" percent="0" rank="0" text="" dxfId="1069">
      <formula>LEN(TRIM(J1148))=0</formula>
    </cfRule>
  </conditionalFormatting>
  <conditionalFormatting sqref="J1148">
    <cfRule type="expression" priority="1069" aboveAverage="0" equalAverage="0" bottom="0" percent="0" rank="0" text="" dxfId="1070">
      <formula>LEN(TRIM(J1148))=0</formula>
    </cfRule>
  </conditionalFormatting>
  <conditionalFormatting sqref="H1148">
    <cfRule type="expression" priority="1070" aboveAverage="0" equalAverage="0" bottom="0" percent="0" rank="0" text="" dxfId="1071">
      <formula>LEN(TRIM(H1148))=0</formula>
    </cfRule>
  </conditionalFormatting>
  <conditionalFormatting sqref="AE1148">
    <cfRule type="expression" priority="1071" aboveAverage="0" equalAverage="0" bottom="0" percent="0" rank="0" text="" dxfId="1072">
      <formula>LEN(TRIM(AE1148))=0</formula>
    </cfRule>
  </conditionalFormatting>
  <conditionalFormatting sqref="AF1148">
    <cfRule type="expression" priority="1072" aboveAverage="0" equalAverage="0" bottom="0" percent="0" rank="0" text="" dxfId="1073">
      <formula>LEN(TRIM(AF1148))=0</formula>
    </cfRule>
  </conditionalFormatting>
  <conditionalFormatting sqref="J1149">
    <cfRule type="expression" priority="1073" aboveAverage="0" equalAverage="0" bottom="0" percent="0" rank="0" text="" dxfId="1074">
      <formula>LEN(TRIM(J1149))=0</formula>
    </cfRule>
  </conditionalFormatting>
  <conditionalFormatting sqref="J1149">
    <cfRule type="expression" priority="1074" aboveAverage="0" equalAverage="0" bottom="0" percent="0" rank="0" text="" dxfId="1075">
      <formula>LEN(TRIM(J1149))=0</formula>
    </cfRule>
  </conditionalFormatting>
  <conditionalFormatting sqref="H1149">
    <cfRule type="expression" priority="1075" aboveAverage="0" equalAverage="0" bottom="0" percent="0" rank="0" text="" dxfId="1076">
      <formula>LEN(TRIM(H1149))=0</formula>
    </cfRule>
  </conditionalFormatting>
  <conditionalFormatting sqref="AE1149">
    <cfRule type="expression" priority="1076" aboveAverage="0" equalAverage="0" bottom="0" percent="0" rank="0" text="" dxfId="1077">
      <formula>LEN(TRIM(AE1149))=0</formula>
    </cfRule>
  </conditionalFormatting>
  <conditionalFormatting sqref="AF1149">
    <cfRule type="expression" priority="1077" aboveAverage="0" equalAverage="0" bottom="0" percent="0" rank="0" text="" dxfId="1078">
      <formula>LEN(TRIM(AF1149))=0</formula>
    </cfRule>
  </conditionalFormatting>
  <conditionalFormatting sqref="Y1148:Y1149">
    <cfRule type="expression" priority="1078" aboveAverage="0" equalAverage="0" bottom="0" percent="0" rank="0" text="" dxfId="1079">
      <formula>LEN(TRIM(Y1148))=0</formula>
    </cfRule>
  </conditionalFormatting>
  <conditionalFormatting sqref="S1148:T1148 S1149 Y1148:Y1149 W1149 P1148:Q1149 V1148:W1148">
    <cfRule type="expression" priority="1079" aboveAverage="0" equalAverage="0" bottom="0" percent="0" rank="0" text="" dxfId="1080">
      <formula>LEN(TRIM(P1148))=0</formula>
    </cfRule>
  </conditionalFormatting>
  <conditionalFormatting sqref="T1149 V1149">
    <cfRule type="expression" priority="1080" aboveAverage="0" equalAverage="0" bottom="0" percent="0" rank="0" text="" dxfId="1081">
      <formula>LEN(TRIM(T1149))=0</formula>
    </cfRule>
  </conditionalFormatting>
  <conditionalFormatting sqref="K1148">
    <cfRule type="expression" priority="1081" aboveAverage="0" equalAverage="0" bottom="0" percent="0" rank="0" text="" dxfId="1082">
      <formula>LEN(TRIM(K1148))=0</formula>
    </cfRule>
  </conditionalFormatting>
  <conditionalFormatting sqref="K1149">
    <cfRule type="expression" priority="1082" aboveAverage="0" equalAverage="0" bottom="0" percent="0" rank="0" text="" dxfId="1083">
      <formula>LEN(TRIM(K1149))=0</formula>
    </cfRule>
  </conditionalFormatting>
  <conditionalFormatting sqref="X1148:X1149">
    <cfRule type="expression" priority="1083" aboveAverage="0" equalAverage="0" bottom="0" percent="0" rank="0" text="" dxfId="1084">
      <formula>LEN(TRIM(X1148))=0</formula>
    </cfRule>
  </conditionalFormatting>
  <conditionalFormatting sqref="U1148">
    <cfRule type="expression" priority="1084" aboveAverage="0" equalAverage="0" bottom="0" percent="0" rank="0" text="" dxfId="1085">
      <formula>LEN(TRIM(U1148))=0</formula>
    </cfRule>
  </conditionalFormatting>
  <conditionalFormatting sqref="U1149">
    <cfRule type="expression" priority="1085" aboveAverage="0" equalAverage="0" bottom="0" percent="0" rank="0" text="" dxfId="1086">
      <formula>LEN(TRIM(U1149))=0</formula>
    </cfRule>
  </conditionalFormatting>
  <conditionalFormatting sqref="L1148:L1149">
    <cfRule type="expression" priority="1086" aboveAverage="0" equalAverage="0" bottom="0" percent="0" rank="0" text="" dxfId="1087">
      <formula>LEN(TRIM(L1148))=0</formula>
    </cfRule>
  </conditionalFormatting>
  <conditionalFormatting sqref="G1148">
    <cfRule type="expression" priority="1087" aboveAverage="0" equalAverage="0" bottom="0" percent="0" rank="0" text="" dxfId="1088">
      <formula>LEN(TRIM(G1148))=0</formula>
    </cfRule>
  </conditionalFormatting>
  <conditionalFormatting sqref="G1149">
    <cfRule type="expression" priority="1088" aboveAverage="0" equalAverage="0" bottom="0" percent="0" rank="0" text="" dxfId="1089">
      <formula>LEN(TRIM(G1149))=0</formula>
    </cfRule>
  </conditionalFormatting>
  <conditionalFormatting sqref="R1148:R1149">
    <cfRule type="expression" priority="1089" aboveAverage="0" equalAverage="0" bottom="0" percent="0" rank="0" text="" dxfId="1090">
      <formula>LEN(TRIM(R1148))=0</formula>
    </cfRule>
  </conditionalFormatting>
  <conditionalFormatting sqref="M1148:M1149">
    <cfRule type="expression" priority="1090" aboveAverage="0" equalAverage="0" bottom="0" percent="0" rank="0" text="" dxfId="1091">
      <formula>LEN(TRIM(M1148))=0</formula>
    </cfRule>
  </conditionalFormatting>
  <conditionalFormatting sqref="I1150:I1159 E1150:G1159 Y1150:AA1159 AC1150:AC1159 R1150:R1159">
    <cfRule type="expression" priority="1091" aboveAverage="0" equalAverage="0" bottom="0" percent="0" rank="0" text="" dxfId="1092">
      <formula>LEN(TRIM(E1150))=0</formula>
    </cfRule>
  </conditionalFormatting>
  <conditionalFormatting sqref="Y1150:Y1159">
    <cfRule type="expression" priority="1092" aboveAverage="0" equalAverage="0" bottom="0" percent="0" rank="0" text="" dxfId="1093">
      <formula>LEN(TRIM(Y1150))=0</formula>
    </cfRule>
  </conditionalFormatting>
  <conditionalFormatting sqref="Y1150:Y1159 W1150:W1159">
    <cfRule type="expression" priority="1093" aboveAverage="0" equalAverage="0" bottom="0" percent="0" rank="0" text="" dxfId="1094">
      <formula>LEN(TRIM(W1150))=0</formula>
    </cfRule>
  </conditionalFormatting>
  <conditionalFormatting sqref="H1150">
    <cfRule type="expression" priority="1094" aboveAverage="0" equalAverage="0" bottom="0" percent="0" rank="0" text="" dxfId="1095">
      <formula>LEN(TRIM(H1150))=0</formula>
    </cfRule>
  </conditionalFormatting>
  <conditionalFormatting sqref="AE1150">
    <cfRule type="expression" priority="1095" aboveAverage="0" equalAverage="0" bottom="0" percent="0" rank="0" text="" dxfId="1096">
      <formula>LEN(TRIM(AE1150))=0</formula>
    </cfRule>
  </conditionalFormatting>
  <conditionalFormatting sqref="AF1150">
    <cfRule type="expression" priority="1096" aboveAverage="0" equalAverage="0" bottom="0" percent="0" rank="0" text="" dxfId="1097">
      <formula>LEN(TRIM(AF1150))=0</formula>
    </cfRule>
  </conditionalFormatting>
  <conditionalFormatting sqref="H1151">
    <cfRule type="expression" priority="1097" aboveAverage="0" equalAverage="0" bottom="0" percent="0" rank="0" text="" dxfId="1098">
      <formula>LEN(TRIM(H1151))=0</formula>
    </cfRule>
  </conditionalFormatting>
  <conditionalFormatting sqref="AE1151">
    <cfRule type="expression" priority="1098" aboveAverage="0" equalAverage="0" bottom="0" percent="0" rank="0" text="" dxfId="1099">
      <formula>LEN(TRIM(AE1151))=0</formula>
    </cfRule>
  </conditionalFormatting>
  <conditionalFormatting sqref="AF1151">
    <cfRule type="expression" priority="1099" aboveAverage="0" equalAverage="0" bottom="0" percent="0" rank="0" text="" dxfId="1100">
      <formula>LEN(TRIM(AF1151))=0</formula>
    </cfRule>
  </conditionalFormatting>
  <conditionalFormatting sqref="H1152">
    <cfRule type="expression" priority="1100" aboveAverage="0" equalAverage="0" bottom="0" percent="0" rank="0" text="" dxfId="1101">
      <formula>LEN(TRIM(H1152))=0</formula>
    </cfRule>
  </conditionalFormatting>
  <conditionalFormatting sqref="AE1152">
    <cfRule type="expression" priority="1101" aboveAverage="0" equalAverage="0" bottom="0" percent="0" rank="0" text="" dxfId="1102">
      <formula>LEN(TRIM(AE1152))=0</formula>
    </cfRule>
  </conditionalFormatting>
  <conditionalFormatting sqref="AF1152">
    <cfRule type="expression" priority="1102" aboveAverage="0" equalAverage="0" bottom="0" percent="0" rank="0" text="" dxfId="1103">
      <formula>LEN(TRIM(AF1152))=0</formula>
    </cfRule>
  </conditionalFormatting>
  <conditionalFormatting sqref="H1158">
    <cfRule type="expression" priority="1103" aboveAverage="0" equalAverage="0" bottom="0" percent="0" rank="0" text="" dxfId="1104">
      <formula>LEN(TRIM(H1158))=0</formula>
    </cfRule>
  </conditionalFormatting>
  <conditionalFormatting sqref="AE1158">
    <cfRule type="expression" priority="1104" aboveAverage="0" equalAverage="0" bottom="0" percent="0" rank="0" text="" dxfId="1105">
      <formula>LEN(TRIM(AE1158))=0</formula>
    </cfRule>
  </conditionalFormatting>
  <conditionalFormatting sqref="AF1158">
    <cfRule type="expression" priority="1105" aboveAverage="0" equalAverage="0" bottom="0" percent="0" rank="0" text="" dxfId="1106">
      <formula>LEN(TRIM(AF1158))=0</formula>
    </cfRule>
  </conditionalFormatting>
  <conditionalFormatting sqref="Y1150:Y1158">
    <cfRule type="expression" priority="1106" aboveAverage="0" equalAverage="0" bottom="0" percent="0" rank="0" text="" dxfId="1107">
      <formula>LEN(TRIM(Y1150))=0</formula>
    </cfRule>
  </conditionalFormatting>
  <conditionalFormatting sqref="Y1151">
    <cfRule type="expression" priority="1107" aboveAverage="0" equalAverage="0" bottom="0" percent="0" rank="0" text="" dxfId="1108">
      <formula>LEN(TRIM(Y1151))=0</formula>
    </cfRule>
  </conditionalFormatting>
  <conditionalFormatting sqref="Y1150">
    <cfRule type="expression" priority="1108" aboveAverage="0" equalAverage="0" bottom="0" percent="0" rank="0" text="" dxfId="1109">
      <formula>LEN(TRIM(Y1150))=0</formula>
    </cfRule>
  </conditionalFormatting>
  <conditionalFormatting sqref="H1159">
    <cfRule type="expression" priority="1109" aboveAverage="0" equalAverage="0" bottom="0" percent="0" rank="0" text="" dxfId="1110">
      <formula>LEN(TRIM(H1159))=0</formula>
    </cfRule>
  </conditionalFormatting>
  <conditionalFormatting sqref="AE1159">
    <cfRule type="expression" priority="1110" aboveAverage="0" equalAverage="0" bottom="0" percent="0" rank="0" text="" dxfId="1111">
      <formula>LEN(TRIM(AE1159))=0</formula>
    </cfRule>
  </conditionalFormatting>
  <conditionalFormatting sqref="AF1159">
    <cfRule type="expression" priority="1111" aboveAverage="0" equalAverage="0" bottom="0" percent="0" rank="0" text="" dxfId="1112">
      <formula>LEN(TRIM(AF1159))=0</formula>
    </cfRule>
  </conditionalFormatting>
  <conditionalFormatting sqref="H1153">
    <cfRule type="expression" priority="1112" aboveAverage="0" equalAverage="0" bottom="0" percent="0" rank="0" text="" dxfId="1113">
      <formula>LEN(TRIM(H1153))=0</formula>
    </cfRule>
  </conditionalFormatting>
  <conditionalFormatting sqref="Y1157 Y1155 Y1153">
    <cfRule type="expression" priority="1113" aboveAverage="0" equalAverage="0" bottom="0" percent="0" rank="0" text="" dxfId="1114">
      <formula>LEN(TRIM(Y1153))=0</formula>
    </cfRule>
  </conditionalFormatting>
  <conditionalFormatting sqref="AE1153">
    <cfRule type="expression" priority="1114" aboveAverage="0" equalAverage="0" bottom="0" percent="0" rank="0" text="" dxfId="1115">
      <formula>LEN(TRIM(AE1153))=0</formula>
    </cfRule>
  </conditionalFormatting>
  <conditionalFormatting sqref="AF1153">
    <cfRule type="expression" priority="1115" aboveAverage="0" equalAverage="0" bottom="0" percent="0" rank="0" text="" dxfId="1116">
      <formula>LEN(TRIM(AF1153))=0</formula>
    </cfRule>
  </conditionalFormatting>
  <conditionalFormatting sqref="H1154">
    <cfRule type="expression" priority="1116" aboveAverage="0" equalAverage="0" bottom="0" percent="0" rank="0" text="" dxfId="1117">
      <formula>LEN(TRIM(H1154))=0</formula>
    </cfRule>
  </conditionalFormatting>
  <conditionalFormatting sqref="AE1154">
    <cfRule type="expression" priority="1117" aboveAverage="0" equalAverage="0" bottom="0" percent="0" rank="0" text="" dxfId="1118">
      <formula>LEN(TRIM(AE1154))=0</formula>
    </cfRule>
  </conditionalFormatting>
  <conditionalFormatting sqref="AF1154">
    <cfRule type="expression" priority="1118" aboveAverage="0" equalAverage="0" bottom="0" percent="0" rank="0" text="" dxfId="1119">
      <formula>LEN(TRIM(AF1154))=0</formula>
    </cfRule>
  </conditionalFormatting>
  <conditionalFormatting sqref="H1155">
    <cfRule type="expression" priority="1119" aboveAverage="0" equalAverage="0" bottom="0" percent="0" rank="0" text="" dxfId="1120">
      <formula>LEN(TRIM(H1155))=0</formula>
    </cfRule>
  </conditionalFormatting>
  <conditionalFormatting sqref="AE1155">
    <cfRule type="expression" priority="1120" aboveAverage="0" equalAverage="0" bottom="0" percent="0" rank="0" text="" dxfId="1121">
      <formula>LEN(TRIM(AE1155))=0</formula>
    </cfRule>
  </conditionalFormatting>
  <conditionalFormatting sqref="AF1155">
    <cfRule type="expression" priority="1121" aboveAverage="0" equalAverage="0" bottom="0" percent="0" rank="0" text="" dxfId="1122">
      <formula>LEN(TRIM(AF1155))=0</formula>
    </cfRule>
  </conditionalFormatting>
  <conditionalFormatting sqref="H1156">
    <cfRule type="expression" priority="1122" aboveAverage="0" equalAverage="0" bottom="0" percent="0" rank="0" text="" dxfId="1123">
      <formula>LEN(TRIM(H1156))=0</formula>
    </cfRule>
  </conditionalFormatting>
  <conditionalFormatting sqref="AE1156">
    <cfRule type="expression" priority="1123" aboveAverage="0" equalAverage="0" bottom="0" percent="0" rank="0" text="" dxfId="1124">
      <formula>LEN(TRIM(AE1156))=0</formula>
    </cfRule>
  </conditionalFormatting>
  <conditionalFormatting sqref="AF1156">
    <cfRule type="expression" priority="1124" aboveAverage="0" equalAverage="0" bottom="0" percent="0" rank="0" text="" dxfId="1125">
      <formula>LEN(TRIM(AF1156))=0</formula>
    </cfRule>
  </conditionalFormatting>
  <conditionalFormatting sqref="H1157:H1159">
    <cfRule type="expression" priority="1125" aboveAverage="0" equalAverage="0" bottom="0" percent="0" rank="0" text="" dxfId="1126">
      <formula>LEN(TRIM(H1157))=0</formula>
    </cfRule>
  </conditionalFormatting>
  <conditionalFormatting sqref="AE1157:AE1159">
    <cfRule type="expression" priority="1126" aboveAverage="0" equalAverage="0" bottom="0" percent="0" rank="0" text="" dxfId="1127">
      <formula>LEN(TRIM(AE1157))=0</formula>
    </cfRule>
  </conditionalFormatting>
  <conditionalFormatting sqref="AF1157:AF1159">
    <cfRule type="expression" priority="1127" aboveAverage="0" equalAverage="0" bottom="0" percent="0" rank="0" text="" dxfId="1128">
      <formula>LEN(TRIM(AF1157))=0</formula>
    </cfRule>
  </conditionalFormatting>
  <conditionalFormatting sqref="Y1156 Y1154">
    <cfRule type="expression" priority="1128" aboveAverage="0" equalAverage="0" bottom="0" percent="0" rank="0" text="" dxfId="1129">
      <formula>LEN(TRIM(Y1154))=0</formula>
    </cfRule>
  </conditionalFormatting>
  <conditionalFormatting sqref="Y1158">
    <cfRule type="expression" priority="1129" aboveAverage="0" equalAverage="0" bottom="0" percent="0" rank="0" text="" dxfId="1130">
      <formula>LEN(TRIM(Y1158))=0</formula>
    </cfRule>
  </conditionalFormatting>
  <conditionalFormatting sqref="Y1159">
    <cfRule type="expression" priority="1130" aboveAverage="0" equalAverage="0" bottom="0" percent="0" rank="0" text="" dxfId="1131">
      <formula>LEN(TRIM(Y1159))=0</formula>
    </cfRule>
  </conditionalFormatting>
  <conditionalFormatting sqref="Y1159">
    <cfRule type="expression" priority="1131" aboveAverage="0" equalAverage="0" bottom="0" percent="0" rank="0" text="" dxfId="1132">
      <formula>LEN(TRIM(Y1159))=0</formula>
    </cfRule>
  </conditionalFormatting>
  <conditionalFormatting sqref="L1150">
    <cfRule type="expression" priority="1132" aboveAverage="0" equalAverage="0" bottom="0" percent="0" rank="0" text="" dxfId="1133">
      <formula>LEN(TRIM(L1150))=0</formula>
    </cfRule>
  </conditionalFormatting>
  <conditionalFormatting sqref="O1150">
    <cfRule type="expression" priority="1133" aboveAverage="0" equalAverage="0" bottom="0" percent="0" rank="0" text="" dxfId="1134">
      <formula>LEN(TRIM(O1150))=0</formula>
    </cfRule>
  </conditionalFormatting>
  <conditionalFormatting sqref="N1150">
    <cfRule type="expression" priority="1134" aboveAverage="0" equalAverage="0" bottom="0" percent="0" rank="0" text="" dxfId="1135">
      <formula>LEN(TRIM(N1150))=0</formula>
    </cfRule>
  </conditionalFormatting>
  <conditionalFormatting sqref="J1150">
    <cfRule type="expression" priority="1135" aboveAverage="0" equalAverage="0" bottom="0" percent="0" rank="0" text="" dxfId="1136">
      <formula>LEN(TRIM(J1150))=0</formula>
    </cfRule>
  </conditionalFormatting>
  <conditionalFormatting sqref="J1150">
    <cfRule type="expression" priority="1136" aboveAverage="0" equalAverage="0" bottom="0" percent="0" rank="0" text="" dxfId="1137">
      <formula>LEN(TRIM(J1150))=0</formula>
    </cfRule>
  </conditionalFormatting>
  <conditionalFormatting sqref="J1150">
    <cfRule type="expression" priority="1137" aboveAverage="0" equalAverage="0" bottom="0" percent="0" rank="0" text="" dxfId="1138">
      <formula>LEN(TRIM(J1150))=0</formula>
    </cfRule>
  </conditionalFormatting>
  <conditionalFormatting sqref="J1150">
    <cfRule type="expression" priority="1138" aboveAverage="0" equalAverage="0" bottom="0" percent="0" rank="0" text="" dxfId="1139">
      <formula>LEN(TRIM(J1150))=0</formula>
    </cfRule>
  </conditionalFormatting>
  <conditionalFormatting sqref="K1150">
    <cfRule type="expression" priority="1139" aboveAverage="0" equalAverage="0" bottom="0" percent="0" rank="0" text="" dxfId="1140">
      <formula>LEN(TRIM(K1150))=0</formula>
    </cfRule>
  </conditionalFormatting>
  <conditionalFormatting sqref="K1150">
    <cfRule type="expression" priority="1140" aboveAverage="0" equalAverage="0" bottom="0" percent="0" rank="0" text="" dxfId="1141">
      <formula>LEN(TRIM(K1150))=0</formula>
    </cfRule>
  </conditionalFormatting>
  <conditionalFormatting sqref="M1150">
    <cfRule type="expression" priority="1141" aboveAverage="0" equalAverage="0" bottom="0" percent="0" rank="0" text="" dxfId="1142">
      <formula>LEN(TRIM(M1150))=0</formula>
    </cfRule>
  </conditionalFormatting>
  <conditionalFormatting sqref="P1150:Q1150 S1150:V1150 X1150">
    <cfRule type="expression" priority="1142" aboveAverage="0" equalAverage="0" bottom="0" percent="0" rank="0" text="" dxfId="1143">
      <formula>LEN(TRIM(P1150))=0</formula>
    </cfRule>
  </conditionalFormatting>
  <conditionalFormatting sqref="X1150">
    <cfRule type="expression" priority="1143" aboveAverage="0" equalAverage="0" bottom="0" percent="0" rank="0" text="" dxfId="1144">
      <formula>LEN(TRIM(X1150))=0</formula>
    </cfRule>
  </conditionalFormatting>
  <conditionalFormatting sqref="J1153">
    <cfRule type="expression" priority="1144" aboveAverage="0" equalAverage="0" bottom="0" percent="0" rank="0" text="" dxfId="1145">
      <formula>LEN(TRIM(J1153))=0</formula>
    </cfRule>
  </conditionalFormatting>
  <conditionalFormatting sqref="J1153">
    <cfRule type="expression" priority="1145" aboveAverage="0" equalAverage="0" bottom="0" percent="0" rank="0" text="" dxfId="1146">
      <formula>LEN(TRIM(J1153))=0</formula>
    </cfRule>
  </conditionalFormatting>
  <conditionalFormatting sqref="K1153">
    <cfRule type="expression" priority="1146" aboveAverage="0" equalAverage="0" bottom="0" percent="0" rank="0" text="" dxfId="1147">
      <formula>LEN(TRIM(K1153))=0</formula>
    </cfRule>
  </conditionalFormatting>
  <conditionalFormatting sqref="L1151:L1153">
    <cfRule type="expression" priority="1147" aboveAverage="0" equalAverage="0" bottom="0" percent="0" rank="0" text="" dxfId="1148">
      <formula>LEN(TRIM(L1151))=0</formula>
    </cfRule>
  </conditionalFormatting>
  <conditionalFormatting sqref="M1153">
    <cfRule type="expression" priority="1148" aboveAverage="0" equalAverage="0" bottom="0" percent="0" rank="0" text="" dxfId="1149">
      <formula>LEN(TRIM(M1153))=0</formula>
    </cfRule>
  </conditionalFormatting>
  <conditionalFormatting sqref="O1151:O1153">
    <cfRule type="expression" priority="1149" aboveAverage="0" equalAverage="0" bottom="0" percent="0" rank="0" text="" dxfId="1150">
      <formula>LEN(TRIM(O1151))=0</formula>
    </cfRule>
  </conditionalFormatting>
  <conditionalFormatting sqref="N1151:N1153">
    <cfRule type="expression" priority="1150" aboveAverage="0" equalAverage="0" bottom="0" percent="0" rank="0" text="" dxfId="1151">
      <formula>LEN(TRIM(N1151))=0</formula>
    </cfRule>
  </conditionalFormatting>
  <conditionalFormatting sqref="P1153:Q1153 S1153:V1153 X1153">
    <cfRule type="expression" priority="1151" aboveAverage="0" equalAverage="0" bottom="0" percent="0" rank="0" text="" dxfId="1152">
      <formula>LEN(TRIM(P1153))=0</formula>
    </cfRule>
  </conditionalFormatting>
  <conditionalFormatting sqref="J1151">
    <cfRule type="expression" priority="1152" aboveAverage="0" equalAverage="0" bottom="0" percent="0" rank="0" text="" dxfId="1153">
      <formula>LEN(TRIM(J1151))=0</formula>
    </cfRule>
  </conditionalFormatting>
  <conditionalFormatting sqref="J1151">
    <cfRule type="expression" priority="1153" aboveAverage="0" equalAverage="0" bottom="0" percent="0" rank="0" text="" dxfId="1154">
      <formula>LEN(TRIM(J1151))=0</formula>
    </cfRule>
  </conditionalFormatting>
  <conditionalFormatting sqref="J1151">
    <cfRule type="expression" priority="1154" aboveAverage="0" equalAverage="0" bottom="0" percent="0" rank="0" text="" dxfId="1155">
      <formula>LEN(TRIM(J1151))=0</formula>
    </cfRule>
  </conditionalFormatting>
  <conditionalFormatting sqref="J1151">
    <cfRule type="expression" priority="1155" aboveAverage="0" equalAverage="0" bottom="0" percent="0" rank="0" text="" dxfId="1156">
      <formula>LEN(TRIM(J1151))=0</formula>
    </cfRule>
  </conditionalFormatting>
  <conditionalFormatting sqref="J1152">
    <cfRule type="expression" priority="1156" aboveAverage="0" equalAverage="0" bottom="0" percent="0" rank="0" text="" dxfId="1157">
      <formula>LEN(TRIM(J1152))=0</formula>
    </cfRule>
  </conditionalFormatting>
  <conditionalFormatting sqref="J1152">
    <cfRule type="expression" priority="1157" aboveAverage="0" equalAverage="0" bottom="0" percent="0" rank="0" text="" dxfId="1158">
      <formula>LEN(TRIM(J1152))=0</formula>
    </cfRule>
  </conditionalFormatting>
  <conditionalFormatting sqref="K1151">
    <cfRule type="expression" priority="1158" aboveAverage="0" equalAverage="0" bottom="0" percent="0" rank="0" text="" dxfId="1159">
      <formula>LEN(TRIM(K1151))=0</formula>
    </cfRule>
  </conditionalFormatting>
  <conditionalFormatting sqref="K1151">
    <cfRule type="expression" priority="1159" aboveAverage="0" equalAverage="0" bottom="0" percent="0" rank="0" text="" dxfId="1160">
      <formula>LEN(TRIM(K1151))=0</formula>
    </cfRule>
  </conditionalFormatting>
  <conditionalFormatting sqref="K1152">
    <cfRule type="expression" priority="1160" aboveAverage="0" equalAverage="0" bottom="0" percent="0" rank="0" text="" dxfId="1161">
      <formula>LEN(TRIM(K1152))=0</formula>
    </cfRule>
  </conditionalFormatting>
  <conditionalFormatting sqref="M1151">
    <cfRule type="expression" priority="1161" aboveAverage="0" equalAverage="0" bottom="0" percent="0" rank="0" text="" dxfId="1162">
      <formula>LEN(TRIM(M1151))=0</formula>
    </cfRule>
  </conditionalFormatting>
  <conditionalFormatting sqref="P1151:Q1151 S1151:V1151 X1151">
    <cfRule type="expression" priority="1162" aboveAverage="0" equalAverage="0" bottom="0" percent="0" rank="0" text="" dxfId="1163">
      <formula>LEN(TRIM(P1151))=0</formula>
    </cfRule>
  </conditionalFormatting>
  <conditionalFormatting sqref="M1152">
    <cfRule type="expression" priority="1163" aboveAverage="0" equalAverage="0" bottom="0" percent="0" rank="0" text="" dxfId="1164">
      <formula>LEN(TRIM(M1152))=0</formula>
    </cfRule>
  </conditionalFormatting>
  <conditionalFormatting sqref="P1152:Q1152 S1152:V1152 X1152">
    <cfRule type="expression" priority="1164" aboveAverage="0" equalAverage="0" bottom="0" percent="0" rank="0" text="" dxfId="1165">
      <formula>LEN(TRIM(P1152))=0</formula>
    </cfRule>
  </conditionalFormatting>
  <conditionalFormatting sqref="X1151:X1153">
    <cfRule type="expression" priority="1165" aboveAverage="0" equalAverage="0" bottom="0" percent="0" rank="0" text="" dxfId="1166">
      <formula>LEN(TRIM(X1151))=0</formula>
    </cfRule>
  </conditionalFormatting>
  <conditionalFormatting sqref="K1154">
    <cfRule type="expression" priority="1166" aboveAverage="0" equalAverage="0" bottom="0" percent="0" rank="0" text="" dxfId="1167">
      <formula>LEN(TRIM(K1154))=0</formula>
    </cfRule>
  </conditionalFormatting>
  <conditionalFormatting sqref="J1154">
    <cfRule type="expression" priority="1167" aboveAverage="0" equalAverage="0" bottom="0" percent="0" rank="0" text="" dxfId="1168">
      <formula>LEN(TRIM(J1154))=0</formula>
    </cfRule>
  </conditionalFormatting>
  <conditionalFormatting sqref="J1154">
    <cfRule type="expression" priority="1168" aboveAverage="0" equalAverage="0" bottom="0" percent="0" rank="0" text="" dxfId="1169">
      <formula>LEN(TRIM(J1154))=0</formula>
    </cfRule>
  </conditionalFormatting>
  <conditionalFormatting sqref="J1154">
    <cfRule type="expression" priority="1169" aboveAverage="0" equalAverage="0" bottom="0" percent="0" rank="0" text="" dxfId="1170">
      <formula>LEN(TRIM(J1154))=0</formula>
    </cfRule>
  </conditionalFormatting>
  <conditionalFormatting sqref="J1154">
    <cfRule type="expression" priority="1170" aboveAverage="0" equalAverage="0" bottom="0" percent="0" rank="0" text="" dxfId="1171">
      <formula>LEN(TRIM(J1154))=0</formula>
    </cfRule>
  </conditionalFormatting>
  <conditionalFormatting sqref="L1154:M1154 O1154 S1154:V1154 X1154">
    <cfRule type="expression" priority="1171" aboveAverage="0" equalAverage="0" bottom="0" percent="0" rank="0" text="" dxfId="1172">
      <formula>LEN(TRIM(L1154))=0</formula>
    </cfRule>
  </conditionalFormatting>
  <conditionalFormatting sqref="N1154">
    <cfRule type="expression" priority="1172" aboveAverage="0" equalAverage="0" bottom="0" percent="0" rank="0" text="" dxfId="1173">
      <formula>LEN(TRIM(N1154))=0</formula>
    </cfRule>
  </conditionalFormatting>
  <conditionalFormatting sqref="P1154">
    <cfRule type="expression" priority="1173" aboveAverage="0" equalAverage="0" bottom="0" percent="0" rank="0" text="" dxfId="1174">
      <formula>LEN(TRIM(P1154))=0</formula>
    </cfRule>
  </conditionalFormatting>
  <conditionalFormatting sqref="Q1154">
    <cfRule type="expression" priority="1174" aboveAverage="0" equalAverage="0" bottom="0" percent="0" rank="0" text="" dxfId="1175">
      <formula>LEN(TRIM(Q1154))=0</formula>
    </cfRule>
  </conditionalFormatting>
  <conditionalFormatting sqref="X1154">
    <cfRule type="expression" priority="1175" aboveAverage="0" equalAverage="0" bottom="0" percent="0" rank="0" text="" dxfId="1176">
      <formula>LEN(TRIM(X1154))=0</formula>
    </cfRule>
  </conditionalFormatting>
  <conditionalFormatting sqref="K1156">
    <cfRule type="expression" priority="1176" aboveAverage="0" equalAverage="0" bottom="0" percent="0" rank="0" text="" dxfId="1177">
      <formula>LEN(TRIM(K1156))=0</formula>
    </cfRule>
  </conditionalFormatting>
  <conditionalFormatting sqref="K1157">
    <cfRule type="expression" priority="1177" aboveAverage="0" equalAverage="0" bottom="0" percent="0" rank="0" text="" dxfId="1178">
      <formula>LEN(TRIM(K1157))=0</formula>
    </cfRule>
  </conditionalFormatting>
  <conditionalFormatting sqref="K1155:K1157">
    <cfRule type="expression" priority="1178" aboveAverage="0" equalAverage="0" bottom="0" percent="0" rank="0" text="" dxfId="1179">
      <formula>LEN(TRIM(K1155))=0</formula>
    </cfRule>
  </conditionalFormatting>
  <conditionalFormatting sqref="J1157">
    <cfRule type="expression" priority="1179" aboveAverage="0" equalAverage="0" bottom="0" percent="0" rank="0" text="" dxfId="1180">
      <formula>LEN(TRIM(J1157))=0</formula>
    </cfRule>
  </conditionalFormatting>
  <conditionalFormatting sqref="J1157">
    <cfRule type="expression" priority="1180" aboveAverage="0" equalAverage="0" bottom="0" percent="0" rank="0" text="" dxfId="1181">
      <formula>LEN(TRIM(J1157))=0</formula>
    </cfRule>
  </conditionalFormatting>
  <conditionalFormatting sqref="J1155">
    <cfRule type="expression" priority="1181" aboveAverage="0" equalAverage="0" bottom="0" percent="0" rank="0" text="" dxfId="1182">
      <formula>LEN(TRIM(J1155))=0</formula>
    </cfRule>
  </conditionalFormatting>
  <conditionalFormatting sqref="J1155">
    <cfRule type="expression" priority="1182" aboveAverage="0" equalAverage="0" bottom="0" percent="0" rank="0" text="" dxfId="1183">
      <formula>LEN(TRIM(J1155))=0</formula>
    </cfRule>
  </conditionalFormatting>
  <conditionalFormatting sqref="J1155">
    <cfRule type="expression" priority="1183" aboveAverage="0" equalAverage="0" bottom="0" percent="0" rank="0" text="" dxfId="1184">
      <formula>LEN(TRIM(J1155))=0</formula>
    </cfRule>
  </conditionalFormatting>
  <conditionalFormatting sqref="J1155">
    <cfRule type="expression" priority="1184" aboveAverage="0" equalAverage="0" bottom="0" percent="0" rank="0" text="" dxfId="1185">
      <formula>LEN(TRIM(J1155))=0</formula>
    </cfRule>
  </conditionalFormatting>
  <conditionalFormatting sqref="J1156">
    <cfRule type="expression" priority="1185" aboveAverage="0" equalAverage="0" bottom="0" percent="0" rank="0" text="" dxfId="1186">
      <formula>LEN(TRIM(J1156))=0</formula>
    </cfRule>
  </conditionalFormatting>
  <conditionalFormatting sqref="J1156">
    <cfRule type="expression" priority="1186" aboveAverage="0" equalAverage="0" bottom="0" percent="0" rank="0" text="" dxfId="1187">
      <formula>LEN(TRIM(J1156))=0</formula>
    </cfRule>
  </conditionalFormatting>
  <conditionalFormatting sqref="L1155:M1157 O1155:O1157 S1155:V1157 X1155:X1157">
    <cfRule type="expression" priority="1187" aboveAverage="0" equalAverage="0" bottom="0" percent="0" rank="0" text="" dxfId="1188">
      <formula>LEN(TRIM(L1155))=0</formula>
    </cfRule>
  </conditionalFormatting>
  <conditionalFormatting sqref="N1155:N1156">
    <cfRule type="expression" priority="1188" aboveAverage="0" equalAverage="0" bottom="0" percent="0" rank="0" text="" dxfId="1189">
      <formula>LEN(TRIM(N1155))=0</formula>
    </cfRule>
  </conditionalFormatting>
  <conditionalFormatting sqref="N1157">
    <cfRule type="expression" priority="1189" aboveAverage="0" equalAverage="0" bottom="0" percent="0" rank="0" text="" dxfId="1190">
      <formula>LEN(TRIM(N1157))=0</formula>
    </cfRule>
  </conditionalFormatting>
  <conditionalFormatting sqref="P1155">
    <cfRule type="expression" priority="1190" aboveAverage="0" equalAverage="0" bottom="0" percent="0" rank="0" text="" dxfId="1191">
      <formula>LEN(TRIM(P1155))=0</formula>
    </cfRule>
  </conditionalFormatting>
  <conditionalFormatting sqref="P1156">
    <cfRule type="expression" priority="1191" aboveAverage="0" equalAverage="0" bottom="0" percent="0" rank="0" text="" dxfId="1192">
      <formula>LEN(TRIM(P1156))=0</formula>
    </cfRule>
  </conditionalFormatting>
  <conditionalFormatting sqref="P1157">
    <cfRule type="expression" priority="1192" aboveAverage="0" equalAverage="0" bottom="0" percent="0" rank="0" text="" dxfId="1193">
      <formula>LEN(TRIM(P1157))=0</formula>
    </cfRule>
  </conditionalFormatting>
  <conditionalFormatting sqref="Q1155:Q1156">
    <cfRule type="expression" priority="1193" aboveAverage="0" equalAverage="0" bottom="0" percent="0" rank="0" text="" dxfId="1194">
      <formula>LEN(TRIM(Q1155))=0</formula>
    </cfRule>
  </conditionalFormatting>
  <conditionalFormatting sqref="Q1157">
    <cfRule type="expression" priority="1194" aboveAverage="0" equalAverage="0" bottom="0" percent="0" rank="0" text="" dxfId="1195">
      <formula>LEN(TRIM(Q1157))=0</formula>
    </cfRule>
  </conditionalFormatting>
  <conditionalFormatting sqref="X1155:X1157">
    <cfRule type="expression" priority="1195" aboveAverage="0" equalAverage="0" bottom="0" percent="0" rank="0" text="" dxfId="1196">
      <formula>LEN(TRIM(X1155))=0</formula>
    </cfRule>
  </conditionalFormatting>
  <conditionalFormatting sqref="J1158:J1159">
    <cfRule type="expression" priority="1196" aboveAverage="0" equalAverage="0" bottom="0" percent="0" rank="0" text="" dxfId="1197">
      <formula>LEN(TRIM(J1158))=0</formula>
    </cfRule>
  </conditionalFormatting>
  <conditionalFormatting sqref="J1158:J1159">
    <cfRule type="expression" priority="1197" aboveAverage="0" equalAverage="0" bottom="0" percent="0" rank="0" text="" dxfId="1198">
      <formula>LEN(TRIM(J1158))=0</formula>
    </cfRule>
  </conditionalFormatting>
  <conditionalFormatting sqref="L1158:L1159 X1158:X1159">
    <cfRule type="expression" priority="1198" aboveAverage="0" equalAverage="0" bottom="0" percent="0" rank="0" text="" dxfId="1199">
      <formula>LEN(TRIM(L1158))=0</formula>
    </cfRule>
  </conditionalFormatting>
  <conditionalFormatting sqref="M1158:M1159">
    <cfRule type="expression" priority="1199" aboveAverage="0" equalAverage="0" bottom="0" percent="0" rank="0" text="" dxfId="1200">
      <formula>LEN(TRIM(M1158))=0</formula>
    </cfRule>
  </conditionalFormatting>
  <conditionalFormatting sqref="K1158">
    <cfRule type="expression" priority="1200" aboveAverage="0" equalAverage="0" bottom="0" percent="0" rank="0" text="" dxfId="1201">
      <formula>LEN(TRIM(K1158))=0</formula>
    </cfRule>
  </conditionalFormatting>
  <conditionalFormatting sqref="K1159">
    <cfRule type="expression" priority="1201" aboveAverage="0" equalAverage="0" bottom="0" percent="0" rank="0" text="" dxfId="1202">
      <formula>LEN(TRIM(K1159))=0</formula>
    </cfRule>
  </conditionalFormatting>
  <conditionalFormatting sqref="O1158:O1159">
    <cfRule type="expression" priority="1202" aboveAverage="0" equalAverage="0" bottom="0" percent="0" rank="0" text="" dxfId="1203">
      <formula>LEN(TRIM(O1158))=0</formula>
    </cfRule>
  </conditionalFormatting>
  <conditionalFormatting sqref="N1158:N1159">
    <cfRule type="expression" priority="1203" aboveAverage="0" equalAverage="0" bottom="0" percent="0" rank="0" text="" dxfId="1204">
      <formula>LEN(TRIM(N1158))=0</formula>
    </cfRule>
  </conditionalFormatting>
  <conditionalFormatting sqref="P1158:Q1158 S1158:V1158 X1158">
    <cfRule type="expression" priority="1204" aboveAverage="0" equalAverage="0" bottom="0" percent="0" rank="0" text="" dxfId="1205">
      <formula>LEN(TRIM(P1158))=0</formula>
    </cfRule>
  </conditionalFormatting>
  <conditionalFormatting sqref="P1159:Q1159 S1159:V1159 X1159">
    <cfRule type="expression" priority="1205" aboveAverage="0" equalAverage="0" bottom="0" percent="0" rank="0" text="" dxfId="1206">
      <formula>LEN(TRIM(P1159))=0</formula>
    </cfRule>
  </conditionalFormatting>
  <conditionalFormatting sqref="N1160:N1171">
    <cfRule type="expression" priority="1206" aboveAverage="0" equalAverage="0" bottom="0" percent="0" rank="0" text="" dxfId="1207">
      <formula>LEN(TRIM(N1160))=0</formula>
    </cfRule>
  </conditionalFormatting>
  <conditionalFormatting sqref="R1160:R1171">
    <cfRule type="expression" priority="1207" aboveAverage="0" equalAverage="0" bottom="0" percent="0" rank="0" text="" dxfId="1208">
      <formula>LEN(TRIM(R1160))=0</formula>
    </cfRule>
  </conditionalFormatting>
  <conditionalFormatting sqref="AE1160:AF1171 AC1160:AC1171 Y1160:AA1171 P1160:Q1171 V1160:W1171 E1160:F1171 S1160:T1171 H1160:M1162 H1163:L1171 J1172:J1180">
    <cfRule type="expression" priority="1208" aboveAverage="0" equalAverage="0" bottom="0" percent="0" rank="0" text="" dxfId="1209">
      <formula>LEN(TRIM(E1160))=0</formula>
    </cfRule>
  </conditionalFormatting>
  <conditionalFormatting sqref="V1175:Y1177 K1175:K1177 Z1172:AA1180 K1172:Y1174 N1178:Y1180 Q1175 R1175:R1177 AE1172:AF1180 AC1172:AC1180 E1172:I1180 K1178:L1180">
    <cfRule type="expression" priority="1209" aboveAverage="0" equalAverage="0" bottom="0" percent="0" rank="0" text="" dxfId="1210">
      <formula>LEN(TRIM(E1172))=0</formula>
    </cfRule>
  </conditionalFormatting>
  <conditionalFormatting sqref="L1175 O1175 S1175:U1175">
    <cfRule type="expression" priority="1210" aboveAverage="0" equalAverage="0" bottom="0" percent="0" rank="0" text="" dxfId="1211">
      <formula>LEN(TRIM(L1175))=0</formula>
    </cfRule>
  </conditionalFormatting>
  <conditionalFormatting sqref="N1175">
    <cfRule type="expression" priority="1211" aboveAverage="0" equalAverage="0" bottom="0" percent="0" rank="0" text="" dxfId="1212">
      <formula>LEN(TRIM(N1175))=0</formula>
    </cfRule>
  </conditionalFormatting>
  <conditionalFormatting sqref="P1175">
    <cfRule type="expression" priority="1212" aboveAverage="0" equalAverage="0" bottom="0" percent="0" rank="0" text="" dxfId="1213">
      <formula>LEN(TRIM(P1175))=0</formula>
    </cfRule>
  </conditionalFormatting>
  <conditionalFormatting sqref="L1176 O1176 S1176:U1176">
    <cfRule type="expression" priority="1213" aboveAverage="0" equalAverage="0" bottom="0" percent="0" rank="0" text="" dxfId="1214">
      <formula>LEN(TRIM(L1176))=0</formula>
    </cfRule>
  </conditionalFormatting>
  <conditionalFormatting sqref="N1176">
    <cfRule type="expression" priority="1214" aboveAverage="0" equalAverage="0" bottom="0" percent="0" rank="0" text="" dxfId="1215">
      <formula>LEN(TRIM(N1176))=0</formula>
    </cfRule>
  </conditionalFormatting>
  <conditionalFormatting sqref="P1176">
    <cfRule type="expression" priority="1215" aboveAverage="0" equalAverage="0" bottom="0" percent="0" rank="0" text="" dxfId="1216">
      <formula>LEN(TRIM(P1176))=0</formula>
    </cfRule>
  </conditionalFormatting>
  <conditionalFormatting sqref="Q1176">
    <cfRule type="expression" priority="1216" aboveAverage="0" equalAverage="0" bottom="0" percent="0" rank="0" text="" dxfId="1217">
      <formula>LEN(TRIM(Q1176))=0</formula>
    </cfRule>
  </conditionalFormatting>
  <conditionalFormatting sqref="L1177 O1177 S1177:U1177">
    <cfRule type="expression" priority="1217" aboveAverage="0" equalAverage="0" bottom="0" percent="0" rank="0" text="" dxfId="1218">
      <formula>LEN(TRIM(L1177))=0</formula>
    </cfRule>
  </conditionalFormatting>
  <conditionalFormatting sqref="N1177">
    <cfRule type="expression" priority="1218" aboveAverage="0" equalAverage="0" bottom="0" percent="0" rank="0" text="" dxfId="1219">
      <formula>LEN(TRIM(N1177))=0</formula>
    </cfRule>
  </conditionalFormatting>
  <conditionalFormatting sqref="P1177">
    <cfRule type="expression" priority="1219" aboveAverage="0" equalAverage="0" bottom="0" percent="0" rank="0" text="" dxfId="1220">
      <formula>LEN(TRIM(P1177))=0</formula>
    </cfRule>
  </conditionalFormatting>
  <conditionalFormatting sqref="Q1177">
    <cfRule type="expression" priority="1220" aboveAverage="0" equalAverage="0" bottom="0" percent="0" rank="0" text="" dxfId="1221">
      <formula>LEN(TRIM(Q1177))=0</formula>
    </cfRule>
  </conditionalFormatting>
  <conditionalFormatting sqref="X1178:Y1179">
    <cfRule type="expression" priority="1221" aboveAverage="0" equalAverage="0" bottom="0" percent="0" rank="0" text="" dxfId="1222">
      <formula>LEN(TRIM(X1178))=0</formula>
    </cfRule>
  </conditionalFormatting>
  <conditionalFormatting sqref="X1176:Y1177">
    <cfRule type="expression" priority="1222" aboveAverage="0" equalAverage="0" bottom="0" percent="0" rank="0" text="" dxfId="1223">
      <formula>LEN(TRIM(X1176))=0</formula>
    </cfRule>
  </conditionalFormatting>
  <conditionalFormatting sqref="X1175:Y1175">
    <cfRule type="expression" priority="1223" aboveAverage="0" equalAverage="0" bottom="0" percent="0" rank="0" text="" dxfId="1224">
      <formula>LEN(TRIM(X1175))=0</formula>
    </cfRule>
  </conditionalFormatting>
  <conditionalFormatting sqref="X1180:Y1180">
    <cfRule type="expression" priority="1224" aboveAverage="0" equalAverage="0" bottom="0" percent="0" rank="0" text="" dxfId="1225">
      <formula>LEN(TRIM(X1180))=0</formula>
    </cfRule>
  </conditionalFormatting>
  <conditionalFormatting sqref="X1160:X1171">
    <cfRule type="expression" priority="1225" aboveAverage="0" equalAverage="0" bottom="0" percent="0" rank="0" text="" dxfId="1226">
      <formula>LEN(TRIM(X1160))=0</formula>
    </cfRule>
  </conditionalFormatting>
  <conditionalFormatting sqref="U1160:U1171">
    <cfRule type="expression" priority="1226" aboveAverage="0" equalAverage="0" bottom="0" percent="0" rank="0" text="" dxfId="1227">
      <formula>LEN(TRIM(U1160))=0</formula>
    </cfRule>
  </conditionalFormatting>
  <conditionalFormatting sqref="G1160:G1165">
    <cfRule type="expression" priority="1227" aboveAverage="0" equalAverage="0" bottom="0" percent="0" rank="0" text="" dxfId="1228">
      <formula>LEN(TRIM(G1160))=0</formula>
    </cfRule>
  </conditionalFormatting>
  <conditionalFormatting sqref="G1166 G1168 G1170">
    <cfRule type="expression" priority="1228" aboveAverage="0" equalAverage="0" bottom="0" percent="0" rank="0" text="" dxfId="1229">
      <formula>LEN(TRIM(G1166))=0</formula>
    </cfRule>
  </conditionalFormatting>
  <conditionalFormatting sqref="G1167 G1169 G1171">
    <cfRule type="expression" priority="1229" aboveAverage="0" equalAverage="0" bottom="0" percent="0" rank="0" text="" dxfId="1230">
      <formula>LEN(TRIM(G1167))=0</formula>
    </cfRule>
  </conditionalFormatting>
  <conditionalFormatting sqref="M1166">
    <cfRule type="expression" priority="1230" aboveAverage="0" equalAverage="0" bottom="0" percent="0" rank="0" text="" dxfId="1231">
      <formula>LEN(TRIM(M1166))=0</formula>
    </cfRule>
  </conditionalFormatting>
  <conditionalFormatting sqref="M1167">
    <cfRule type="expression" priority="1231" aboveAverage="0" equalAverage="0" bottom="0" percent="0" rank="0" text="" dxfId="1232">
      <formula>LEN(TRIM(M1167))=0</formula>
    </cfRule>
  </conditionalFormatting>
  <conditionalFormatting sqref="M1168">
    <cfRule type="expression" priority="1232" aboveAverage="0" equalAverage="0" bottom="0" percent="0" rank="0" text="" dxfId="1233">
      <formula>LEN(TRIM(M1168))=0</formula>
    </cfRule>
  </conditionalFormatting>
  <conditionalFormatting sqref="M1169">
    <cfRule type="expression" priority="1233" aboveAverage="0" equalAverage="0" bottom="0" percent="0" rank="0" text="" dxfId="1234">
      <formula>LEN(TRIM(M1169))=0</formula>
    </cfRule>
  </conditionalFormatting>
  <conditionalFormatting sqref="M1170">
    <cfRule type="expression" priority="1234" aboveAverage="0" equalAverage="0" bottom="0" percent="0" rank="0" text="" dxfId="1235">
      <formula>LEN(TRIM(M1170))=0</formula>
    </cfRule>
  </conditionalFormatting>
  <conditionalFormatting sqref="M1171">
    <cfRule type="expression" priority="1235" aboveAverage="0" equalAverage="0" bottom="0" percent="0" rank="0" text="" dxfId="1236">
      <formula>LEN(TRIM(M1171))=0</formula>
    </cfRule>
  </conditionalFormatting>
  <conditionalFormatting sqref="V1187:V1192 S1187:T1192">
    <cfRule type="expression" priority="1236" aboveAverage="0" equalAverage="0" bottom="0" percent="0" rank="0" text="" dxfId="1237">
      <formula>LEN(TRIM(S1187))=0</formula>
    </cfRule>
  </conditionalFormatting>
  <conditionalFormatting sqref="R1181:R1192">
    <cfRule type="expression" priority="1237" aboveAverage="0" equalAverage="0" bottom="0" percent="0" rank="0" text="" dxfId="1238">
      <formula>LEN(TRIM(R1181))=0</formula>
    </cfRule>
  </conditionalFormatting>
  <conditionalFormatting sqref="N1181:N1192">
    <cfRule type="expression" priority="1238" aboveAverage="0" equalAverage="0" bottom="0" percent="0" rank="0" text="" dxfId="1239">
      <formula>LEN(TRIM(N1181))=0</formula>
    </cfRule>
  </conditionalFormatting>
  <conditionalFormatting sqref="T1182 V1182 I1181:I1186 E1181:E1186 W1181:W1186 AC1181:AC1186 Y1181:AA1186">
    <cfRule type="expression" priority="1239" aboveAverage="0" equalAverage="0" bottom="0" percent="0" rank="0" text="" dxfId="1240">
      <formula>LEN(TRIM(E1181))=0</formula>
    </cfRule>
  </conditionalFormatting>
  <conditionalFormatting sqref="J1181">
    <cfRule type="expression" priority="1240" aboveAverage="0" equalAverage="0" bottom="0" percent="0" rank="0" text="" dxfId="1241">
      <formula>LEN(TRIM(J1181))=0</formula>
    </cfRule>
  </conditionalFormatting>
  <conditionalFormatting sqref="J1181">
    <cfRule type="expression" priority="1241" aboveAverage="0" equalAverage="0" bottom="0" percent="0" rank="0" text="" dxfId="1242">
      <formula>LEN(TRIM(J1181))=0</formula>
    </cfRule>
  </conditionalFormatting>
  <conditionalFormatting sqref="AE1181">
    <cfRule type="expression" priority="1242" aboveAverage="0" equalAverage="0" bottom="0" percent="0" rank="0" text="" dxfId="1243">
      <formula>LEN(TRIM(AE1181))=0</formula>
    </cfRule>
  </conditionalFormatting>
  <conditionalFormatting sqref="AF1181">
    <cfRule type="expression" priority="1243" aboveAverage="0" equalAverage="0" bottom="0" percent="0" rank="0" text="" dxfId="1244">
      <formula>LEN(TRIM(AF1181))=0</formula>
    </cfRule>
  </conditionalFormatting>
  <conditionalFormatting sqref="J1182">
    <cfRule type="expression" priority="1244" aboveAverage="0" equalAverage="0" bottom="0" percent="0" rank="0" text="" dxfId="1245">
      <formula>LEN(TRIM(J1182))=0</formula>
    </cfRule>
  </conditionalFormatting>
  <conditionalFormatting sqref="J1182">
    <cfRule type="expression" priority="1245" aboveAverage="0" equalAverage="0" bottom="0" percent="0" rank="0" text="" dxfId="1246">
      <formula>LEN(TRIM(J1182))=0</formula>
    </cfRule>
  </conditionalFormatting>
  <conditionalFormatting sqref="AE1182">
    <cfRule type="expression" priority="1246" aboveAverage="0" equalAverage="0" bottom="0" percent="0" rank="0" text="" dxfId="1247">
      <formula>LEN(TRIM(AE1182))=0</formula>
    </cfRule>
  </conditionalFormatting>
  <conditionalFormatting sqref="AF1182">
    <cfRule type="expression" priority="1247" aboveAverage="0" equalAverage="0" bottom="0" percent="0" rank="0" text="" dxfId="1248">
      <formula>LEN(TRIM(AF1182))=0</formula>
    </cfRule>
  </conditionalFormatting>
  <conditionalFormatting sqref="Y1181:Y1186">
    <cfRule type="expression" priority="1248" aboveAverage="0" equalAverage="0" bottom="0" percent="0" rank="0" text="" dxfId="1249">
      <formula>LEN(TRIM(Y1181))=0</formula>
    </cfRule>
  </conditionalFormatting>
  <conditionalFormatting sqref="T1181 V1181">
    <cfRule type="expression" priority="1249" aboveAverage="0" equalAverage="0" bottom="0" percent="0" rank="0" text="" dxfId="1250">
      <formula>LEN(TRIM(T1181))=0</formula>
    </cfRule>
  </conditionalFormatting>
  <conditionalFormatting sqref="Q1181:Q1186 S1181:S1186 Y1181:Y1186">
    <cfRule type="expression" priority="1250" aboveAverage="0" equalAverage="0" bottom="0" percent="0" rank="0" text="" dxfId="1251">
      <formula>LEN(TRIM(Q1181))=0</formula>
    </cfRule>
  </conditionalFormatting>
  <conditionalFormatting sqref="J1183:J1186">
    <cfRule type="expression" priority="1251" aboveAverage="0" equalAverage="0" bottom="0" percent="0" rank="0" text="" dxfId="1252">
      <formula>LEN(TRIM(J1183))=0</formula>
    </cfRule>
  </conditionalFormatting>
  <conditionalFormatting sqref="J1183:J1186">
    <cfRule type="expression" priority="1252" aboveAverage="0" equalAverage="0" bottom="0" percent="0" rank="0" text="" dxfId="1253">
      <formula>LEN(TRIM(J1183))=0</formula>
    </cfRule>
  </conditionalFormatting>
  <conditionalFormatting sqref="V1183 V1185">
    <cfRule type="expression" priority="1253" aboveAverage="0" equalAverage="0" bottom="0" percent="0" rank="0" text="" dxfId="1254">
      <formula>LEN(TRIM(V1183))=0</formula>
    </cfRule>
  </conditionalFormatting>
  <conditionalFormatting sqref="T1183">
    <cfRule type="expression" priority="1254" aboveAverage="0" equalAverage="0" bottom="0" percent="0" rank="0" text="" dxfId="1255">
      <formula>LEN(TRIM(T1183))=0</formula>
    </cfRule>
  </conditionalFormatting>
  <conditionalFormatting sqref="T1183">
    <cfRule type="expression" priority="1255" aboveAverage="0" equalAverage="0" bottom="0" percent="0" rank="0" text="" dxfId="1256">
      <formula>LEN(TRIM(T1183))=0</formula>
    </cfRule>
  </conditionalFormatting>
  <conditionalFormatting sqref="AE1183">
    <cfRule type="expression" priority="1256" aboveAverage="0" equalAverage="0" bottom="0" percent="0" rank="0" text="" dxfId="1257">
      <formula>LEN(TRIM(AE1183))=0</formula>
    </cfRule>
  </conditionalFormatting>
  <conditionalFormatting sqref="AF1183">
    <cfRule type="expression" priority="1257" aboveAverage="0" equalAverage="0" bottom="0" percent="0" rank="0" text="" dxfId="1258">
      <formula>LEN(TRIM(AF1183))=0</formula>
    </cfRule>
  </conditionalFormatting>
  <conditionalFormatting sqref="AE1184">
    <cfRule type="expression" priority="1258" aboveAverage="0" equalAverage="0" bottom="0" percent="0" rank="0" text="" dxfId="1259">
      <formula>LEN(TRIM(AE1184))=0</formula>
    </cfRule>
  </conditionalFormatting>
  <conditionalFormatting sqref="AF1184">
    <cfRule type="expression" priority="1259" aboveAverage="0" equalAverage="0" bottom="0" percent="0" rank="0" text="" dxfId="1260">
      <formula>LEN(TRIM(AF1184))=0</formula>
    </cfRule>
  </conditionalFormatting>
  <conditionalFormatting sqref="AE1185">
    <cfRule type="expression" priority="1260" aboveAverage="0" equalAverage="0" bottom="0" percent="0" rank="0" text="" dxfId="1261">
      <formula>LEN(TRIM(AE1185))=0</formula>
    </cfRule>
  </conditionalFormatting>
  <conditionalFormatting sqref="AF1185">
    <cfRule type="expression" priority="1261" aboveAverage="0" equalAverage="0" bottom="0" percent="0" rank="0" text="" dxfId="1262">
      <formula>LEN(TRIM(AF1185))=0</formula>
    </cfRule>
  </conditionalFormatting>
  <conditionalFormatting sqref="AE1186">
    <cfRule type="expression" priority="1262" aboveAverage="0" equalAverage="0" bottom="0" percent="0" rank="0" text="" dxfId="1263">
      <formula>LEN(TRIM(AE1186))=0</formula>
    </cfRule>
  </conditionalFormatting>
  <conditionalFormatting sqref="AF1186">
    <cfRule type="expression" priority="1263" aboveAverage="0" equalAverage="0" bottom="0" percent="0" rank="0" text="" dxfId="1264">
      <formula>LEN(TRIM(AF1186))=0</formula>
    </cfRule>
  </conditionalFormatting>
  <conditionalFormatting sqref="T1184 V1184 V1186">
    <cfRule type="expression" priority="1264" aboveAverage="0" equalAverage="0" bottom="0" percent="0" rank="0" text="" dxfId="1265">
      <formula>LEN(TRIM(T1184))=0</formula>
    </cfRule>
  </conditionalFormatting>
  <conditionalFormatting sqref="T1185:T1186">
    <cfRule type="expression" priority="1265" aboveAverage="0" equalAverage="0" bottom="0" percent="0" rank="0" text="" dxfId="1266">
      <formula>LEN(TRIM(T1185))=0</formula>
    </cfRule>
  </conditionalFormatting>
  <conditionalFormatting sqref="K1181">
    <cfRule type="expression" priority="1266" aboveAverage="0" equalAverage="0" bottom="0" percent="0" rank="0" text="" dxfId="1267">
      <formula>LEN(TRIM(K1181))=0</formula>
    </cfRule>
  </conditionalFormatting>
  <conditionalFormatting sqref="K1182">
    <cfRule type="expression" priority="1267" aboveAverage="0" equalAverage="0" bottom="0" percent="0" rank="0" text="" dxfId="1268">
      <formula>LEN(TRIM(K1182))=0</formula>
    </cfRule>
  </conditionalFormatting>
  <conditionalFormatting sqref="K1183">
    <cfRule type="expression" priority="1268" aboveAverage="0" equalAverage="0" bottom="0" percent="0" rank="0" text="" dxfId="1269">
      <formula>LEN(TRIM(K1183))=0</formula>
    </cfRule>
  </conditionalFormatting>
  <conditionalFormatting sqref="K1184">
    <cfRule type="expression" priority="1269" aboveAverage="0" equalAverage="0" bottom="0" percent="0" rank="0" text="" dxfId="1270">
      <formula>LEN(TRIM(K1184))=0</formula>
    </cfRule>
  </conditionalFormatting>
  <conditionalFormatting sqref="K1185">
    <cfRule type="expression" priority="1270" aboveAverage="0" equalAverage="0" bottom="0" percent="0" rank="0" text="" dxfId="1271">
      <formula>LEN(TRIM(K1185))=0</formula>
    </cfRule>
  </conditionalFormatting>
  <conditionalFormatting sqref="K1186">
    <cfRule type="expression" priority="1271" aboveAverage="0" equalAverage="0" bottom="0" percent="0" rank="0" text="" dxfId="1272">
      <formula>LEN(TRIM(K1186))=0</formula>
    </cfRule>
  </conditionalFormatting>
  <conditionalFormatting sqref="X1181:X1186">
    <cfRule type="expression" priority="1272" aboveAverage="0" equalAverage="0" bottom="0" percent="0" rank="0" text="" dxfId="1273">
      <formula>LEN(TRIM(X1181))=0</formula>
    </cfRule>
  </conditionalFormatting>
  <conditionalFormatting sqref="I1187:I1192 E1187:E1192 W1187:W1192 AC1187:AC1192 Y1187:AA1192">
    <cfRule type="expression" priority="1273" aboveAverage="0" equalAverage="0" bottom="0" percent="0" rank="0" text="" dxfId="1274">
      <formula>LEN(TRIM(E1187))=0</formula>
    </cfRule>
  </conditionalFormatting>
  <conditionalFormatting sqref="Y1187:Y1192">
    <cfRule type="expression" priority="1274" aboveAverage="0" equalAverage="0" bottom="0" percent="0" rank="0" text="" dxfId="1275">
      <formula>LEN(TRIM(Y1187))=0</formula>
    </cfRule>
  </conditionalFormatting>
  <conditionalFormatting sqref="Y1187:Y1192">
    <cfRule type="expression" priority="1275" aboveAverage="0" equalAverage="0" bottom="0" percent="0" rank="0" text="" dxfId="1276">
      <formula>LEN(TRIM(Y1187))=0</formula>
    </cfRule>
  </conditionalFormatting>
  <conditionalFormatting sqref="AE1192">
    <cfRule type="expression" priority="1276" aboveAverage="0" equalAverage="0" bottom="0" percent="0" rank="0" text="" dxfId="1277">
      <formula>LEN(TRIM(AE1192))=0</formula>
    </cfRule>
  </conditionalFormatting>
  <conditionalFormatting sqref="AF1192">
    <cfRule type="expression" priority="1277" aboveAverage="0" equalAverage="0" bottom="0" percent="0" rank="0" text="" dxfId="1278">
      <formula>LEN(TRIM(AF1192))=0</formula>
    </cfRule>
  </conditionalFormatting>
  <conditionalFormatting sqref="AE1190:AE1192">
    <cfRule type="expression" priority="1278" aboveAverage="0" equalAverage="0" bottom="0" percent="0" rank="0" text="" dxfId="1279">
      <formula>LEN(TRIM(AE1190))=0</formula>
    </cfRule>
  </conditionalFormatting>
  <conditionalFormatting sqref="AF1190:AF1192">
    <cfRule type="expression" priority="1279" aboveAverage="0" equalAverage="0" bottom="0" percent="0" rank="0" text="" dxfId="1280">
      <formula>LEN(TRIM(AF1190))=0</formula>
    </cfRule>
  </conditionalFormatting>
  <conditionalFormatting sqref="K1192">
    <cfRule type="expression" priority="1280" aboveAverage="0" equalAverage="0" bottom="0" percent="0" rank="0" text="" dxfId="1281">
      <formula>LEN(TRIM(K1192))=0</formula>
    </cfRule>
  </conditionalFormatting>
  <conditionalFormatting sqref="K1190:K1192">
    <cfRule type="expression" priority="1281" aboveAverage="0" equalAverage="0" bottom="0" percent="0" rank="0" text="" dxfId="1282">
      <formula>LEN(TRIM(K1190))=0</formula>
    </cfRule>
  </conditionalFormatting>
  <conditionalFormatting sqref="Q1192">
    <cfRule type="expression" priority="1282" aboveAverage="0" equalAverage="0" bottom="0" percent="0" rank="0" text="" dxfId="1283">
      <formula>LEN(TRIM(Q1192))=0</formula>
    </cfRule>
  </conditionalFormatting>
  <conditionalFormatting sqref="J1189">
    <cfRule type="expression" priority="1283" aboveAverage="0" equalAverage="0" bottom="0" percent="0" rank="0" text="" dxfId="1284">
      <formula>LEN(TRIM(J1189))=0</formula>
    </cfRule>
  </conditionalFormatting>
  <conditionalFormatting sqref="J1189">
    <cfRule type="expression" priority="1284" aboveAverage="0" equalAverage="0" bottom="0" percent="0" rank="0" text="" dxfId="1285">
      <formula>LEN(TRIM(J1189))=0</formula>
    </cfRule>
  </conditionalFormatting>
  <conditionalFormatting sqref="AE1189">
    <cfRule type="expression" priority="1285" aboveAverage="0" equalAverage="0" bottom="0" percent="0" rank="0" text="" dxfId="1286">
      <formula>LEN(TRIM(AE1189))=0</formula>
    </cfRule>
  </conditionalFormatting>
  <conditionalFormatting sqref="AF1189">
    <cfRule type="expression" priority="1286" aboveAverage="0" equalAverage="0" bottom="0" percent="0" rank="0" text="" dxfId="1287">
      <formula>LEN(TRIM(AF1189))=0</formula>
    </cfRule>
  </conditionalFormatting>
  <conditionalFormatting sqref="K1189">
    <cfRule type="expression" priority="1287" aboveAverage="0" equalAverage="0" bottom="0" percent="0" rank="0" text="" dxfId="1288">
      <formula>LEN(TRIM(K1189))=0</formula>
    </cfRule>
  </conditionalFormatting>
  <conditionalFormatting sqref="Q1189">
    <cfRule type="expression" priority="1288" aboveAverage="0" equalAverage="0" bottom="0" percent="0" rank="0" text="" dxfId="1289">
      <formula>LEN(TRIM(Q1189))=0</formula>
    </cfRule>
  </conditionalFormatting>
  <conditionalFormatting sqref="J1187">
    <cfRule type="expression" priority="1289" aboveAverage="0" equalAverage="0" bottom="0" percent="0" rank="0" text="" dxfId="1290">
      <formula>LEN(TRIM(J1187))=0</formula>
    </cfRule>
  </conditionalFormatting>
  <conditionalFormatting sqref="J1187">
    <cfRule type="expression" priority="1290" aboveAverage="0" equalAverage="0" bottom="0" percent="0" rank="0" text="" dxfId="1291">
      <formula>LEN(TRIM(J1187))=0</formula>
    </cfRule>
  </conditionalFormatting>
  <conditionalFormatting sqref="AE1187">
    <cfRule type="expression" priority="1291" aboveAverage="0" equalAverage="0" bottom="0" percent="0" rank="0" text="" dxfId="1292">
      <formula>LEN(TRIM(AE1187))=0</formula>
    </cfRule>
  </conditionalFormatting>
  <conditionalFormatting sqref="AF1187">
    <cfRule type="expression" priority="1292" aboveAverage="0" equalAverage="0" bottom="0" percent="0" rank="0" text="" dxfId="1293">
      <formula>LEN(TRIM(AF1187))=0</formula>
    </cfRule>
  </conditionalFormatting>
  <conditionalFormatting sqref="J1187">
    <cfRule type="expression" priority="1293" aboveAverage="0" equalAverage="0" bottom="0" percent="0" rank="0" text="" dxfId="1294">
      <formula>LEN(TRIM(J1187))=0</formula>
    </cfRule>
  </conditionalFormatting>
  <conditionalFormatting sqref="J1187">
    <cfRule type="expression" priority="1294" aboveAverage="0" equalAverage="0" bottom="0" percent="0" rank="0" text="" dxfId="1295">
      <formula>LEN(TRIM(J1187))=0</formula>
    </cfRule>
  </conditionalFormatting>
  <conditionalFormatting sqref="AE1187">
    <cfRule type="expression" priority="1295" aboveAverage="0" equalAverage="0" bottom="0" percent="0" rank="0" text="" dxfId="1296">
      <formula>LEN(TRIM(AE1187))=0</formula>
    </cfRule>
  </conditionalFormatting>
  <conditionalFormatting sqref="AF1187">
    <cfRule type="expression" priority="1296" aboveAverage="0" equalAverage="0" bottom="0" percent="0" rank="0" text="" dxfId="1297">
      <formula>LEN(TRIM(AF1187))=0</formula>
    </cfRule>
  </conditionalFormatting>
  <conditionalFormatting sqref="J1188">
    <cfRule type="expression" priority="1297" aboveAverage="0" equalAverage="0" bottom="0" percent="0" rank="0" text="" dxfId="1298">
      <formula>LEN(TRIM(J1188))=0</formula>
    </cfRule>
  </conditionalFormatting>
  <conditionalFormatting sqref="J1188">
    <cfRule type="expression" priority="1298" aboveAverage="0" equalAverage="0" bottom="0" percent="0" rank="0" text="" dxfId="1299">
      <formula>LEN(TRIM(J1188))=0</formula>
    </cfRule>
  </conditionalFormatting>
  <conditionalFormatting sqref="AE1188">
    <cfRule type="expression" priority="1299" aboveAverage="0" equalAverage="0" bottom="0" percent="0" rank="0" text="" dxfId="1300">
      <formula>LEN(TRIM(AE1188))=0</formula>
    </cfRule>
  </conditionalFormatting>
  <conditionalFormatting sqref="AF1188">
    <cfRule type="expression" priority="1300" aboveAverage="0" equalAverage="0" bottom="0" percent="0" rank="0" text="" dxfId="1301">
      <formula>LEN(TRIM(AF1188))=0</formula>
    </cfRule>
  </conditionalFormatting>
  <conditionalFormatting sqref="K1187">
    <cfRule type="expression" priority="1301" aboveAverage="0" equalAverage="0" bottom="0" percent="0" rank="0" text="" dxfId="1302">
      <formula>LEN(TRIM(K1187))=0</formula>
    </cfRule>
  </conditionalFormatting>
  <conditionalFormatting sqref="K1187">
    <cfRule type="expression" priority="1302" aboveAverage="0" equalAverage="0" bottom="0" percent="0" rank="0" text="" dxfId="1303">
      <formula>LEN(TRIM(K1187))=0</formula>
    </cfRule>
  </conditionalFormatting>
  <conditionalFormatting sqref="K1188">
    <cfRule type="expression" priority="1303" aboveAverage="0" equalAverage="0" bottom="0" percent="0" rank="0" text="" dxfId="1304">
      <formula>LEN(TRIM(K1188))=0</formula>
    </cfRule>
  </conditionalFormatting>
  <conditionalFormatting sqref="AE1191">
    <cfRule type="expression" priority="1304" aboveAverage="0" equalAverage="0" bottom="0" percent="0" rank="0" text="" dxfId="1305">
      <formula>LEN(TRIM(AE1191))=0</formula>
    </cfRule>
  </conditionalFormatting>
  <conditionalFormatting sqref="AF1191">
    <cfRule type="expression" priority="1305" aboveAverage="0" equalAverage="0" bottom="0" percent="0" rank="0" text="" dxfId="1306">
      <formula>LEN(TRIM(AF1191))=0</formula>
    </cfRule>
  </conditionalFormatting>
  <conditionalFormatting sqref="K1191">
    <cfRule type="expression" priority="1306" aboveAverage="0" equalAverage="0" bottom="0" percent="0" rank="0" text="" dxfId="1307">
      <formula>LEN(TRIM(K1191))=0</formula>
    </cfRule>
  </conditionalFormatting>
  <conditionalFormatting sqref="Q1187">
    <cfRule type="expression" priority="1307" aboveAverage="0" equalAverage="0" bottom="0" percent="0" rank="0" text="" dxfId="1308">
      <formula>LEN(TRIM(Q1187))=0</formula>
    </cfRule>
  </conditionalFormatting>
  <conditionalFormatting sqref="Q1188">
    <cfRule type="expression" priority="1308" aboveAverage="0" equalAverage="0" bottom="0" percent="0" rank="0" text="" dxfId="1309">
      <formula>LEN(TRIM(Q1188))=0</formula>
    </cfRule>
  </conditionalFormatting>
  <conditionalFormatting sqref="Q1190:Q1191">
    <cfRule type="expression" priority="1309" aboveAverage="0" equalAverage="0" bottom="0" percent="0" rank="0" text="" dxfId="1310">
      <formula>LEN(TRIM(Q1190))=0</formula>
    </cfRule>
  </conditionalFormatting>
  <conditionalFormatting sqref="X1187:X1192">
    <cfRule type="expression" priority="1310" aboveAverage="0" equalAverage="0" bottom="0" percent="0" rank="0" text="" dxfId="1311">
      <formula>LEN(TRIM(X1187))=0</formula>
    </cfRule>
  </conditionalFormatting>
  <conditionalFormatting sqref="P1201:Q1201 S1201:V1201 N1200:O1203 P1203:Q1203 S1203:V1203 W1200:X1203 L1200:L1203">
    <cfRule type="expression" priority="1311" aboveAverage="0" equalAverage="0" bottom="0" percent="0" rank="0" text="" dxfId="1312">
      <formula>LEN(TRIM(L1200))=0</formula>
    </cfRule>
  </conditionalFormatting>
  <conditionalFormatting sqref="H1193">
    <cfRule type="expression" priority="1312" aboveAverage="0" equalAverage="0" bottom="0" percent="0" rank="0" text="" dxfId="1313">
      <formula>LEN(TRIM(H1193))=0</formula>
    </cfRule>
  </conditionalFormatting>
  <conditionalFormatting sqref="AE1193">
    <cfRule type="expression" priority="1313" aboveAverage="0" equalAverage="0" bottom="0" percent="0" rank="0" text="" dxfId="1314">
      <formula>LEN(TRIM(AE1193))=0</formula>
    </cfRule>
  </conditionalFormatting>
  <conditionalFormatting sqref="AF1193">
    <cfRule type="expression" priority="1314" aboveAverage="0" equalAverage="0" bottom="0" percent="0" rank="0" text="" dxfId="1315">
      <formula>LEN(TRIM(AF1193))=0</formula>
    </cfRule>
  </conditionalFormatting>
  <conditionalFormatting sqref="H1194">
    <cfRule type="expression" priority="1315" aboveAverage="0" equalAverage="0" bottom="0" percent="0" rank="0" text="" dxfId="1316">
      <formula>LEN(TRIM(H1194))=0</formula>
    </cfRule>
  </conditionalFormatting>
  <conditionalFormatting sqref="AE1194">
    <cfRule type="expression" priority="1316" aboveAverage="0" equalAverage="0" bottom="0" percent="0" rank="0" text="" dxfId="1317">
      <formula>LEN(TRIM(AE1194))=0</formula>
    </cfRule>
  </conditionalFormatting>
  <conditionalFormatting sqref="AF1194">
    <cfRule type="expression" priority="1317" aboveAverage="0" equalAverage="0" bottom="0" percent="0" rank="0" text="" dxfId="1318">
      <formula>LEN(TRIM(AF1194))=0</formula>
    </cfRule>
  </conditionalFormatting>
  <conditionalFormatting sqref="H1195">
    <cfRule type="expression" priority="1318" aboveAverage="0" equalAverage="0" bottom="0" percent="0" rank="0" text="" dxfId="1319">
      <formula>LEN(TRIM(H1195))=0</formula>
    </cfRule>
  </conditionalFormatting>
  <conditionalFormatting sqref="AE1195">
    <cfRule type="expression" priority="1319" aboveAverage="0" equalAverage="0" bottom="0" percent="0" rank="0" text="" dxfId="1320">
      <formula>LEN(TRIM(AE1195))=0</formula>
    </cfRule>
  </conditionalFormatting>
  <conditionalFormatting sqref="AF1195">
    <cfRule type="expression" priority="1320" aboveAverage="0" equalAverage="0" bottom="0" percent="0" rank="0" text="" dxfId="1321">
      <formula>LEN(TRIM(AF1195))=0</formula>
    </cfRule>
  </conditionalFormatting>
  <conditionalFormatting sqref="H1196">
    <cfRule type="expression" priority="1321" aboveAverage="0" equalAverage="0" bottom="0" percent="0" rank="0" text="" dxfId="1322">
      <formula>LEN(TRIM(H1196))=0</formula>
    </cfRule>
  </conditionalFormatting>
  <conditionalFormatting sqref="AE1196">
    <cfRule type="expression" priority="1322" aboveAverage="0" equalAverage="0" bottom="0" percent="0" rank="0" text="" dxfId="1323">
      <formula>LEN(TRIM(AE1196))=0</formula>
    </cfRule>
  </conditionalFormatting>
  <conditionalFormatting sqref="AF1196">
    <cfRule type="expression" priority="1323" aboveAverage="0" equalAverage="0" bottom="0" percent="0" rank="0" text="" dxfId="1324">
      <formula>LEN(TRIM(AF1196))=0</formula>
    </cfRule>
  </conditionalFormatting>
  <conditionalFormatting sqref="H1202">
    <cfRule type="expression" priority="1324" aboveAverage="0" equalAverage="0" bottom="0" percent="0" rank="0" text="" dxfId="1325">
      <formula>LEN(TRIM(H1202))=0</formula>
    </cfRule>
  </conditionalFormatting>
  <conditionalFormatting sqref="AE1202">
    <cfRule type="expression" priority="1325" aboveAverage="0" equalAverage="0" bottom="0" percent="0" rank="0" text="" dxfId="1326">
      <formula>LEN(TRIM(AE1202))=0</formula>
    </cfRule>
  </conditionalFormatting>
  <conditionalFormatting sqref="AF1202">
    <cfRule type="expression" priority="1326" aboveAverage="0" equalAverage="0" bottom="0" percent="0" rank="0" text="" dxfId="1327">
      <formula>LEN(TRIM(AF1202))=0</formula>
    </cfRule>
  </conditionalFormatting>
  <conditionalFormatting sqref="Y1194:Y1202">
    <cfRule type="expression" priority="1327" aboveAverage="0" equalAverage="0" bottom="0" percent="0" rank="0" text="" dxfId="1328">
      <formula>LEN(TRIM(Y1194))=0</formula>
    </cfRule>
  </conditionalFormatting>
  <conditionalFormatting sqref="Y1195">
    <cfRule type="expression" priority="1328" aboveAverage="0" equalAverage="0" bottom="0" percent="0" rank="0" text="" dxfId="1329">
      <formula>LEN(TRIM(Y1195))=0</formula>
    </cfRule>
  </conditionalFormatting>
  <conditionalFormatting sqref="Y1194">
    <cfRule type="expression" priority="1329" aboveAverage="0" equalAverage="0" bottom="0" percent="0" rank="0" text="" dxfId="1330">
      <formula>LEN(TRIM(Y1194))=0</formula>
    </cfRule>
  </conditionalFormatting>
  <conditionalFormatting sqref="H1203">
    <cfRule type="expression" priority="1330" aboveAverage="0" equalAverage="0" bottom="0" percent="0" rank="0" text="" dxfId="1331">
      <formula>LEN(TRIM(H1203))=0</formula>
    </cfRule>
  </conditionalFormatting>
  <conditionalFormatting sqref="AE1203">
    <cfRule type="expression" priority="1331" aboveAverage="0" equalAverage="0" bottom="0" percent="0" rank="0" text="" dxfId="1332">
      <formula>LEN(TRIM(AE1203))=0</formula>
    </cfRule>
  </conditionalFormatting>
  <conditionalFormatting sqref="AF1203">
    <cfRule type="expression" priority="1332" aboveAverage="0" equalAverage="0" bottom="0" percent="0" rank="0" text="" dxfId="1333">
      <formula>LEN(TRIM(AF1203))=0</formula>
    </cfRule>
  </conditionalFormatting>
  <conditionalFormatting sqref="H1197">
    <cfRule type="expression" priority="1333" aboveAverage="0" equalAverage="0" bottom="0" percent="0" rank="0" text="" dxfId="1334">
      <formula>LEN(TRIM(H1197))=0</formula>
    </cfRule>
  </conditionalFormatting>
  <conditionalFormatting sqref="Y1201 Y1199 Y1197">
    <cfRule type="expression" priority="1334" aboveAverage="0" equalAverage="0" bottom="0" percent="0" rank="0" text="" dxfId="1335">
      <formula>LEN(TRIM(Y1197))=0</formula>
    </cfRule>
  </conditionalFormatting>
  <conditionalFormatting sqref="AE1197">
    <cfRule type="expression" priority="1335" aboveAverage="0" equalAverage="0" bottom="0" percent="0" rank="0" text="" dxfId="1336">
      <formula>LEN(TRIM(AE1197))=0</formula>
    </cfRule>
  </conditionalFormatting>
  <conditionalFormatting sqref="AF1197">
    <cfRule type="expression" priority="1336" aboveAverage="0" equalAverage="0" bottom="0" percent="0" rank="0" text="" dxfId="1337">
      <formula>LEN(TRIM(AF1197))=0</formula>
    </cfRule>
  </conditionalFormatting>
  <conditionalFormatting sqref="H1198">
    <cfRule type="expression" priority="1337" aboveAverage="0" equalAverage="0" bottom="0" percent="0" rank="0" text="" dxfId="1338">
      <formula>LEN(TRIM(H1198))=0</formula>
    </cfRule>
  </conditionalFormatting>
  <conditionalFormatting sqref="AE1198">
    <cfRule type="expression" priority="1338" aboveAverage="0" equalAverage="0" bottom="0" percent="0" rank="0" text="" dxfId="1339">
      <formula>LEN(TRIM(AE1198))=0</formula>
    </cfRule>
  </conditionalFormatting>
  <conditionalFormatting sqref="AF1198">
    <cfRule type="expression" priority="1339" aboveAverage="0" equalAverage="0" bottom="0" percent="0" rank="0" text="" dxfId="1340">
      <formula>LEN(TRIM(AF1198))=0</formula>
    </cfRule>
  </conditionalFormatting>
  <conditionalFormatting sqref="H1199">
    <cfRule type="expression" priority="1340" aboveAverage="0" equalAverage="0" bottom="0" percent="0" rank="0" text="" dxfId="1341">
      <formula>LEN(TRIM(H1199))=0</formula>
    </cfRule>
  </conditionalFormatting>
  <conditionalFormatting sqref="AE1199">
    <cfRule type="expression" priority="1341" aboveAverage="0" equalAverage="0" bottom="0" percent="0" rank="0" text="" dxfId="1342">
      <formula>LEN(TRIM(AE1199))=0</formula>
    </cfRule>
  </conditionalFormatting>
  <conditionalFormatting sqref="AF1199">
    <cfRule type="expression" priority="1342" aboveAverage="0" equalAverage="0" bottom="0" percent="0" rank="0" text="" dxfId="1343">
      <formula>LEN(TRIM(AF1199))=0</formula>
    </cfRule>
  </conditionalFormatting>
  <conditionalFormatting sqref="H1200">
    <cfRule type="expression" priority="1343" aboveAverage="0" equalAverage="0" bottom="0" percent="0" rank="0" text="" dxfId="1344">
      <formula>LEN(TRIM(H1200))=0</formula>
    </cfRule>
  </conditionalFormatting>
  <conditionalFormatting sqref="AE1200">
    <cfRule type="expression" priority="1344" aboveAverage="0" equalAverage="0" bottom="0" percent="0" rank="0" text="" dxfId="1345">
      <formula>LEN(TRIM(AE1200))=0</formula>
    </cfRule>
  </conditionalFormatting>
  <conditionalFormatting sqref="AF1200">
    <cfRule type="expression" priority="1345" aboveAverage="0" equalAverage="0" bottom="0" percent="0" rank="0" text="" dxfId="1346">
      <formula>LEN(TRIM(AF1200))=0</formula>
    </cfRule>
  </conditionalFormatting>
  <conditionalFormatting sqref="H1201:H1203">
    <cfRule type="expression" priority="1346" aboveAverage="0" equalAverage="0" bottom="0" percent="0" rank="0" text="" dxfId="1347">
      <formula>LEN(TRIM(H1201))=0</formula>
    </cfRule>
  </conditionalFormatting>
  <conditionalFormatting sqref="AE1201:AE1203">
    <cfRule type="expression" priority="1347" aboveAverage="0" equalAverage="0" bottom="0" percent="0" rank="0" text="" dxfId="1348">
      <formula>LEN(TRIM(AE1201))=0</formula>
    </cfRule>
  </conditionalFormatting>
  <conditionalFormatting sqref="AF1201:AF1203">
    <cfRule type="expression" priority="1348" aboveAverage="0" equalAverage="0" bottom="0" percent="0" rank="0" text="" dxfId="1349">
      <formula>LEN(TRIM(AF1201))=0</formula>
    </cfRule>
  </conditionalFormatting>
  <conditionalFormatting sqref="Y1200 Y1198">
    <cfRule type="expression" priority="1349" aboveAverage="0" equalAverage="0" bottom="0" percent="0" rank="0" text="" dxfId="1350">
      <formula>LEN(TRIM(Y1198))=0</formula>
    </cfRule>
  </conditionalFormatting>
  <conditionalFormatting sqref="Y1202">
    <cfRule type="expression" priority="1350" aboveAverage="0" equalAverage="0" bottom="0" percent="0" rank="0" text="" dxfId="1351">
      <formula>LEN(TRIM(Y1202))=0</formula>
    </cfRule>
  </conditionalFormatting>
  <conditionalFormatting sqref="Y1203">
    <cfRule type="expression" priority="1351" aboveAverage="0" equalAverage="0" bottom="0" percent="0" rank="0" text="" dxfId="1352">
      <formula>LEN(TRIM(Y1203))=0</formula>
    </cfRule>
  </conditionalFormatting>
  <conditionalFormatting sqref="Y1203">
    <cfRule type="expression" priority="1352" aboveAverage="0" equalAverage="0" bottom="0" percent="0" rank="0" text="" dxfId="1353">
      <formula>LEN(TRIM(Y1203))=0</formula>
    </cfRule>
  </conditionalFormatting>
  <conditionalFormatting sqref="L1193">
    <cfRule type="expression" priority="1353" aboveAverage="0" equalAverage="0" bottom="0" percent="0" rank="0" text="" dxfId="1354">
      <formula>LEN(TRIM(L1193))=0</formula>
    </cfRule>
  </conditionalFormatting>
  <conditionalFormatting sqref="O1193">
    <cfRule type="expression" priority="1354" aboveAverage="0" equalAverage="0" bottom="0" percent="0" rank="0" text="" dxfId="1355">
      <formula>LEN(TRIM(O1193))=0</formula>
    </cfRule>
  </conditionalFormatting>
  <conditionalFormatting sqref="N1193">
    <cfRule type="expression" priority="1355" aboveAverage="0" equalAverage="0" bottom="0" percent="0" rank="0" text="" dxfId="1356">
      <formula>LEN(TRIM(N1193))=0</formula>
    </cfRule>
  </conditionalFormatting>
  <conditionalFormatting sqref="J1194">
    <cfRule type="expression" priority="1356" aboveAverage="0" equalAverage="0" bottom="0" percent="0" rank="0" text="" dxfId="1357">
      <formula>LEN(TRIM(J1194))=0</formula>
    </cfRule>
  </conditionalFormatting>
  <conditionalFormatting sqref="J1194">
    <cfRule type="expression" priority="1357" aboveAverage="0" equalAverage="0" bottom="0" percent="0" rank="0" text="" dxfId="1358">
      <formula>LEN(TRIM(J1194))=0</formula>
    </cfRule>
  </conditionalFormatting>
  <conditionalFormatting sqref="J1194">
    <cfRule type="expression" priority="1358" aboveAverage="0" equalAverage="0" bottom="0" percent="0" rank="0" text="" dxfId="1359">
      <formula>LEN(TRIM(J1194))=0</formula>
    </cfRule>
  </conditionalFormatting>
  <conditionalFormatting sqref="J1194">
    <cfRule type="expression" priority="1359" aboveAverage="0" equalAverage="0" bottom="0" percent="0" rank="0" text="" dxfId="1360">
      <formula>LEN(TRIM(J1194))=0</formula>
    </cfRule>
  </conditionalFormatting>
  <conditionalFormatting sqref="M1193">
    <cfRule type="expression" priority="1360" aboveAverage="0" equalAverage="0" bottom="0" percent="0" rank="0" text="" dxfId="1361">
      <formula>LEN(TRIM(M1193))=0</formula>
    </cfRule>
  </conditionalFormatting>
  <conditionalFormatting sqref="P1193:Q1193 S1193:V1193 X1193">
    <cfRule type="expression" priority="1361" aboveAverage="0" equalAverage="0" bottom="0" percent="0" rank="0" text="" dxfId="1362">
      <formula>LEN(TRIM(P1193))=0</formula>
    </cfRule>
  </conditionalFormatting>
  <conditionalFormatting sqref="X1193">
    <cfRule type="expression" priority="1362" aboveAverage="0" equalAverage="0" bottom="0" percent="0" rank="0" text="" dxfId="1363">
      <formula>LEN(TRIM(X1193))=0</formula>
    </cfRule>
  </conditionalFormatting>
  <conditionalFormatting sqref="J1197">
    <cfRule type="expression" priority="1363" aboveAverage="0" equalAverage="0" bottom="0" percent="0" rank="0" text="" dxfId="1364">
      <formula>LEN(TRIM(J1197))=0</formula>
    </cfRule>
  </conditionalFormatting>
  <conditionalFormatting sqref="J1197">
    <cfRule type="expression" priority="1364" aboveAverage="0" equalAverage="0" bottom="0" percent="0" rank="0" text="" dxfId="1365">
      <formula>LEN(TRIM(J1197))=0</formula>
    </cfRule>
  </conditionalFormatting>
  <conditionalFormatting sqref="M1195">
    <cfRule type="expression" priority="1365" aboveAverage="0" equalAverage="0" bottom="0" percent="0" rank="0" text="" dxfId="1366">
      <formula>LEN(TRIM(M1195))=0</formula>
    </cfRule>
  </conditionalFormatting>
  <conditionalFormatting sqref="P1195:Q1195 S1195:V1195 X1195">
    <cfRule type="expression" priority="1366" aboveAverage="0" equalAverage="0" bottom="0" percent="0" rank="0" text="" dxfId="1367">
      <formula>LEN(TRIM(P1195))=0</formula>
    </cfRule>
  </conditionalFormatting>
  <conditionalFormatting sqref="J1195">
    <cfRule type="expression" priority="1367" aboveAverage="0" equalAverage="0" bottom="0" percent="0" rank="0" text="" dxfId="1368">
      <formula>LEN(TRIM(J1195))=0</formula>
    </cfRule>
  </conditionalFormatting>
  <conditionalFormatting sqref="J1195">
    <cfRule type="expression" priority="1368" aboveAverage="0" equalAverage="0" bottom="0" percent="0" rank="0" text="" dxfId="1369">
      <formula>LEN(TRIM(J1195))=0</formula>
    </cfRule>
  </conditionalFormatting>
  <conditionalFormatting sqref="J1195">
    <cfRule type="expression" priority="1369" aboveAverage="0" equalAverage="0" bottom="0" percent="0" rank="0" text="" dxfId="1370">
      <formula>LEN(TRIM(J1195))=0</formula>
    </cfRule>
  </conditionalFormatting>
  <conditionalFormatting sqref="J1195">
    <cfRule type="expression" priority="1370" aboveAverage="0" equalAverage="0" bottom="0" percent="0" rank="0" text="" dxfId="1371">
      <formula>LEN(TRIM(J1195))=0</formula>
    </cfRule>
  </conditionalFormatting>
  <conditionalFormatting sqref="J1196">
    <cfRule type="expression" priority="1371" aboveAverage="0" equalAverage="0" bottom="0" percent="0" rank="0" text="" dxfId="1372">
      <formula>LEN(TRIM(J1196))=0</formula>
    </cfRule>
  </conditionalFormatting>
  <conditionalFormatting sqref="J1196">
    <cfRule type="expression" priority="1372" aboveAverage="0" equalAverage="0" bottom="0" percent="0" rank="0" text="" dxfId="1373">
      <formula>LEN(TRIM(J1196))=0</formula>
    </cfRule>
  </conditionalFormatting>
  <conditionalFormatting sqref="M1194">
    <cfRule type="expression" priority="1373" aboveAverage="0" equalAverage="0" bottom="0" percent="0" rank="0" text="" dxfId="1374">
      <formula>LEN(TRIM(M1194))=0</formula>
    </cfRule>
  </conditionalFormatting>
  <conditionalFormatting sqref="P1194:Q1194 S1194:V1194 X1194">
    <cfRule type="expression" priority="1374" aboveAverage="0" equalAverage="0" bottom="0" percent="0" rank="0" text="" dxfId="1375">
      <formula>LEN(TRIM(P1194))=0</formula>
    </cfRule>
  </conditionalFormatting>
  <conditionalFormatting sqref="J1198">
    <cfRule type="expression" priority="1375" aboveAverage="0" equalAverage="0" bottom="0" percent="0" rank="0" text="" dxfId="1376">
      <formula>LEN(TRIM(J1198))=0</formula>
    </cfRule>
  </conditionalFormatting>
  <conditionalFormatting sqref="J1198">
    <cfRule type="expression" priority="1376" aboveAverage="0" equalAverage="0" bottom="0" percent="0" rank="0" text="" dxfId="1377">
      <formula>LEN(TRIM(J1198))=0</formula>
    </cfRule>
  </conditionalFormatting>
  <conditionalFormatting sqref="J1198">
    <cfRule type="expression" priority="1377" aboveAverage="0" equalAverage="0" bottom="0" percent="0" rank="0" text="" dxfId="1378">
      <formula>LEN(TRIM(J1198))=0</formula>
    </cfRule>
  </conditionalFormatting>
  <conditionalFormatting sqref="J1198">
    <cfRule type="expression" priority="1378" aboveAverage="0" equalAverage="0" bottom="0" percent="0" rank="0" text="" dxfId="1379">
      <formula>LEN(TRIM(J1198))=0</formula>
    </cfRule>
  </conditionalFormatting>
  <conditionalFormatting sqref="L1196 O1196 S1196:V1196 X1196">
    <cfRule type="expression" priority="1379" aboveAverage="0" equalAverage="0" bottom="0" percent="0" rank="0" text="" dxfId="1380">
      <formula>LEN(TRIM(L1196))=0</formula>
    </cfRule>
  </conditionalFormatting>
  <conditionalFormatting sqref="N1196">
    <cfRule type="expression" priority="1380" aboveAverage="0" equalAverage="0" bottom="0" percent="0" rank="0" text="" dxfId="1381">
      <formula>LEN(TRIM(N1196))=0</formula>
    </cfRule>
  </conditionalFormatting>
  <conditionalFormatting sqref="P1196">
    <cfRule type="expression" priority="1381" aboveAverage="0" equalAverage="0" bottom="0" percent="0" rank="0" text="" dxfId="1382">
      <formula>LEN(TRIM(P1196))=0</formula>
    </cfRule>
  </conditionalFormatting>
  <conditionalFormatting sqref="Q1196">
    <cfRule type="expression" priority="1382" aboveAverage="0" equalAverage="0" bottom="0" percent="0" rank="0" text="" dxfId="1383">
      <formula>LEN(TRIM(Q1196))=0</formula>
    </cfRule>
  </conditionalFormatting>
  <conditionalFormatting sqref="X1196">
    <cfRule type="expression" priority="1383" aboveAverage="0" equalAverage="0" bottom="0" percent="0" rank="0" text="" dxfId="1384">
      <formula>LEN(TRIM(X1196))=0</formula>
    </cfRule>
  </conditionalFormatting>
  <conditionalFormatting sqref="J1201">
    <cfRule type="expression" priority="1384" aboveAverage="0" equalAverage="0" bottom="0" percent="0" rank="0" text="" dxfId="1385">
      <formula>LEN(TRIM(J1201))=0</formula>
    </cfRule>
  </conditionalFormatting>
  <conditionalFormatting sqref="J1201">
    <cfRule type="expression" priority="1385" aboveAverage="0" equalAverage="0" bottom="0" percent="0" rank="0" text="" dxfId="1386">
      <formula>LEN(TRIM(J1201))=0</formula>
    </cfRule>
  </conditionalFormatting>
  <conditionalFormatting sqref="J1199">
    <cfRule type="expression" priority="1386" aboveAverage="0" equalAverage="0" bottom="0" percent="0" rank="0" text="" dxfId="1387">
      <formula>LEN(TRIM(J1199))=0</formula>
    </cfRule>
  </conditionalFormatting>
  <conditionalFormatting sqref="J1199">
    <cfRule type="expression" priority="1387" aboveAverage="0" equalAverage="0" bottom="0" percent="0" rank="0" text="" dxfId="1388">
      <formula>LEN(TRIM(J1199))=0</formula>
    </cfRule>
  </conditionalFormatting>
  <conditionalFormatting sqref="J1199">
    <cfRule type="expression" priority="1388" aboveAverage="0" equalAverage="0" bottom="0" percent="0" rank="0" text="" dxfId="1389">
      <formula>LEN(TRIM(J1199))=0</formula>
    </cfRule>
  </conditionalFormatting>
  <conditionalFormatting sqref="J1199">
    <cfRule type="expression" priority="1389" aboveAverage="0" equalAverage="0" bottom="0" percent="0" rank="0" text="" dxfId="1390">
      <formula>LEN(TRIM(J1199))=0</formula>
    </cfRule>
  </conditionalFormatting>
  <conditionalFormatting sqref="J1200">
    <cfRule type="expression" priority="1390" aboveAverage="0" equalAverage="0" bottom="0" percent="0" rank="0" text="" dxfId="1391">
      <formula>LEN(TRIM(J1200))=0</formula>
    </cfRule>
  </conditionalFormatting>
  <conditionalFormatting sqref="J1200">
    <cfRule type="expression" priority="1391" aboveAverage="0" equalAverage="0" bottom="0" percent="0" rank="0" text="" dxfId="1392">
      <formula>LEN(TRIM(J1200))=0</formula>
    </cfRule>
  </conditionalFormatting>
  <conditionalFormatting sqref="L1197:L1199 O1197:O1199 S1197:V1199 X1197:X1199">
    <cfRule type="expression" priority="1392" aboveAverage="0" equalAverage="0" bottom="0" percent="0" rank="0" text="" dxfId="1393">
      <formula>LEN(TRIM(L1197))=0</formula>
    </cfRule>
  </conditionalFormatting>
  <conditionalFormatting sqref="N1197:N1198">
    <cfRule type="expression" priority="1393" aboveAverage="0" equalAverage="0" bottom="0" percent="0" rank="0" text="" dxfId="1394">
      <formula>LEN(TRIM(N1197))=0</formula>
    </cfRule>
  </conditionalFormatting>
  <conditionalFormatting sqref="N1199">
    <cfRule type="expression" priority="1394" aboveAverage="0" equalAverage="0" bottom="0" percent="0" rank="0" text="" dxfId="1395">
      <formula>LEN(TRIM(N1199))=0</formula>
    </cfRule>
  </conditionalFormatting>
  <conditionalFormatting sqref="P1197">
    <cfRule type="expression" priority="1395" aboveAverage="0" equalAverage="0" bottom="0" percent="0" rank="0" text="" dxfId="1396">
      <formula>LEN(TRIM(P1197))=0</formula>
    </cfRule>
  </conditionalFormatting>
  <conditionalFormatting sqref="P1198">
    <cfRule type="expression" priority="1396" aboveAverage="0" equalAverage="0" bottom="0" percent="0" rank="0" text="" dxfId="1397">
      <formula>LEN(TRIM(P1198))=0</formula>
    </cfRule>
  </conditionalFormatting>
  <conditionalFormatting sqref="P1199">
    <cfRule type="expression" priority="1397" aboveAverage="0" equalAverage="0" bottom="0" percent="0" rank="0" text="" dxfId="1398">
      <formula>LEN(TRIM(P1199))=0</formula>
    </cfRule>
  </conditionalFormatting>
  <conditionalFormatting sqref="Q1197:Q1198">
    <cfRule type="expression" priority="1398" aboveAverage="0" equalAverage="0" bottom="0" percent="0" rank="0" text="" dxfId="1399">
      <formula>LEN(TRIM(Q1197))=0</formula>
    </cfRule>
  </conditionalFormatting>
  <conditionalFormatting sqref="Q1199">
    <cfRule type="expression" priority="1399" aboveAverage="0" equalAverage="0" bottom="0" percent="0" rank="0" text="" dxfId="1400">
      <formula>LEN(TRIM(Q1199))=0</formula>
    </cfRule>
  </conditionalFormatting>
  <conditionalFormatting sqref="X1197:X1199">
    <cfRule type="expression" priority="1400" aboveAverage="0" equalAverage="0" bottom="0" percent="0" rank="0" text="" dxfId="1401">
      <formula>LEN(TRIM(X1197))=0</formula>
    </cfRule>
  </conditionalFormatting>
  <conditionalFormatting sqref="J1202:J1203">
    <cfRule type="expression" priority="1401" aboveAverage="0" equalAverage="0" bottom="0" percent="0" rank="0" text="" dxfId="1402">
      <formula>LEN(TRIM(J1202))=0</formula>
    </cfRule>
  </conditionalFormatting>
  <conditionalFormatting sqref="J1202:J1203">
    <cfRule type="expression" priority="1402" aboveAverage="0" equalAverage="0" bottom="0" percent="0" rank="0" text="" dxfId="1403">
      <formula>LEN(TRIM(J1202))=0</formula>
    </cfRule>
  </conditionalFormatting>
  <conditionalFormatting sqref="P1200:Q1200 S1200:V1200 X1200">
    <cfRule type="expression" priority="1403" aboveAverage="0" equalAverage="0" bottom="0" percent="0" rank="0" text="" dxfId="1404">
      <formula>LEN(TRIM(P1200))=0</formula>
    </cfRule>
  </conditionalFormatting>
  <conditionalFormatting sqref="K1193">
    <cfRule type="expression" priority="1404" aboveAverage="0" equalAverage="0" bottom="0" percent="0" rank="0" text="" dxfId="1405">
      <formula>LEN(TRIM(K1193))=0</formula>
    </cfRule>
  </conditionalFormatting>
  <conditionalFormatting sqref="K1194">
    <cfRule type="expression" priority="1405" aboveAverage="0" equalAverage="0" bottom="0" percent="0" rank="0" text="" dxfId="1406">
      <formula>LEN(TRIM(K1194))=0</formula>
    </cfRule>
  </conditionalFormatting>
  <conditionalFormatting sqref="K1195">
    <cfRule type="expression" priority="1406" aboveAverage="0" equalAverage="0" bottom="0" percent="0" rank="0" text="" dxfId="1407">
      <formula>LEN(TRIM(K1195))=0</formula>
    </cfRule>
  </conditionalFormatting>
  <conditionalFormatting sqref="K1196">
    <cfRule type="expression" priority="1407" aboveAverage="0" equalAverage="0" bottom="0" percent="0" rank="0" text="" dxfId="1408">
      <formula>LEN(TRIM(K1196))=0</formula>
    </cfRule>
  </conditionalFormatting>
  <conditionalFormatting sqref="K1202">
    <cfRule type="expression" priority="1408" aboveAverage="0" equalAverage="0" bottom="0" percent="0" rank="0" text="" dxfId="1409">
      <formula>LEN(TRIM(K1202))=0</formula>
    </cfRule>
  </conditionalFormatting>
  <conditionalFormatting sqref="K1203">
    <cfRule type="expression" priority="1409" aboveAverage="0" equalAverage="0" bottom="0" percent="0" rank="0" text="" dxfId="1410">
      <formula>LEN(TRIM(K1203))=0</formula>
    </cfRule>
  </conditionalFormatting>
  <conditionalFormatting sqref="K1197">
    <cfRule type="expression" priority="1410" aboveAverage="0" equalAverage="0" bottom="0" percent="0" rank="0" text="" dxfId="1411">
      <formula>LEN(TRIM(K1197))=0</formula>
    </cfRule>
  </conditionalFormatting>
  <conditionalFormatting sqref="K1198">
    <cfRule type="expression" priority="1411" aboveAverage="0" equalAverage="0" bottom="0" percent="0" rank="0" text="" dxfId="1412">
      <formula>LEN(TRIM(K1198))=0</formula>
    </cfRule>
  </conditionalFormatting>
  <conditionalFormatting sqref="K1199">
    <cfRule type="expression" priority="1412" aboveAverage="0" equalAverage="0" bottom="0" percent="0" rank="0" text="" dxfId="1413">
      <formula>LEN(TRIM(K1199))=0</formula>
    </cfRule>
  </conditionalFormatting>
  <conditionalFormatting sqref="K1200">
    <cfRule type="expression" priority="1413" aboveAverage="0" equalAverage="0" bottom="0" percent="0" rank="0" text="" dxfId="1414">
      <formula>LEN(TRIM(K1200))=0</formula>
    </cfRule>
  </conditionalFormatting>
  <conditionalFormatting sqref="K1201:K1203">
    <cfRule type="expression" priority="1414" aboveAverage="0" equalAverage="0" bottom="0" percent="0" rank="0" text="" dxfId="1415">
      <formula>LEN(TRIM(K1201))=0</formula>
    </cfRule>
  </conditionalFormatting>
  <conditionalFormatting sqref="J1193">
    <cfRule type="expression" priority="1415" aboveAverage="0" equalAverage="0" bottom="0" percent="0" rank="0" text="" dxfId="1416">
      <formula>LEN(TRIM(J1193))=0</formula>
    </cfRule>
  </conditionalFormatting>
  <conditionalFormatting sqref="J1193">
    <cfRule type="expression" priority="1416" aboveAverage="0" equalAverage="0" bottom="0" percent="0" rank="0" text="" dxfId="1417">
      <formula>LEN(TRIM(J1193))=0</formula>
    </cfRule>
  </conditionalFormatting>
  <conditionalFormatting sqref="J1193">
    <cfRule type="expression" priority="1417" aboveAverage="0" equalAverage="0" bottom="0" percent="0" rank="0" text="" dxfId="1418">
      <formula>LEN(TRIM(J1193))=0</formula>
    </cfRule>
  </conditionalFormatting>
  <conditionalFormatting sqref="J1193">
    <cfRule type="expression" priority="1418" aboveAverage="0" equalAverage="0" bottom="0" percent="0" rank="0" text="" dxfId="1419">
      <formula>LEN(TRIM(J1193))=0</formula>
    </cfRule>
  </conditionalFormatting>
  <conditionalFormatting sqref="P1202:Q1202 S1202:V1202 X1202">
    <cfRule type="expression" priority="1419" aboveAverage="0" equalAverage="0" bottom="0" percent="0" rank="0" text="" dxfId="1420">
      <formula>LEN(TRIM(P1202))=0</formula>
    </cfRule>
  </conditionalFormatting>
  <conditionalFormatting sqref="U1181:U1192">
    <cfRule type="expression" priority="1420" aboveAverage="0" equalAverage="0" bottom="0" percent="0" rank="0" text="" dxfId="1421">
      <formula>LEN(TRIM(U1181))=0</formula>
    </cfRule>
  </conditionalFormatting>
  <conditionalFormatting sqref="J1192">
    <cfRule type="expression" priority="1421" aboveAverage="0" equalAverage="0" bottom="0" percent="0" rank="0" text="" dxfId="1422">
      <formula>LEN(TRIM(J1192))=0</formula>
    </cfRule>
  </conditionalFormatting>
  <conditionalFormatting sqref="J1192">
    <cfRule type="expression" priority="1422" aboveAverage="0" equalAverage="0" bottom="0" percent="0" rank="0" text="" dxfId="1423">
      <formula>LEN(TRIM(J1192))=0</formula>
    </cfRule>
  </conditionalFormatting>
  <conditionalFormatting sqref="J1190">
    <cfRule type="expression" priority="1423" aboveAverage="0" equalAverage="0" bottom="0" percent="0" rank="0" text="" dxfId="1424">
      <formula>LEN(TRIM(J1190))=0</formula>
    </cfRule>
  </conditionalFormatting>
  <conditionalFormatting sqref="J1190">
    <cfRule type="expression" priority="1424" aboveAverage="0" equalAverage="0" bottom="0" percent="0" rank="0" text="" dxfId="1425">
      <formula>LEN(TRIM(J1190))=0</formula>
    </cfRule>
  </conditionalFormatting>
  <conditionalFormatting sqref="J1190">
    <cfRule type="expression" priority="1425" aboveAverage="0" equalAverage="0" bottom="0" percent="0" rank="0" text="" dxfId="1426">
      <formula>LEN(TRIM(J1190))=0</formula>
    </cfRule>
  </conditionalFormatting>
  <conditionalFormatting sqref="J1190">
    <cfRule type="expression" priority="1426" aboveAverage="0" equalAverage="0" bottom="0" percent="0" rank="0" text="" dxfId="1427">
      <formula>LEN(TRIM(J1190))=0</formula>
    </cfRule>
  </conditionalFormatting>
  <conditionalFormatting sqref="J1191">
    <cfRule type="expression" priority="1427" aboveAverage="0" equalAverage="0" bottom="0" percent="0" rank="0" text="" dxfId="1428">
      <formula>LEN(TRIM(J1191))=0</formula>
    </cfRule>
  </conditionalFormatting>
  <conditionalFormatting sqref="J1191">
    <cfRule type="expression" priority="1428" aboveAverage="0" equalAverage="0" bottom="0" percent="0" rank="0" text="" dxfId="1429">
      <formula>LEN(TRIM(J1191))=0</formula>
    </cfRule>
  </conditionalFormatting>
  <conditionalFormatting sqref="L1181:L1186">
    <cfRule type="expression" priority="1429" aboveAverage="0" equalAverage="0" bottom="0" percent="0" rank="0" text="" dxfId="1430">
      <formula>LEN(TRIM(L1181))=0</formula>
    </cfRule>
  </conditionalFormatting>
  <conditionalFormatting sqref="L1187:L1192">
    <cfRule type="expression" priority="1430" aboveAverage="0" equalAverage="0" bottom="0" percent="0" rank="0" text="" dxfId="1431">
      <formula>LEN(TRIM(L1187))=0</formula>
    </cfRule>
  </conditionalFormatting>
  <conditionalFormatting sqref="G1181:G1186">
    <cfRule type="expression" priority="1431" aboveAverage="0" equalAverage="0" bottom="0" percent="0" rank="0" text="" dxfId="1432">
      <formula>LEN(TRIM(G1181))=0</formula>
    </cfRule>
  </conditionalFormatting>
  <conditionalFormatting sqref="G1187 G1189 G1191">
    <cfRule type="expression" priority="1432" aboveAverage="0" equalAverage="0" bottom="0" percent="0" rank="0" text="" dxfId="1433">
      <formula>LEN(TRIM(G1187))=0</formula>
    </cfRule>
  </conditionalFormatting>
  <conditionalFormatting sqref="G1188 G1190 G1192">
    <cfRule type="expression" priority="1433" aboveAverage="0" equalAverage="0" bottom="0" percent="0" rank="0" text="" dxfId="1434">
      <formula>LEN(TRIM(G1188))=0</formula>
    </cfRule>
  </conditionalFormatting>
  <conditionalFormatting sqref="M1181">
    <cfRule type="expression" priority="1434" aboveAverage="0" equalAverage="0" bottom="0" percent="0" rank="0" text="" dxfId="1435">
      <formula>LEN(TRIM(M1181))=0</formula>
    </cfRule>
  </conditionalFormatting>
  <conditionalFormatting sqref="M1182">
    <cfRule type="expression" priority="1435" aboveAverage="0" equalAverage="0" bottom="0" percent="0" rank="0" text="" dxfId="1436">
      <formula>LEN(TRIM(M1182))=0</formula>
    </cfRule>
  </conditionalFormatting>
  <conditionalFormatting sqref="M1183">
    <cfRule type="expression" priority="1436" aboveAverage="0" equalAverage="0" bottom="0" percent="0" rank="0" text="" dxfId="1437">
      <formula>LEN(TRIM(M1183))=0</formula>
    </cfRule>
  </conditionalFormatting>
  <conditionalFormatting sqref="M1184">
    <cfRule type="expression" priority="1437" aboveAverage="0" equalAverage="0" bottom="0" percent="0" rank="0" text="" dxfId="1438">
      <formula>LEN(TRIM(M1184))=0</formula>
    </cfRule>
  </conditionalFormatting>
  <conditionalFormatting sqref="M1185">
    <cfRule type="expression" priority="1438" aboveAverage="0" equalAverage="0" bottom="0" percent="0" rank="0" text="" dxfId="1439">
      <formula>LEN(TRIM(M1185))=0</formula>
    </cfRule>
  </conditionalFormatting>
  <conditionalFormatting sqref="M1186">
    <cfRule type="expression" priority="1439" aboveAverage="0" equalAverage="0" bottom="0" percent="0" rank="0" text="" dxfId="1440">
      <formula>LEN(TRIM(M1186))=0</formula>
    </cfRule>
  </conditionalFormatting>
  <conditionalFormatting sqref="M1187">
    <cfRule type="expression" priority="1440" aboveAverage="0" equalAverage="0" bottom="0" percent="0" rank="0" text="" dxfId="1441">
      <formula>LEN(TRIM(M1187))=0</formula>
    </cfRule>
  </conditionalFormatting>
  <conditionalFormatting sqref="M1188">
    <cfRule type="expression" priority="1441" aboveAverage="0" equalAverage="0" bottom="0" percent="0" rank="0" text="" dxfId="1442">
      <formula>LEN(TRIM(M1188))=0</formula>
    </cfRule>
  </conditionalFormatting>
  <conditionalFormatting sqref="M1189">
    <cfRule type="expression" priority="1442" aboveAverage="0" equalAverage="0" bottom="0" percent="0" rank="0" text="" dxfId="1443">
      <formula>LEN(TRIM(M1189))=0</formula>
    </cfRule>
  </conditionalFormatting>
  <conditionalFormatting sqref="M1190">
    <cfRule type="expression" priority="1443" aboveAverage="0" equalAverage="0" bottom="0" percent="0" rank="0" text="" dxfId="1444">
      <formula>LEN(TRIM(M1190))=0</formula>
    </cfRule>
  </conditionalFormatting>
  <conditionalFormatting sqref="M1191">
    <cfRule type="expression" priority="1444" aboveAverage="0" equalAverage="0" bottom="0" percent="0" rank="0" text="" dxfId="1445">
      <formula>LEN(TRIM(M1191))=0</formula>
    </cfRule>
  </conditionalFormatting>
  <conditionalFormatting sqref="M1192">
    <cfRule type="expression" priority="1445" aboveAverage="0" equalAverage="0" bottom="0" percent="0" rank="0" text="" dxfId="1446">
      <formula>LEN(TRIM(M1192))=0</formula>
    </cfRule>
  </conditionalFormatting>
  <conditionalFormatting sqref="I1204:I1207 W1204:W1207 AC1204:AC1207 Y1204:AA1207 E1206:E1207 E1204:F1205">
    <cfRule type="expression" priority="1446" aboveAverage="0" equalAverage="0" bottom="0" percent="0" rank="0" text="" dxfId="1447">
      <formula>LEN(TRIM(E1204))=0</formula>
    </cfRule>
  </conditionalFormatting>
  <conditionalFormatting sqref="AE1205">
    <cfRule type="expression" priority="1447" aboveAverage="0" equalAverage="0" bottom="0" percent="0" rank="0" text="" dxfId="1448">
      <formula>LEN(TRIM(AE1205))=0</formula>
    </cfRule>
  </conditionalFormatting>
  <conditionalFormatting sqref="AF1205">
    <cfRule type="expression" priority="1448" aboveAverage="0" equalAverage="0" bottom="0" percent="0" rank="0" text="" dxfId="1449">
      <formula>LEN(TRIM(AF1205))=0</formula>
    </cfRule>
  </conditionalFormatting>
  <conditionalFormatting sqref="K1205">
    <cfRule type="expression" priority="1449" aboveAverage="0" equalAverage="0" bottom="0" percent="0" rank="0" text="" dxfId="1450">
      <formula>LEN(TRIM(K1205))=0</formula>
    </cfRule>
  </conditionalFormatting>
  <conditionalFormatting sqref="S1205:T1205 V1205">
    <cfRule type="expression" priority="1450" aboveAverage="0" equalAverage="0" bottom="0" percent="0" rank="0" text="" dxfId="1451">
      <formula>LEN(TRIM(S1205))=0</formula>
    </cfRule>
  </conditionalFormatting>
  <conditionalFormatting sqref="Y1204:Y1207">
    <cfRule type="expression" priority="1451" aboveAverage="0" equalAverage="0" bottom="0" percent="0" rank="0" text="" dxfId="1452">
      <formula>LEN(TRIM(Y1204))=0</formula>
    </cfRule>
  </conditionalFormatting>
  <conditionalFormatting sqref="Y1204:Y1207">
    <cfRule type="expression" priority="1452" aboveAverage="0" equalAverage="0" bottom="0" percent="0" rank="0" text="" dxfId="1453">
      <formula>LEN(TRIM(Y1204))=0</formula>
    </cfRule>
  </conditionalFormatting>
  <conditionalFormatting sqref="AE1204">
    <cfRule type="expression" priority="1453" aboveAverage="0" equalAverage="0" bottom="0" percent="0" rank="0" text="" dxfId="1454">
      <formula>LEN(TRIM(AE1204))=0</formula>
    </cfRule>
  </conditionalFormatting>
  <conditionalFormatting sqref="AF1204">
    <cfRule type="expression" priority="1454" aboveAverage="0" equalAverage="0" bottom="0" percent="0" rank="0" text="" dxfId="1455">
      <formula>LEN(TRIM(AF1204))=0</formula>
    </cfRule>
  </conditionalFormatting>
  <conditionalFormatting sqref="K1204">
    <cfRule type="expression" priority="1455" aboveAverage="0" equalAverage="0" bottom="0" percent="0" rank="0" text="" dxfId="1456">
      <formula>LEN(TRIM(K1204))=0</formula>
    </cfRule>
  </conditionalFormatting>
  <conditionalFormatting sqref="AE1207">
    <cfRule type="expression" priority="1456" aboveAverage="0" equalAverage="0" bottom="0" percent="0" rank="0" text="" dxfId="1457">
      <formula>LEN(TRIM(AE1207))=0</formula>
    </cfRule>
  </conditionalFormatting>
  <conditionalFormatting sqref="AF1207">
    <cfRule type="expression" priority="1457" aboveAverage="0" equalAverage="0" bottom="0" percent="0" rank="0" text="" dxfId="1458">
      <formula>LEN(TRIM(AF1207))=0</formula>
    </cfRule>
  </conditionalFormatting>
  <conditionalFormatting sqref="AE1206:AE1207">
    <cfRule type="expression" priority="1458" aboveAverage="0" equalAverage="0" bottom="0" percent="0" rank="0" text="" dxfId="1459">
      <formula>LEN(TRIM(AE1206))=0</formula>
    </cfRule>
  </conditionalFormatting>
  <conditionalFormatting sqref="AF1206:AF1207">
    <cfRule type="expression" priority="1459" aboveAverage="0" equalAverage="0" bottom="0" percent="0" rank="0" text="" dxfId="1460">
      <formula>LEN(TRIM(AF1206))=0</formula>
    </cfRule>
  </conditionalFormatting>
  <conditionalFormatting sqref="K1207">
    <cfRule type="expression" priority="1460" aboveAverage="0" equalAverage="0" bottom="0" percent="0" rank="0" text="" dxfId="1461">
      <formula>LEN(TRIM(K1207))=0</formula>
    </cfRule>
  </conditionalFormatting>
  <conditionalFormatting sqref="K1206:K1207">
    <cfRule type="expression" priority="1461" aboveAverage="0" equalAverage="0" bottom="0" percent="0" rank="0" text="" dxfId="1462">
      <formula>LEN(TRIM(K1206))=0</formula>
    </cfRule>
  </conditionalFormatting>
  <conditionalFormatting sqref="S1204:T1204 V1204">
    <cfRule type="expression" priority="1462" aboveAverage="0" equalAverage="0" bottom="0" percent="0" rank="0" text="" dxfId="1463">
      <formula>LEN(TRIM(S1204))=0</formula>
    </cfRule>
  </conditionalFormatting>
  <conditionalFormatting sqref="S1206:T1207 V1206:V1207">
    <cfRule type="expression" priority="1463" aboveAverage="0" equalAverage="0" bottom="0" percent="0" rank="0" text="" dxfId="1464">
      <formula>LEN(TRIM(S1206))=0</formula>
    </cfRule>
  </conditionalFormatting>
  <conditionalFormatting sqref="X1204:X1207">
    <cfRule type="expression" priority="1464" aboveAverage="0" equalAverage="0" bottom="0" percent="0" rank="0" text="" dxfId="1465">
      <formula>LEN(TRIM(X1204))=0</formula>
    </cfRule>
  </conditionalFormatting>
  <conditionalFormatting sqref="I1208:I1210 E1208:E1210 W1209:W1210 AC1208:AC1210 Y1208:AA1210">
    <cfRule type="expression" priority="1465" aboveAverage="0" equalAverage="0" bottom="0" percent="0" rank="0" text="" dxfId="1466">
      <formula>LEN(TRIM(E1208))=0</formula>
    </cfRule>
  </conditionalFormatting>
  <conditionalFormatting sqref="AF1208">
    <cfRule type="expression" priority="1466" aboveAverage="0" equalAverage="0" bottom="0" percent="0" rank="0" text="" dxfId="1467">
      <formula>LEN(TRIM(AF1208))=0</formula>
    </cfRule>
  </conditionalFormatting>
  <conditionalFormatting sqref="AE1208:AE1209">
    <cfRule type="expression" priority="1467" aboveAverage="0" equalAverage="0" bottom="0" percent="0" rank="0" text="" dxfId="1468">
      <formula>LEN(TRIM(AE1208))=0</formula>
    </cfRule>
  </conditionalFormatting>
  <conditionalFormatting sqref="AF1209">
    <cfRule type="expression" priority="1468" aboveAverage="0" equalAverage="0" bottom="0" percent="0" rank="0" text="" dxfId="1469">
      <formula>LEN(TRIM(AF1209))=0</formula>
    </cfRule>
  </conditionalFormatting>
  <conditionalFormatting sqref="AE1210">
    <cfRule type="expression" priority="1469" aboveAverage="0" equalAverage="0" bottom="0" percent="0" rank="0" text="" dxfId="1470">
      <formula>LEN(TRIM(AE1210))=0</formula>
    </cfRule>
  </conditionalFormatting>
  <conditionalFormatting sqref="AF1210">
    <cfRule type="expression" priority="1470" aboveAverage="0" equalAverage="0" bottom="0" percent="0" rank="0" text="" dxfId="1471">
      <formula>LEN(TRIM(AF1210))=0</formula>
    </cfRule>
  </conditionalFormatting>
  <conditionalFormatting sqref="Y1208:Y1210">
    <cfRule type="expression" priority="1471" aboveAverage="0" equalAverage="0" bottom="0" percent="0" rank="0" text="" dxfId="1472">
      <formula>LEN(TRIM(Y1208))=0</formula>
    </cfRule>
  </conditionalFormatting>
  <conditionalFormatting sqref="S1208:T1208 S1209:S1210 Y1208:Y1210 Q1208:Q1210 Q1213 V1208:W1208">
    <cfRule type="expression" priority="1472" aboveAverage="0" equalAverage="0" bottom="0" percent="0" rank="0" text="" dxfId="1473">
      <formula>LEN(TRIM(Q1208))=0</formula>
    </cfRule>
  </conditionalFormatting>
  <conditionalFormatting sqref="T1209:T1210 V1209:V1210">
    <cfRule type="expression" priority="1473" aboveAverage="0" equalAverage="0" bottom="0" percent="0" rank="0" text="" dxfId="1474">
      <formula>LEN(TRIM(T1209))=0</formula>
    </cfRule>
  </conditionalFormatting>
  <conditionalFormatting sqref="K1208">
    <cfRule type="expression" priority="1474" aboveAverage="0" equalAverage="0" bottom="0" percent="0" rank="0" text="" dxfId="1475">
      <formula>LEN(TRIM(K1208))=0</formula>
    </cfRule>
  </conditionalFormatting>
  <conditionalFormatting sqref="K1209">
    <cfRule type="expression" priority="1475" aboveAverage="0" equalAverage="0" bottom="0" percent="0" rank="0" text="" dxfId="1476">
      <formula>LEN(TRIM(K1209))=0</formula>
    </cfRule>
  </conditionalFormatting>
  <conditionalFormatting sqref="K1210">
    <cfRule type="expression" priority="1476" aboveAverage="0" equalAverage="0" bottom="0" percent="0" rank="0" text="" dxfId="1477">
      <formula>LEN(TRIM(K1210))=0</formula>
    </cfRule>
  </conditionalFormatting>
  <conditionalFormatting sqref="X1208:X1210">
    <cfRule type="expression" priority="1477" aboveAverage="0" equalAverage="0" bottom="0" percent="0" rank="0" text="" dxfId="1478">
      <formula>LEN(TRIM(X1208))=0</formula>
    </cfRule>
  </conditionalFormatting>
  <conditionalFormatting sqref="I1211:I1215 E1211:E1215 W1211:W1215 AC1211:AC1215 Y1211:AA1215">
    <cfRule type="expression" priority="1478" aboveAverage="0" equalAverage="0" bottom="0" percent="0" rank="0" text="" dxfId="1479">
      <formula>LEN(TRIM(E1211))=0</formula>
    </cfRule>
  </conditionalFormatting>
  <conditionalFormatting sqref="Y1211:Y1215">
    <cfRule type="expression" priority="1479" aboveAverage="0" equalAverage="0" bottom="0" percent="0" rank="0" text="" dxfId="1480">
      <formula>LEN(TRIM(Y1211))=0</formula>
    </cfRule>
  </conditionalFormatting>
  <conditionalFormatting sqref="Y1211:Y1215">
    <cfRule type="expression" priority="1480" aboveAverage="0" equalAverage="0" bottom="0" percent="0" rank="0" text="" dxfId="1481">
      <formula>LEN(TRIM(Y1211))=0</formula>
    </cfRule>
  </conditionalFormatting>
  <conditionalFormatting sqref="AE1211">
    <cfRule type="expression" priority="1481" aboveAverage="0" equalAverage="0" bottom="0" percent="0" rank="0" text="" dxfId="1482">
      <formula>LEN(TRIM(AE1211))=0</formula>
    </cfRule>
  </conditionalFormatting>
  <conditionalFormatting sqref="AF1211">
    <cfRule type="expression" priority="1482" aboveAverage="0" equalAverage="0" bottom="0" percent="0" rank="0" text="" dxfId="1483">
      <formula>LEN(TRIM(AF1211))=0</formula>
    </cfRule>
  </conditionalFormatting>
  <conditionalFormatting sqref="AE1211">
    <cfRule type="expression" priority="1483" aboveAverage="0" equalAverage="0" bottom="0" percent="0" rank="0" text="" dxfId="1484">
      <formula>LEN(TRIM(AE1211))=0</formula>
    </cfRule>
  </conditionalFormatting>
  <conditionalFormatting sqref="AF1211">
    <cfRule type="expression" priority="1484" aboveAverage="0" equalAverage="0" bottom="0" percent="0" rank="0" text="" dxfId="1485">
      <formula>LEN(TRIM(AF1211))=0</formula>
    </cfRule>
  </conditionalFormatting>
  <conditionalFormatting sqref="K1211">
    <cfRule type="expression" priority="1485" aboveAverage="0" equalAverage="0" bottom="0" percent="0" rank="0" text="" dxfId="1486">
      <formula>LEN(TRIM(K1211))=0</formula>
    </cfRule>
  </conditionalFormatting>
  <conditionalFormatting sqref="K1211">
    <cfRule type="expression" priority="1486" aboveAverage="0" equalAverage="0" bottom="0" percent="0" rank="0" text="" dxfId="1487">
      <formula>LEN(TRIM(K1211))=0</formula>
    </cfRule>
  </conditionalFormatting>
  <conditionalFormatting sqref="S1211:T1211 V1211">
    <cfRule type="expression" priority="1487" aboveAverage="0" equalAverage="0" bottom="0" percent="0" rank="0" text="" dxfId="1488">
      <formula>LEN(TRIM(S1211))=0</formula>
    </cfRule>
  </conditionalFormatting>
  <conditionalFormatting sqref="AE1212">
    <cfRule type="expression" priority="1488" aboveAverage="0" equalAverage="0" bottom="0" percent="0" rank="0" text="" dxfId="1489">
      <formula>LEN(TRIM(AE1212))=0</formula>
    </cfRule>
  </conditionalFormatting>
  <conditionalFormatting sqref="AF1212">
    <cfRule type="expression" priority="1489" aboveAverage="0" equalAverage="0" bottom="0" percent="0" rank="0" text="" dxfId="1490">
      <formula>LEN(TRIM(AF1212))=0</formula>
    </cfRule>
  </conditionalFormatting>
  <conditionalFormatting sqref="AE1213">
    <cfRule type="expression" priority="1490" aboveAverage="0" equalAverage="0" bottom="0" percent="0" rank="0" text="" dxfId="1491">
      <formula>LEN(TRIM(AE1213))=0</formula>
    </cfRule>
  </conditionalFormatting>
  <conditionalFormatting sqref="AF1213">
    <cfRule type="expression" priority="1491" aboveAverage="0" equalAverage="0" bottom="0" percent="0" rank="0" text="" dxfId="1492">
      <formula>LEN(TRIM(AF1213))=0</formula>
    </cfRule>
  </conditionalFormatting>
  <conditionalFormatting sqref="AE1214">
    <cfRule type="expression" priority="1492" aboveAverage="0" equalAverage="0" bottom="0" percent="0" rank="0" text="" dxfId="1493">
      <formula>LEN(TRIM(AE1214))=0</formula>
    </cfRule>
  </conditionalFormatting>
  <conditionalFormatting sqref="AF1214">
    <cfRule type="expression" priority="1493" aboveAverage="0" equalAverage="0" bottom="0" percent="0" rank="0" text="" dxfId="1494">
      <formula>LEN(TRIM(AF1214))=0</formula>
    </cfRule>
  </conditionalFormatting>
  <conditionalFormatting sqref="AE1215">
    <cfRule type="expression" priority="1494" aboveAverage="0" equalAverage="0" bottom="0" percent="0" rank="0" text="" dxfId="1495">
      <formula>LEN(TRIM(AE1215))=0</formula>
    </cfRule>
  </conditionalFormatting>
  <conditionalFormatting sqref="AF1215">
    <cfRule type="expression" priority="1495" aboveAverage="0" equalAverage="0" bottom="0" percent="0" rank="0" text="" dxfId="1496">
      <formula>LEN(TRIM(AF1215))=0</formula>
    </cfRule>
  </conditionalFormatting>
  <conditionalFormatting sqref="T1215 V1215">
    <cfRule type="expression" priority="1496" aboveAverage="0" equalAverage="0" bottom="0" percent="0" rank="0" text="" dxfId="1497">
      <formula>LEN(TRIM(T1215))=0</formula>
    </cfRule>
  </conditionalFormatting>
  <conditionalFormatting sqref="S1212:T1212 S1213:S1215 Q1214:Q1215 V1212">
    <cfRule type="expression" priority="1497" aboveAverage="0" equalAverage="0" bottom="0" percent="0" rank="0" text="" dxfId="1498">
      <formula>LEN(TRIM(Q1172))=0</formula>
    </cfRule>
  </conditionalFormatting>
  <conditionalFormatting sqref="T1213:T1214 V1213:V1214">
    <cfRule type="expression" priority="1498" aboveAverage="0" equalAverage="0" bottom="0" percent="0" rank="0" text="" dxfId="1499">
      <formula>LEN(TRIM(T1213))=0</formula>
    </cfRule>
  </conditionalFormatting>
  <conditionalFormatting sqref="K1212">
    <cfRule type="expression" priority="1499" aboveAverage="0" equalAverage="0" bottom="0" percent="0" rank="0" text="" dxfId="1500">
      <formula>LEN(TRIM(K1212))=0</formula>
    </cfRule>
  </conditionalFormatting>
  <conditionalFormatting sqref="K1213">
    <cfRule type="expression" priority="1500" aboveAverage="0" equalAverage="0" bottom="0" percent="0" rank="0" text="" dxfId="1501">
      <formula>LEN(TRIM(K1213))=0</formula>
    </cfRule>
  </conditionalFormatting>
  <conditionalFormatting sqref="K1214">
    <cfRule type="expression" priority="1501" aboveAverage="0" equalAverage="0" bottom="0" percent="0" rank="0" text="" dxfId="1502">
      <formula>LEN(TRIM(K1214))=0</formula>
    </cfRule>
  </conditionalFormatting>
  <conditionalFormatting sqref="K1215">
    <cfRule type="expression" priority="1502" aboveAverage="0" equalAverage="0" bottom="0" percent="0" rank="0" text="" dxfId="1503">
      <formula>LEN(TRIM(K1215))=0</formula>
    </cfRule>
  </conditionalFormatting>
  <conditionalFormatting sqref="X1211:X1215">
    <cfRule type="expression" priority="1503" aboveAverage="0" equalAverage="0" bottom="0" percent="0" rank="0" text="" dxfId="1504">
      <formula>LEN(TRIM(X1211))=0</formula>
    </cfRule>
  </conditionalFormatting>
  <conditionalFormatting sqref="I1216:I1219 E1216:E1219 W1216:W1219 AC1216:AC1219 Y1216:AA1219">
    <cfRule type="expression" priority="1504" aboveAverage="0" equalAverage="0" bottom="0" percent="0" rank="0" text="" dxfId="1505">
      <formula>LEN(TRIM(E1216))=0</formula>
    </cfRule>
  </conditionalFormatting>
  <conditionalFormatting sqref="Y1216:Y1219">
    <cfRule type="expression" priority="1505" aboveAverage="0" equalAverage="0" bottom="0" percent="0" rank="0" text="" dxfId="1506">
      <formula>LEN(TRIM(Y1216))=0</formula>
    </cfRule>
  </conditionalFormatting>
  <conditionalFormatting sqref="Y1216:Y1219">
    <cfRule type="expression" priority="1506" aboveAverage="0" equalAverage="0" bottom="0" percent="0" rank="0" text="" dxfId="1507">
      <formula>LEN(TRIM(Y1216))=0</formula>
    </cfRule>
  </conditionalFormatting>
  <conditionalFormatting sqref="AE1219">
    <cfRule type="expression" priority="1507" aboveAverage="0" equalAverage="0" bottom="0" percent="0" rank="0" text="" dxfId="1508">
      <formula>LEN(TRIM(AE1219))=0</formula>
    </cfRule>
  </conditionalFormatting>
  <conditionalFormatting sqref="AF1219">
    <cfRule type="expression" priority="1508" aboveAverage="0" equalAverage="0" bottom="0" percent="0" rank="0" text="" dxfId="1509">
      <formula>LEN(TRIM(AF1219))=0</formula>
    </cfRule>
  </conditionalFormatting>
  <conditionalFormatting sqref="S1216:S1218">
    <cfRule type="expression" priority="1509" aboveAverage="0" equalAverage="0" bottom="0" percent="0" rank="0" text="" dxfId="1510">
      <formula>LEN(TRIM(S1216))=0</formula>
    </cfRule>
  </conditionalFormatting>
  <conditionalFormatting sqref="V1216 V1218">
    <cfRule type="expression" priority="1510" aboveAverage="0" equalAverage="0" bottom="0" percent="0" rank="0" text="" dxfId="1511">
      <formula>LEN(TRIM(V1216))=0</formula>
    </cfRule>
  </conditionalFormatting>
  <conditionalFormatting sqref="AE1216">
    <cfRule type="expression" priority="1511" aboveAverage="0" equalAverage="0" bottom="0" percent="0" rank="0" text="" dxfId="1512">
      <formula>LEN(TRIM(AE1216))=0</formula>
    </cfRule>
  </conditionalFormatting>
  <conditionalFormatting sqref="AF1216">
    <cfRule type="expression" priority="1512" aboveAverage="0" equalAverage="0" bottom="0" percent="0" rank="0" text="" dxfId="1513">
      <formula>LEN(TRIM(AF1216))=0</formula>
    </cfRule>
  </conditionalFormatting>
  <conditionalFormatting sqref="AE1217">
    <cfRule type="expression" priority="1513" aboveAverage="0" equalAverage="0" bottom="0" percent="0" rank="0" text="" dxfId="1514">
      <formula>LEN(TRIM(AE1217))=0</formula>
    </cfRule>
  </conditionalFormatting>
  <conditionalFormatting sqref="AF1217">
    <cfRule type="expression" priority="1514" aboveAverage="0" equalAverage="0" bottom="0" percent="0" rank="0" text="" dxfId="1515">
      <formula>LEN(TRIM(AF1217))=0</formula>
    </cfRule>
  </conditionalFormatting>
  <conditionalFormatting sqref="AE1218:AE1219">
    <cfRule type="expression" priority="1515" aboveAverage="0" equalAverage="0" bottom="0" percent="0" rank="0" text="" dxfId="1516">
      <formula>LEN(TRIM(AE1218))=0</formula>
    </cfRule>
  </conditionalFormatting>
  <conditionalFormatting sqref="AF1218:AF1219">
    <cfRule type="expression" priority="1516" aboveAverage="0" equalAverage="0" bottom="0" percent="0" rank="0" text="" dxfId="1517">
      <formula>LEN(TRIM(AF1218))=0</formula>
    </cfRule>
  </conditionalFormatting>
  <conditionalFormatting sqref="T1218">
    <cfRule type="expression" priority="1517" aboveAverage="0" equalAverage="0" bottom="0" percent="0" rank="0" text="" dxfId="1518">
      <formula>LEN(TRIM(T1218))=0</formula>
    </cfRule>
  </conditionalFormatting>
  <conditionalFormatting sqref="V1217">
    <cfRule type="expression" priority="1518" aboveAverage="0" equalAverage="0" bottom="0" percent="0" rank="0" text="" dxfId="1519">
      <formula>LEN(TRIM(V1217))=0</formula>
    </cfRule>
  </conditionalFormatting>
  <conditionalFormatting sqref="T1216:T1217">
    <cfRule type="expression" priority="1519" aboveAverage="0" equalAverage="0" bottom="0" percent="0" rank="0" text="" dxfId="1520">
      <formula>LEN(TRIM(T1216))=0</formula>
    </cfRule>
  </conditionalFormatting>
  <conditionalFormatting sqref="K1219">
    <cfRule type="expression" priority="1520" aboveAverage="0" equalAverage="0" bottom="0" percent="0" rank="0" text="" dxfId="1521">
      <formula>LEN(TRIM(K1219))=0</formula>
    </cfRule>
  </conditionalFormatting>
  <conditionalFormatting sqref="K1216">
    <cfRule type="expression" priority="1521" aboveAverage="0" equalAverage="0" bottom="0" percent="0" rank="0" text="" dxfId="1522">
      <formula>LEN(TRIM(K1216))=0</formula>
    </cfRule>
  </conditionalFormatting>
  <conditionalFormatting sqref="K1217">
    <cfRule type="expression" priority="1522" aboveAverage="0" equalAverage="0" bottom="0" percent="0" rank="0" text="" dxfId="1523">
      <formula>LEN(TRIM(K1217))=0</formula>
    </cfRule>
  </conditionalFormatting>
  <conditionalFormatting sqref="K1218:K1219">
    <cfRule type="expression" priority="1523" aboveAverage="0" equalAverage="0" bottom="0" percent="0" rank="0" text="" dxfId="1524">
      <formula>LEN(TRIM(K1218))=0</formula>
    </cfRule>
  </conditionalFormatting>
  <conditionalFormatting sqref="S1219:T1219 V1219">
    <cfRule type="expression" priority="1524" aboveAverage="0" equalAverage="0" bottom="0" percent="0" rank="0" text="" dxfId="1525">
      <formula>LEN(TRIM(S1219))=0</formula>
    </cfRule>
  </conditionalFormatting>
  <conditionalFormatting sqref="Q1219">
    <cfRule type="expression" priority="1525" aboveAverage="0" equalAverage="0" bottom="0" percent="0" rank="0" text="" dxfId="1526">
      <formula>LEN(TRIM(Q1219))=0</formula>
    </cfRule>
  </conditionalFormatting>
  <conditionalFormatting sqref="X1216:X1219">
    <cfRule type="expression" priority="1526" aboveAverage="0" equalAverage="0" bottom="0" percent="0" rank="0" text="" dxfId="1527">
      <formula>LEN(TRIM(X1216))=0</formula>
    </cfRule>
  </conditionalFormatting>
  <conditionalFormatting sqref="J1204:J1207">
    <cfRule type="expression" priority="1527" aboveAverage="0" equalAverage="0" bottom="0" percent="0" rank="0" text="" dxfId="1528">
      <formula>LEN(TRIM(J1204))=0</formula>
    </cfRule>
  </conditionalFormatting>
  <conditionalFormatting sqref="J1204:J1207">
    <cfRule type="expression" priority="1528" aboveAverage="0" equalAverage="0" bottom="0" percent="0" rank="0" text="" dxfId="1529">
      <formula>LEN(TRIM(J1204))=0</formula>
    </cfRule>
  </conditionalFormatting>
  <conditionalFormatting sqref="J1204:J1207">
    <cfRule type="expression" priority="1529" aboveAverage="0" equalAverage="0" bottom="0" percent="0" rank="0" text="" dxfId="1530">
      <formula>LEN(TRIM(J1204))=0</formula>
    </cfRule>
  </conditionalFormatting>
  <conditionalFormatting sqref="J1204:J1207">
    <cfRule type="expression" priority="1530" aboveAverage="0" equalAverage="0" bottom="0" percent="0" rank="0" text="" dxfId="1531">
      <formula>LEN(TRIM(J1204))=0</formula>
    </cfRule>
  </conditionalFormatting>
  <conditionalFormatting sqref="J1208:J1210">
    <cfRule type="expression" priority="1531" aboveAverage="0" equalAverage="0" bottom="0" percent="0" rank="0" text="" dxfId="1532">
      <formula>LEN(TRIM(J1208))=0</formula>
    </cfRule>
  </conditionalFormatting>
  <conditionalFormatting sqref="J1208:J1210">
    <cfRule type="expression" priority="1532" aboveAverage="0" equalAverage="0" bottom="0" percent="0" rank="0" text="" dxfId="1533">
      <formula>LEN(TRIM(J1208))=0</formula>
    </cfRule>
  </conditionalFormatting>
  <conditionalFormatting sqref="J1212">
    <cfRule type="expression" priority="1533" aboveAverage="0" equalAverage="0" bottom="0" percent="0" rank="0" text="" dxfId="1534">
      <formula>LEN(TRIM(J1212))=0</formula>
    </cfRule>
  </conditionalFormatting>
  <conditionalFormatting sqref="J1212">
    <cfRule type="expression" priority="1534" aboveAverage="0" equalAverage="0" bottom="0" percent="0" rank="0" text="" dxfId="1535">
      <formula>LEN(TRIM(J1212))=0</formula>
    </cfRule>
  </conditionalFormatting>
  <conditionalFormatting sqref="J1211">
    <cfRule type="expression" priority="1535" aboveAverage="0" equalAverage="0" bottom="0" percent="0" rank="0" text="" dxfId="1536">
      <formula>LEN(TRIM(J1211))=0</formula>
    </cfRule>
  </conditionalFormatting>
  <conditionalFormatting sqref="J1211">
    <cfRule type="expression" priority="1536" aboveAverage="0" equalAverage="0" bottom="0" percent="0" rank="0" text="" dxfId="1537">
      <formula>LEN(TRIM(J1211))=0</formula>
    </cfRule>
  </conditionalFormatting>
  <conditionalFormatting sqref="J1215">
    <cfRule type="expression" priority="1537" aboveAverage="0" equalAverage="0" bottom="0" percent="0" rank="0" text="" dxfId="1538">
      <formula>LEN(TRIM(J1215))=0</formula>
    </cfRule>
  </conditionalFormatting>
  <conditionalFormatting sqref="J1215">
    <cfRule type="expression" priority="1538" aboveAverage="0" equalAverage="0" bottom="0" percent="0" rank="0" text="" dxfId="1539">
      <formula>LEN(TRIM(J1215))=0</formula>
    </cfRule>
  </conditionalFormatting>
  <conditionalFormatting sqref="J1213">
    <cfRule type="expression" priority="1539" aboveAverage="0" equalAverage="0" bottom="0" percent="0" rank="0" text="" dxfId="1540">
      <formula>LEN(TRIM(J1213))=0</formula>
    </cfRule>
  </conditionalFormatting>
  <conditionalFormatting sqref="J1213">
    <cfRule type="expression" priority="1540" aboveAverage="0" equalAverage="0" bottom="0" percent="0" rank="0" text="" dxfId="1541">
      <formula>LEN(TRIM(J1213))=0</formula>
    </cfRule>
  </conditionalFormatting>
  <conditionalFormatting sqref="J1213">
    <cfRule type="expression" priority="1541" aboveAverage="0" equalAverage="0" bottom="0" percent="0" rank="0" text="" dxfId="1542">
      <formula>LEN(TRIM(J1213))=0</formula>
    </cfRule>
  </conditionalFormatting>
  <conditionalFormatting sqref="J1213">
    <cfRule type="expression" priority="1542" aboveAverage="0" equalAverage="0" bottom="0" percent="0" rank="0" text="" dxfId="1543">
      <formula>LEN(TRIM(J1213))=0</formula>
    </cfRule>
  </conditionalFormatting>
  <conditionalFormatting sqref="J1214">
    <cfRule type="expression" priority="1543" aboveAverage="0" equalAverage="0" bottom="0" percent="0" rank="0" text="" dxfId="1544">
      <formula>LEN(TRIM(J1214))=0</formula>
    </cfRule>
  </conditionalFormatting>
  <conditionalFormatting sqref="J1214">
    <cfRule type="expression" priority="1544" aboveAverage="0" equalAverage="0" bottom="0" percent="0" rank="0" text="" dxfId="1545">
      <formula>LEN(TRIM(J1214))=0</formula>
    </cfRule>
  </conditionalFormatting>
  <conditionalFormatting sqref="J1216">
    <cfRule type="expression" priority="1545" aboveAverage="0" equalAverage="0" bottom="0" percent="0" rank="0" text="" dxfId="1546">
      <formula>LEN(TRIM(J1216))=0</formula>
    </cfRule>
  </conditionalFormatting>
  <conditionalFormatting sqref="J1216">
    <cfRule type="expression" priority="1546" aboveAverage="0" equalAverage="0" bottom="0" percent="0" rank="0" text="" dxfId="1547">
      <formula>LEN(TRIM(J1216))=0</formula>
    </cfRule>
  </conditionalFormatting>
  <conditionalFormatting sqref="J1216">
    <cfRule type="expression" priority="1547" aboveAverage="0" equalAverage="0" bottom="0" percent="0" rank="0" text="" dxfId="1548">
      <formula>LEN(TRIM(J1216))=0</formula>
    </cfRule>
  </conditionalFormatting>
  <conditionalFormatting sqref="J1216">
    <cfRule type="expression" priority="1548" aboveAverage="0" equalAverage="0" bottom="0" percent="0" rank="0" text="" dxfId="1549">
      <formula>LEN(TRIM(J1216))=0</formula>
    </cfRule>
  </conditionalFormatting>
  <conditionalFormatting sqref="J1219">
    <cfRule type="expression" priority="1549" aboveAverage="0" equalAverage="0" bottom="0" percent="0" rank="0" text="" dxfId="1550">
      <formula>LEN(TRIM(J1219))=0</formula>
    </cfRule>
  </conditionalFormatting>
  <conditionalFormatting sqref="J1219">
    <cfRule type="expression" priority="1550" aboveAverage="0" equalAverage="0" bottom="0" percent="0" rank="0" text="" dxfId="1551">
      <formula>LEN(TRIM(J1219))=0</formula>
    </cfRule>
  </conditionalFormatting>
  <conditionalFormatting sqref="J1217">
    <cfRule type="expression" priority="1551" aboveAverage="0" equalAverage="0" bottom="0" percent="0" rank="0" text="" dxfId="1552">
      <formula>LEN(TRIM(J1217))=0</formula>
    </cfRule>
  </conditionalFormatting>
  <conditionalFormatting sqref="J1217">
    <cfRule type="expression" priority="1552" aboveAverage="0" equalAverage="0" bottom="0" percent="0" rank="0" text="" dxfId="1553">
      <formula>LEN(TRIM(J1217))=0</formula>
    </cfRule>
  </conditionalFormatting>
  <conditionalFormatting sqref="J1217">
    <cfRule type="expression" priority="1553" aboveAverage="0" equalAverage="0" bottom="0" percent="0" rank="0" text="" dxfId="1554">
      <formula>LEN(TRIM(J1217))=0</formula>
    </cfRule>
  </conditionalFormatting>
  <conditionalFormatting sqref="J1217">
    <cfRule type="expression" priority="1554" aboveAverage="0" equalAverage="0" bottom="0" percent="0" rank="0" text="" dxfId="1555">
      <formula>LEN(TRIM(J1217))=0</formula>
    </cfRule>
  </conditionalFormatting>
  <conditionalFormatting sqref="J1218">
    <cfRule type="expression" priority="1555" aboveAverage="0" equalAverage="0" bottom="0" percent="0" rank="0" text="" dxfId="1556">
      <formula>LEN(TRIM(J1218))=0</formula>
    </cfRule>
  </conditionalFormatting>
  <conditionalFormatting sqref="J1218">
    <cfRule type="expression" priority="1556" aboveAverage="0" equalAverage="0" bottom="0" percent="0" rank="0" text="" dxfId="1557">
      <formula>LEN(TRIM(J1218))=0</formula>
    </cfRule>
  </conditionalFormatting>
  <conditionalFormatting sqref="L1204:L1209">
    <cfRule type="expression" priority="1557" aboveAverage="0" equalAverage="0" bottom="0" percent="0" rank="0" text="" dxfId="1558">
      <formula>LEN(TRIM(L1204))=0</formula>
    </cfRule>
  </conditionalFormatting>
  <conditionalFormatting sqref="L1213:L1215">
    <cfRule type="expression" priority="1558" aboveAverage="0" equalAverage="0" bottom="0" percent="0" rank="0" text="" dxfId="1559">
      <formula>LEN(TRIM(L1213))=0</formula>
    </cfRule>
  </conditionalFormatting>
  <conditionalFormatting sqref="L1216:L1219">
    <cfRule type="expression" priority="1559" aboveAverage="0" equalAverage="0" bottom="0" percent="0" rank="0" text="" dxfId="1560">
      <formula>LEN(TRIM(L1216))=0</formula>
    </cfRule>
  </conditionalFormatting>
  <conditionalFormatting sqref="G1204 G1206 G1208 G1210">
    <cfRule type="expression" priority="1560" aboveAverage="0" equalAverage="0" bottom="0" percent="0" rank="0" text="" dxfId="1561">
      <formula>LEN(TRIM(G1204))=0</formula>
    </cfRule>
  </conditionalFormatting>
  <conditionalFormatting sqref="G1205 G1207 G1209">
    <cfRule type="expression" priority="1561" aboveAverage="0" equalAverage="0" bottom="0" percent="0" rank="0" text="" dxfId="1562">
      <formula>LEN(TRIM(G1205))=0</formula>
    </cfRule>
  </conditionalFormatting>
  <conditionalFormatting sqref="G1211 G1213 G1215">
    <cfRule type="expression" priority="1562" aboveAverage="0" equalAverage="0" bottom="0" percent="0" rank="0" text="" dxfId="1563">
      <formula>LEN(TRIM(G1211))=0</formula>
    </cfRule>
  </conditionalFormatting>
  <conditionalFormatting sqref="G1212 G1214">
    <cfRule type="expression" priority="1563" aboveAverage="0" equalAverage="0" bottom="0" percent="0" rank="0" text="" dxfId="1564">
      <formula>LEN(TRIM(G1212))=0</formula>
    </cfRule>
  </conditionalFormatting>
  <conditionalFormatting sqref="G1216:G1219">
    <cfRule type="expression" priority="1564" aboveAverage="0" equalAverage="0" bottom="0" percent="0" rank="0" text="" dxfId="1565">
      <formula>LEN(TRIM(G1216))=0</formula>
    </cfRule>
  </conditionalFormatting>
  <conditionalFormatting sqref="I1231:I1234 W1231:W1234 AC1231:AC1234 Y1231:AA1234 E1233:E1234 E1231:F1232">
    <cfRule type="expression" priority="1565" aboveAverage="0" equalAverage="0" bottom="0" percent="0" rank="0" text="" dxfId="1566">
      <formula>LEN(TRIM(E1231))=0</formula>
    </cfRule>
  </conditionalFormatting>
  <conditionalFormatting sqref="AE1232">
    <cfRule type="expression" priority="1566" aboveAverage="0" equalAverage="0" bottom="0" percent="0" rank="0" text="" dxfId="1567">
      <formula>LEN(TRIM(AE1232))=0</formula>
    </cfRule>
  </conditionalFormatting>
  <conditionalFormatting sqref="AF1232">
    <cfRule type="expression" priority="1567" aboveAverage="0" equalAverage="0" bottom="0" percent="0" rank="0" text="" dxfId="1568">
      <formula>LEN(TRIM(AF1232))=0</formula>
    </cfRule>
  </conditionalFormatting>
  <conditionalFormatting sqref="K1232">
    <cfRule type="expression" priority="1568" aboveAverage="0" equalAverage="0" bottom="0" percent="0" rank="0" text="" dxfId="1569">
      <formula>LEN(TRIM(K1232))=0</formula>
    </cfRule>
  </conditionalFormatting>
  <conditionalFormatting sqref="S1232:T1232 V1232">
    <cfRule type="expression" priority="1569" aboveAverage="0" equalAverage="0" bottom="0" percent="0" rank="0" text="" dxfId="1570">
      <formula>LEN(TRIM(S1232))=0</formula>
    </cfRule>
  </conditionalFormatting>
  <conditionalFormatting sqref="Y1231:Y1234">
    <cfRule type="expression" priority="1570" aboveAverage="0" equalAverage="0" bottom="0" percent="0" rank="0" text="" dxfId="1571">
      <formula>LEN(TRIM(Y1231))=0</formula>
    </cfRule>
  </conditionalFormatting>
  <conditionalFormatting sqref="Y1231:Y1234">
    <cfRule type="expression" priority="1571" aboveAverage="0" equalAverage="0" bottom="0" percent="0" rank="0" text="" dxfId="1572">
      <formula>LEN(TRIM(Y1231))=0</formula>
    </cfRule>
  </conditionalFormatting>
  <conditionalFormatting sqref="AE1231">
    <cfRule type="expression" priority="1572" aboveAverage="0" equalAverage="0" bottom="0" percent="0" rank="0" text="" dxfId="1573">
      <formula>LEN(TRIM(AE1231))=0</formula>
    </cfRule>
  </conditionalFormatting>
  <conditionalFormatting sqref="AF1231">
    <cfRule type="expression" priority="1573" aboveAverage="0" equalAverage="0" bottom="0" percent="0" rank="0" text="" dxfId="1574">
      <formula>LEN(TRIM(AF1231))=0</formula>
    </cfRule>
  </conditionalFormatting>
  <conditionalFormatting sqref="K1231">
    <cfRule type="expression" priority="1574" aboveAverage="0" equalAverage="0" bottom="0" percent="0" rank="0" text="" dxfId="1575">
      <formula>LEN(TRIM(K1231))=0</formula>
    </cfRule>
  </conditionalFormatting>
  <conditionalFormatting sqref="AE1234">
    <cfRule type="expression" priority="1575" aboveAverage="0" equalAverage="0" bottom="0" percent="0" rank="0" text="" dxfId="1576">
      <formula>LEN(TRIM(AE1234))=0</formula>
    </cfRule>
  </conditionalFormatting>
  <conditionalFormatting sqref="AF1234">
    <cfRule type="expression" priority="1576" aboveAverage="0" equalAverage="0" bottom="0" percent="0" rank="0" text="" dxfId="1577">
      <formula>LEN(TRIM(AF1234))=0</formula>
    </cfRule>
  </conditionalFormatting>
  <conditionalFormatting sqref="AE1233:AE1234">
    <cfRule type="expression" priority="1577" aboveAverage="0" equalAverage="0" bottom="0" percent="0" rank="0" text="" dxfId="1578">
      <formula>LEN(TRIM(AE1233))=0</formula>
    </cfRule>
  </conditionalFormatting>
  <conditionalFormatting sqref="AF1233:AF1234">
    <cfRule type="expression" priority="1578" aboveAverage="0" equalAverage="0" bottom="0" percent="0" rank="0" text="" dxfId="1579">
      <formula>LEN(TRIM(AF1233))=0</formula>
    </cfRule>
  </conditionalFormatting>
  <conditionalFormatting sqref="K1234">
    <cfRule type="expression" priority="1579" aboveAverage="0" equalAverage="0" bottom="0" percent="0" rank="0" text="" dxfId="1580">
      <formula>LEN(TRIM(K1234))=0</formula>
    </cfRule>
  </conditionalFormatting>
  <conditionalFormatting sqref="K1233:K1234">
    <cfRule type="expression" priority="1580" aboveAverage="0" equalAverage="0" bottom="0" percent="0" rank="0" text="" dxfId="1581">
      <formula>LEN(TRIM(K1233))=0</formula>
    </cfRule>
  </conditionalFormatting>
  <conditionalFormatting sqref="S1231:T1231 V1231">
    <cfRule type="expression" priority="1581" aboveAverage="0" equalAverage="0" bottom="0" percent="0" rank="0" text="" dxfId="1582">
      <formula>LEN(TRIM(S1231))=0</formula>
    </cfRule>
  </conditionalFormatting>
  <conditionalFormatting sqref="S1233:T1234 V1233:V1234">
    <cfRule type="expression" priority="1582" aboveAverage="0" equalAverage="0" bottom="0" percent="0" rank="0" text="" dxfId="1583">
      <formula>LEN(TRIM(S1233))=0</formula>
    </cfRule>
  </conditionalFormatting>
  <conditionalFormatting sqref="X1231:X1234">
    <cfRule type="expression" priority="1583" aboveAverage="0" equalAverage="0" bottom="0" percent="0" rank="0" text="" dxfId="1584">
      <formula>LEN(TRIM(X1231))=0</formula>
    </cfRule>
  </conditionalFormatting>
  <conditionalFormatting sqref="T1236 V1236">
    <cfRule type="expression" priority="1584" aboveAverage="0" equalAverage="0" bottom="0" percent="0" rank="0" text="" dxfId="1585">
      <formula>LEN(TRIM(T1236))=0</formula>
    </cfRule>
  </conditionalFormatting>
  <conditionalFormatting sqref="AE1235">
    <cfRule type="expression" priority="1585" aboveAverage="0" equalAverage="0" bottom="0" percent="0" rank="0" text="" dxfId="1586">
      <formula>LEN(TRIM(AE1235))=0</formula>
    </cfRule>
  </conditionalFormatting>
  <conditionalFormatting sqref="AF1235">
    <cfRule type="expression" priority="1586" aboveAverage="0" equalAverage="0" bottom="0" percent="0" rank="0" text="" dxfId="1587">
      <formula>LEN(TRIM(AF1235))=0</formula>
    </cfRule>
  </conditionalFormatting>
  <conditionalFormatting sqref="AE1236">
    <cfRule type="expression" priority="1587" aboveAverage="0" equalAverage="0" bottom="0" percent="0" rank="0" text="" dxfId="1588">
      <formula>LEN(TRIM(AE1236))=0</formula>
    </cfRule>
  </conditionalFormatting>
  <conditionalFormatting sqref="AF1236">
    <cfRule type="expression" priority="1588" aboveAverage="0" equalAverage="0" bottom="0" percent="0" rank="0" text="" dxfId="1589">
      <formula>LEN(TRIM(AF1236))=0</formula>
    </cfRule>
  </conditionalFormatting>
  <conditionalFormatting sqref="T1235 V1235">
    <cfRule type="expression" priority="1589" aboveAverage="0" equalAverage="0" bottom="0" percent="0" rank="0" text="" dxfId="1590">
      <formula>LEN(TRIM(T1235))=0</formula>
    </cfRule>
  </conditionalFormatting>
  <conditionalFormatting sqref="V1237">
    <cfRule type="expression" priority="1590" aboveAverage="0" equalAverage="0" bottom="0" percent="0" rank="0" text="" dxfId="1591">
      <formula>LEN(TRIM(V1237))=0</formula>
    </cfRule>
  </conditionalFormatting>
  <conditionalFormatting sqref="T1237">
    <cfRule type="expression" priority="1591" aboveAverage="0" equalAverage="0" bottom="0" percent="0" rank="0" text="" dxfId="1592">
      <formula>LEN(TRIM(T1237))=0</formula>
    </cfRule>
  </conditionalFormatting>
  <conditionalFormatting sqref="T1237">
    <cfRule type="expression" priority="1592" aboveAverage="0" equalAverage="0" bottom="0" percent="0" rank="0" text="" dxfId="1593">
      <formula>LEN(TRIM(T1237))=0</formula>
    </cfRule>
  </conditionalFormatting>
  <conditionalFormatting sqref="AE1237">
    <cfRule type="expression" priority="1593" aboveAverage="0" equalAverage="0" bottom="0" percent="0" rank="0" text="" dxfId="1594">
      <formula>LEN(TRIM(AE1237))=0</formula>
    </cfRule>
  </conditionalFormatting>
  <conditionalFormatting sqref="AF1237">
    <cfRule type="expression" priority="1594" aboveAverage="0" equalAverage="0" bottom="0" percent="0" rank="0" text="" dxfId="1595">
      <formula>LEN(TRIM(AF1237))=0</formula>
    </cfRule>
  </conditionalFormatting>
  <conditionalFormatting sqref="K1235">
    <cfRule type="expression" priority="1595" aboveAverage="0" equalAverage="0" bottom="0" percent="0" rank="0" text="" dxfId="1596">
      <formula>LEN(TRIM(K1235))=0</formula>
    </cfRule>
  </conditionalFormatting>
  <conditionalFormatting sqref="K1236">
    <cfRule type="expression" priority="1596" aboveAverage="0" equalAverage="0" bottom="0" percent="0" rank="0" text="" dxfId="1597">
      <formula>LEN(TRIM(K1236))=0</formula>
    </cfRule>
  </conditionalFormatting>
  <conditionalFormatting sqref="K1237">
    <cfRule type="expression" priority="1597" aboveAverage="0" equalAverage="0" bottom="0" percent="0" rank="0" text="" dxfId="1598">
      <formula>LEN(TRIM(K1237))=0</formula>
    </cfRule>
  </conditionalFormatting>
  <conditionalFormatting sqref="T1240 V1240">
    <cfRule type="expression" priority="1598" aboveAverage="0" equalAverage="0" bottom="0" percent="0" rank="0" text="" dxfId="1599">
      <formula>LEN(TRIM(T1240))=0</formula>
    </cfRule>
  </conditionalFormatting>
  <conditionalFormatting sqref="AE1238">
    <cfRule type="expression" priority="1599" aboveAverage="0" equalAverage="0" bottom="0" percent="0" rank="0" text="" dxfId="1600">
      <formula>LEN(TRIM(AE1238))=0</formula>
    </cfRule>
  </conditionalFormatting>
  <conditionalFormatting sqref="AF1238">
    <cfRule type="expression" priority="1600" aboveAverage="0" equalAverage="0" bottom="0" percent="0" rank="0" text="" dxfId="1601">
      <formula>LEN(TRIM(AF1238))=0</formula>
    </cfRule>
  </conditionalFormatting>
  <conditionalFormatting sqref="AE1238">
    <cfRule type="expression" priority="1601" aboveAverage="0" equalAverage="0" bottom="0" percent="0" rank="0" text="" dxfId="1602">
      <formula>LEN(TRIM(AE1238))=0</formula>
    </cfRule>
  </conditionalFormatting>
  <conditionalFormatting sqref="AF1238">
    <cfRule type="expression" priority="1602" aboveAverage="0" equalAverage="0" bottom="0" percent="0" rank="0" text="" dxfId="1603">
      <formula>LEN(TRIM(AF1238))=0</formula>
    </cfRule>
  </conditionalFormatting>
  <conditionalFormatting sqref="K1238">
    <cfRule type="expression" priority="1603" aboveAverage="0" equalAverage="0" bottom="0" percent="0" rank="0" text="" dxfId="1604">
      <formula>LEN(TRIM(K1238))=0</formula>
    </cfRule>
  </conditionalFormatting>
  <conditionalFormatting sqref="K1238">
    <cfRule type="expression" priority="1604" aboveAverage="0" equalAverage="0" bottom="0" percent="0" rank="0" text="" dxfId="1605">
      <formula>LEN(TRIM(K1238))=0</formula>
    </cfRule>
  </conditionalFormatting>
  <conditionalFormatting sqref="S1238:T1238 V1238">
    <cfRule type="expression" priority="1605" aboveAverage="0" equalAverage="0" bottom="0" percent="0" rank="0" text="" dxfId="1606">
      <formula>LEN(TRIM(S1238))=0</formula>
    </cfRule>
  </conditionalFormatting>
  <conditionalFormatting sqref="AE1239">
    <cfRule type="expression" priority="1606" aboveAverage="0" equalAverage="0" bottom="0" percent="0" rank="0" text="" dxfId="1607">
      <formula>LEN(TRIM(AE1239))=0</formula>
    </cfRule>
  </conditionalFormatting>
  <conditionalFormatting sqref="AF1239">
    <cfRule type="expression" priority="1607" aboveAverage="0" equalAverage="0" bottom="0" percent="0" rank="0" text="" dxfId="1608">
      <formula>LEN(TRIM(AF1239))=0</formula>
    </cfRule>
  </conditionalFormatting>
  <conditionalFormatting sqref="AE1240">
    <cfRule type="expression" priority="1608" aboveAverage="0" equalAverage="0" bottom="0" percent="0" rank="0" text="" dxfId="1609">
      <formula>LEN(TRIM(AE1240))=0</formula>
    </cfRule>
  </conditionalFormatting>
  <conditionalFormatting sqref="AF1240">
    <cfRule type="expression" priority="1609" aboveAverage="0" equalAverage="0" bottom="0" percent="0" rank="0" text="" dxfId="1610">
      <formula>LEN(TRIM(AF1240))=0</formula>
    </cfRule>
  </conditionalFormatting>
  <conditionalFormatting sqref="S1239:T1239 V1239">
    <cfRule type="expression" priority="1610" aboveAverage="0" equalAverage="0" bottom="0" percent="0" rank="0" text="" dxfId="1611">
      <formula>LEN(TRIM(S1239))=0</formula>
    </cfRule>
  </conditionalFormatting>
  <conditionalFormatting sqref="V1241">
    <cfRule type="expression" priority="1611" aboveAverage="0" equalAverage="0" bottom="0" percent="0" rank="0" text="" dxfId="1612">
      <formula>LEN(TRIM(V1241))=0</formula>
    </cfRule>
  </conditionalFormatting>
  <conditionalFormatting sqref="T1241">
    <cfRule type="expression" priority="1612" aboveAverage="0" equalAverage="0" bottom="0" percent="0" rank="0" text="" dxfId="1613">
      <formula>LEN(TRIM(T1241))=0</formula>
    </cfRule>
  </conditionalFormatting>
  <conditionalFormatting sqref="T1241">
    <cfRule type="expression" priority="1613" aboveAverage="0" equalAverage="0" bottom="0" percent="0" rank="0" text="" dxfId="1614">
      <formula>LEN(TRIM(T1241))=0</formula>
    </cfRule>
  </conditionalFormatting>
  <conditionalFormatting sqref="AE1241">
    <cfRule type="expression" priority="1614" aboveAverage="0" equalAverage="0" bottom="0" percent="0" rank="0" text="" dxfId="1615">
      <formula>LEN(TRIM(AE1241))=0</formula>
    </cfRule>
  </conditionalFormatting>
  <conditionalFormatting sqref="AF1241">
    <cfRule type="expression" priority="1615" aboveAverage="0" equalAverage="0" bottom="0" percent="0" rank="0" text="" dxfId="1616">
      <formula>LEN(TRIM(AF1241))=0</formula>
    </cfRule>
  </conditionalFormatting>
  <conditionalFormatting sqref="AE1242">
    <cfRule type="expression" priority="1616" aboveAverage="0" equalAverage="0" bottom="0" percent="0" rank="0" text="" dxfId="1617">
      <formula>LEN(TRIM(AE1242))=0</formula>
    </cfRule>
  </conditionalFormatting>
  <conditionalFormatting sqref="AF1242">
    <cfRule type="expression" priority="1617" aboveAverage="0" equalAverage="0" bottom="0" percent="0" rank="0" text="" dxfId="1618">
      <formula>LEN(TRIM(AF1242))=0</formula>
    </cfRule>
  </conditionalFormatting>
  <conditionalFormatting sqref="T1242 V1242">
    <cfRule type="expression" priority="1618" aboveAverage="0" equalAverage="0" bottom="0" percent="0" rank="0" text="" dxfId="1619">
      <formula>LEN(TRIM(T1242))=0</formula>
    </cfRule>
  </conditionalFormatting>
  <conditionalFormatting sqref="K1239">
    <cfRule type="expression" priority="1619" aboveAverage="0" equalAverage="0" bottom="0" percent="0" rank="0" text="" dxfId="1620">
      <formula>LEN(TRIM(K1239))=0</formula>
    </cfRule>
  </conditionalFormatting>
  <conditionalFormatting sqref="K1240">
    <cfRule type="expression" priority="1620" aboveAverage="0" equalAverage="0" bottom="0" percent="0" rank="0" text="" dxfId="1621">
      <formula>LEN(TRIM(K1240))=0</formula>
    </cfRule>
  </conditionalFormatting>
  <conditionalFormatting sqref="K1241">
    <cfRule type="expression" priority="1621" aboveAverage="0" equalAverage="0" bottom="0" percent="0" rank="0" text="" dxfId="1622">
      <formula>LEN(TRIM(K1241))=0</formula>
    </cfRule>
  </conditionalFormatting>
  <conditionalFormatting sqref="K1242">
    <cfRule type="expression" priority="1622" aboveAverage="0" equalAverage="0" bottom="0" percent="0" rank="0" text="" dxfId="1623">
      <formula>LEN(TRIM(K1242))=0</formula>
    </cfRule>
  </conditionalFormatting>
  <conditionalFormatting sqref="I1243:I1245 E1243:E1245 W1243:W1245 AC1243:AC1245 Y1243:AA1245">
    <cfRule type="expression" priority="1623" aboveAverage="0" equalAverage="0" bottom="0" percent="0" rank="0" text="" dxfId="1624">
      <formula>LEN(TRIM(E1243))=0</formula>
    </cfRule>
  </conditionalFormatting>
  <conditionalFormatting sqref="Y1243:Y1245">
    <cfRule type="expression" priority="1624" aboveAverage="0" equalAverage="0" bottom="0" percent="0" rank="0" text="" dxfId="1625">
      <formula>LEN(TRIM(Y1243))=0</formula>
    </cfRule>
  </conditionalFormatting>
  <conditionalFormatting sqref="Y1243:Y1245">
    <cfRule type="expression" priority="1625" aboveAverage="0" equalAverage="0" bottom="0" percent="0" rank="0" text="" dxfId="1626">
      <formula>LEN(TRIM(Y1243))=0</formula>
    </cfRule>
  </conditionalFormatting>
  <conditionalFormatting sqref="S1243:S1245">
    <cfRule type="expression" priority="1626" aboveAverage="0" equalAverage="0" bottom="0" percent="0" rank="0" text="" dxfId="1627">
      <formula>LEN(TRIM(S1243))=0</formula>
    </cfRule>
  </conditionalFormatting>
  <conditionalFormatting sqref="V1243 V1245">
    <cfRule type="expression" priority="1627" aboveAverage="0" equalAverage="0" bottom="0" percent="0" rank="0" text="" dxfId="1628">
      <formula>LEN(TRIM(V1243))=0</formula>
    </cfRule>
  </conditionalFormatting>
  <conditionalFormatting sqref="AE1243">
    <cfRule type="expression" priority="1628" aboveAverage="0" equalAverage="0" bottom="0" percent="0" rank="0" text="" dxfId="1629">
      <formula>LEN(TRIM(AE1243))=0</formula>
    </cfRule>
  </conditionalFormatting>
  <conditionalFormatting sqref="AF1243">
    <cfRule type="expression" priority="1629" aboveAverage="0" equalAverage="0" bottom="0" percent="0" rank="0" text="" dxfId="1630">
      <formula>LEN(TRIM(AF1243))=0</formula>
    </cfRule>
  </conditionalFormatting>
  <conditionalFormatting sqref="AE1244">
    <cfRule type="expression" priority="1630" aboveAverage="0" equalAverage="0" bottom="0" percent="0" rank="0" text="" dxfId="1631">
      <formula>LEN(TRIM(AE1244))=0</formula>
    </cfRule>
  </conditionalFormatting>
  <conditionalFormatting sqref="AF1244">
    <cfRule type="expression" priority="1631" aboveAverage="0" equalAverage="0" bottom="0" percent="0" rank="0" text="" dxfId="1632">
      <formula>LEN(TRIM(AF1244))=0</formula>
    </cfRule>
  </conditionalFormatting>
  <conditionalFormatting sqref="AE1245">
    <cfRule type="expression" priority="1632" aboveAverage="0" equalAverage="0" bottom="0" percent="0" rank="0" text="" dxfId="1633">
      <formula>LEN(TRIM(AE1245))=0</formula>
    </cfRule>
  </conditionalFormatting>
  <conditionalFormatting sqref="AF1245">
    <cfRule type="expression" priority="1633" aboveAverage="0" equalAverage="0" bottom="0" percent="0" rank="0" text="" dxfId="1634">
      <formula>LEN(TRIM(AF1245))=0</formula>
    </cfRule>
  </conditionalFormatting>
  <conditionalFormatting sqref="T1245">
    <cfRule type="expression" priority="1634" aboveAverage="0" equalAverage="0" bottom="0" percent="0" rank="0" text="" dxfId="1635">
      <formula>LEN(TRIM(T1245))=0</formula>
    </cfRule>
  </conditionalFormatting>
  <conditionalFormatting sqref="V1244">
    <cfRule type="expression" priority="1635" aboveAverage="0" equalAverage="0" bottom="0" percent="0" rank="0" text="" dxfId="1636">
      <formula>LEN(TRIM(V1244))=0</formula>
    </cfRule>
  </conditionalFormatting>
  <conditionalFormatting sqref="T1243:T1244">
    <cfRule type="expression" priority="1636" aboveAverage="0" equalAverage="0" bottom="0" percent="0" rank="0" text="" dxfId="1637">
      <formula>LEN(TRIM(T1243))=0</formula>
    </cfRule>
  </conditionalFormatting>
  <conditionalFormatting sqref="K1243">
    <cfRule type="expression" priority="1637" aboveAverage="0" equalAverage="0" bottom="0" percent="0" rank="0" text="" dxfId="1638">
      <formula>LEN(TRIM(K1243))=0</formula>
    </cfRule>
  </conditionalFormatting>
  <conditionalFormatting sqref="K1244">
    <cfRule type="expression" priority="1638" aboveAverage="0" equalAverage="0" bottom="0" percent="0" rank="0" text="" dxfId="1639">
      <formula>LEN(TRIM(K1244))=0</formula>
    </cfRule>
  </conditionalFormatting>
  <conditionalFormatting sqref="K1245">
    <cfRule type="expression" priority="1639" aboveAverage="0" equalAverage="0" bottom="0" percent="0" rank="0" text="" dxfId="1640">
      <formula>LEN(TRIM(K1245))=0</formula>
    </cfRule>
  </conditionalFormatting>
  <conditionalFormatting sqref="X1243:X1245">
    <cfRule type="expression" priority="1640" aboveAverage="0" equalAverage="0" bottom="0" percent="0" rank="0" text="" dxfId="1641">
      <formula>LEN(TRIM(X1243))=0</formula>
    </cfRule>
  </conditionalFormatting>
  <conditionalFormatting sqref="I1246:I1248 E1246:E1248 W1246:W1248 AC1246:AC1248 Y1246:AA1248">
    <cfRule type="expression" priority="1641" aboveAverage="0" equalAverage="0" bottom="0" percent="0" rank="0" text="" dxfId="1642">
      <formula>LEN(TRIM(E1246))=0</formula>
    </cfRule>
  </conditionalFormatting>
  <conditionalFormatting sqref="Y1246:Y1248">
    <cfRule type="expression" priority="1642" aboveAverage="0" equalAverage="0" bottom="0" percent="0" rank="0" text="" dxfId="1643">
      <formula>LEN(TRIM(Y1246))=0</formula>
    </cfRule>
  </conditionalFormatting>
  <conditionalFormatting sqref="Y1246:Y1248">
    <cfRule type="expression" priority="1643" aboveAverage="0" equalAverage="0" bottom="0" percent="0" rank="0" text="" dxfId="1644">
      <formula>LEN(TRIM(Y1246))=0</formula>
    </cfRule>
  </conditionalFormatting>
  <conditionalFormatting sqref="AE1247">
    <cfRule type="expression" priority="1644" aboveAverage="0" equalAverage="0" bottom="0" percent="0" rank="0" text="" dxfId="1645">
      <formula>LEN(TRIM(AE1247))=0</formula>
    </cfRule>
  </conditionalFormatting>
  <conditionalFormatting sqref="AF1247">
    <cfRule type="expression" priority="1645" aboveAverage="0" equalAverage="0" bottom="0" percent="0" rank="0" text="" dxfId="1646">
      <formula>LEN(TRIM(AF1247))=0</formula>
    </cfRule>
  </conditionalFormatting>
  <conditionalFormatting sqref="AE1246:AE1247">
    <cfRule type="expression" priority="1646" aboveAverage="0" equalAverage="0" bottom="0" percent="0" rank="0" text="" dxfId="1647">
      <formula>LEN(TRIM(AE1246))=0</formula>
    </cfRule>
  </conditionalFormatting>
  <conditionalFormatting sqref="AF1246:AF1247">
    <cfRule type="expression" priority="1647" aboveAverage="0" equalAverage="0" bottom="0" percent="0" rank="0" text="" dxfId="1648">
      <formula>LEN(TRIM(AF1246))=0</formula>
    </cfRule>
  </conditionalFormatting>
  <conditionalFormatting sqref="K1247">
    <cfRule type="expression" priority="1648" aboveAverage="0" equalAverage="0" bottom="0" percent="0" rank="0" text="" dxfId="1649">
      <formula>LEN(TRIM(K1247))=0</formula>
    </cfRule>
  </conditionalFormatting>
  <conditionalFormatting sqref="K1246:K1247">
    <cfRule type="expression" priority="1649" aboveAverage="0" equalAverage="0" bottom="0" percent="0" rank="0" text="" dxfId="1650">
      <formula>LEN(TRIM(K1246))=0</formula>
    </cfRule>
  </conditionalFormatting>
  <conditionalFormatting sqref="S1246:T1247 V1246:V1247">
    <cfRule type="expression" priority="1650" aboveAverage="0" equalAverage="0" bottom="0" percent="0" rank="0" text="" dxfId="1651">
      <formula>LEN(TRIM(S1246))=0</formula>
    </cfRule>
  </conditionalFormatting>
  <conditionalFormatting sqref="AE1246">
    <cfRule type="expression" priority="1651" aboveAverage="0" equalAverage="0" bottom="0" percent="0" rank="0" text="" dxfId="1652">
      <formula>LEN(TRIM(AE1246))=0</formula>
    </cfRule>
  </conditionalFormatting>
  <conditionalFormatting sqref="AF1246">
    <cfRule type="expression" priority="1652" aboveAverage="0" equalAverage="0" bottom="0" percent="0" rank="0" text="" dxfId="1653">
      <formula>LEN(TRIM(AF1246))=0</formula>
    </cfRule>
  </conditionalFormatting>
  <conditionalFormatting sqref="K1246">
    <cfRule type="expression" priority="1653" aboveAverage="0" equalAverage="0" bottom="0" percent="0" rank="0" text="" dxfId="1654">
      <formula>LEN(TRIM(K1246))=0</formula>
    </cfRule>
  </conditionalFormatting>
  <conditionalFormatting sqref="AE1248">
    <cfRule type="expression" priority="1654" aboveAverage="0" equalAverage="0" bottom="0" percent="0" rank="0" text="" dxfId="1655">
      <formula>LEN(TRIM(AE1248))=0</formula>
    </cfRule>
  </conditionalFormatting>
  <conditionalFormatting sqref="AF1248">
    <cfRule type="expression" priority="1655" aboveAverage="0" equalAverage="0" bottom="0" percent="0" rank="0" text="" dxfId="1656">
      <formula>LEN(TRIM(AF1248))=0</formula>
    </cfRule>
  </conditionalFormatting>
  <conditionalFormatting sqref="S1248:T1248 V1248">
    <cfRule type="expression" priority="1656" aboveAverage="0" equalAverage="0" bottom="0" percent="0" rank="0" text="" dxfId="1657">
      <formula>LEN(TRIM(S1248))=0</formula>
    </cfRule>
  </conditionalFormatting>
  <conditionalFormatting sqref="K1248">
    <cfRule type="expression" priority="1657" aboveAverage="0" equalAverage="0" bottom="0" percent="0" rank="0" text="" dxfId="1658">
      <formula>LEN(TRIM(K1248))=0</formula>
    </cfRule>
  </conditionalFormatting>
  <conditionalFormatting sqref="X1246:X1248">
    <cfRule type="expression" priority="1658" aboveAverage="0" equalAverage="0" bottom="0" percent="0" rank="0" text="" dxfId="1659">
      <formula>LEN(TRIM(X1246))=0</formula>
    </cfRule>
  </conditionalFormatting>
  <conditionalFormatting sqref="Q1241">
    <cfRule type="expression" priority="1659" aboveAverage="0" equalAverage="0" bottom="0" percent="0" rank="0" text="" dxfId="1660">
      <formula>LEN(TRIM(Q1241))=0</formula>
    </cfRule>
  </conditionalFormatting>
  <conditionalFormatting sqref="Q1242">
    <cfRule type="expression" priority="1660" aboveAverage="0" equalAverage="0" bottom="0" percent="0" rank="0" text="" dxfId="1661">
      <formula>LEN(TRIM(Q1242))=0</formula>
    </cfRule>
  </conditionalFormatting>
  <conditionalFormatting sqref="Q1246:Q1248">
    <cfRule type="expression" priority="1661" aboveAverage="0" equalAverage="0" bottom="0" percent="0" rank="0" text="" dxfId="1662">
      <formula>LEN(TRIM(Q1246))=0</formula>
    </cfRule>
  </conditionalFormatting>
  <conditionalFormatting sqref="J1231:J1234">
    <cfRule type="expression" priority="1662" aboveAverage="0" equalAverage="0" bottom="0" percent="0" rank="0" text="" dxfId="1663">
      <formula>LEN(TRIM(J1231))=0</formula>
    </cfRule>
  </conditionalFormatting>
  <conditionalFormatting sqref="J1231:J1234">
    <cfRule type="expression" priority="1663" aboveAverage="0" equalAverage="0" bottom="0" percent="0" rank="0" text="" dxfId="1664">
      <formula>LEN(TRIM(J1231))=0</formula>
    </cfRule>
  </conditionalFormatting>
  <conditionalFormatting sqref="J1231:J1234">
    <cfRule type="expression" priority="1664" aboveAverage="0" equalAverage="0" bottom="0" percent="0" rank="0" text="" dxfId="1665">
      <formula>LEN(TRIM(J1231))=0</formula>
    </cfRule>
  </conditionalFormatting>
  <conditionalFormatting sqref="J1231:J1234">
    <cfRule type="expression" priority="1665" aboveAverage="0" equalAverage="0" bottom="0" percent="0" rank="0" text="" dxfId="1666">
      <formula>LEN(TRIM(J1231))=0</formula>
    </cfRule>
  </conditionalFormatting>
  <conditionalFormatting sqref="J1239">
    <cfRule type="expression" priority="1666" aboveAverage="0" equalAverage="0" bottom="0" percent="0" rank="0" text="" dxfId="1667">
      <formula>LEN(TRIM(J1239))=0</formula>
    </cfRule>
  </conditionalFormatting>
  <conditionalFormatting sqref="J1239">
    <cfRule type="expression" priority="1667" aboveAverage="0" equalAverage="0" bottom="0" percent="0" rank="0" text="" dxfId="1668">
      <formula>LEN(TRIM(J1239))=0</formula>
    </cfRule>
  </conditionalFormatting>
  <conditionalFormatting sqref="J1238">
    <cfRule type="expression" priority="1668" aboveAverage="0" equalAverage="0" bottom="0" percent="0" rank="0" text="" dxfId="1669">
      <formula>LEN(TRIM(J1238))=0</formula>
    </cfRule>
  </conditionalFormatting>
  <conditionalFormatting sqref="J1238">
    <cfRule type="expression" priority="1669" aboveAverage="0" equalAverage="0" bottom="0" percent="0" rank="0" text="" dxfId="1670">
      <formula>LEN(TRIM(J1238))=0</formula>
    </cfRule>
  </conditionalFormatting>
  <conditionalFormatting sqref="J1242">
    <cfRule type="expression" priority="1670" aboveAverage="0" equalAverage="0" bottom="0" percent="0" rank="0" text="" dxfId="1671">
      <formula>LEN(TRIM(J1242))=0</formula>
    </cfRule>
  </conditionalFormatting>
  <conditionalFormatting sqref="J1242">
    <cfRule type="expression" priority="1671" aboveAverage="0" equalAverage="0" bottom="0" percent="0" rank="0" text="" dxfId="1672">
      <formula>LEN(TRIM(J1242))=0</formula>
    </cfRule>
  </conditionalFormatting>
  <conditionalFormatting sqref="J1240">
    <cfRule type="expression" priority="1672" aboveAverage="0" equalAverage="0" bottom="0" percent="0" rank="0" text="" dxfId="1673">
      <formula>LEN(TRIM(J1240))=0</formula>
    </cfRule>
  </conditionalFormatting>
  <conditionalFormatting sqref="J1240">
    <cfRule type="expression" priority="1673" aboveAverage="0" equalAverage="0" bottom="0" percent="0" rank="0" text="" dxfId="1674">
      <formula>LEN(TRIM(J1240))=0</formula>
    </cfRule>
  </conditionalFormatting>
  <conditionalFormatting sqref="J1240">
    <cfRule type="expression" priority="1674" aboveAverage="0" equalAverage="0" bottom="0" percent="0" rank="0" text="" dxfId="1675">
      <formula>LEN(TRIM(J1240))=0</formula>
    </cfRule>
  </conditionalFormatting>
  <conditionalFormatting sqref="J1240">
    <cfRule type="expression" priority="1675" aboveAverage="0" equalAverage="0" bottom="0" percent="0" rank="0" text="" dxfId="1676">
      <formula>LEN(TRIM(J1240))=0</formula>
    </cfRule>
  </conditionalFormatting>
  <conditionalFormatting sqref="J1241">
    <cfRule type="expression" priority="1676" aboveAverage="0" equalAverage="0" bottom="0" percent="0" rank="0" text="" dxfId="1677">
      <formula>LEN(TRIM(J1241))=0</formula>
    </cfRule>
  </conditionalFormatting>
  <conditionalFormatting sqref="J1241">
    <cfRule type="expression" priority="1677" aboveAverage="0" equalAverage="0" bottom="0" percent="0" rank="0" text="" dxfId="1678">
      <formula>LEN(TRIM(J1241))=0</formula>
    </cfRule>
  </conditionalFormatting>
  <conditionalFormatting sqref="J1243">
    <cfRule type="expression" priority="1678" aboveAverage="0" equalAverage="0" bottom="0" percent="0" rank="0" text="" dxfId="1679">
      <formula>LEN(TRIM(J1243))=0</formula>
    </cfRule>
  </conditionalFormatting>
  <conditionalFormatting sqref="J1243">
    <cfRule type="expression" priority="1679" aboveAverage="0" equalAverage="0" bottom="0" percent="0" rank="0" text="" dxfId="1680">
      <formula>LEN(TRIM(J1243))=0</formula>
    </cfRule>
  </conditionalFormatting>
  <conditionalFormatting sqref="J1243">
    <cfRule type="expression" priority="1680" aboveAverage="0" equalAverage="0" bottom="0" percent="0" rank="0" text="" dxfId="1681">
      <formula>LEN(TRIM(J1243))=0</formula>
    </cfRule>
  </conditionalFormatting>
  <conditionalFormatting sqref="J1243">
    <cfRule type="expression" priority="1681" aboveAverage="0" equalAverage="0" bottom="0" percent="0" rank="0" text="" dxfId="1682">
      <formula>LEN(TRIM(J1243))=0</formula>
    </cfRule>
  </conditionalFormatting>
  <conditionalFormatting sqref="J1244">
    <cfRule type="expression" priority="1682" aboveAverage="0" equalAverage="0" bottom="0" percent="0" rank="0" text="" dxfId="1683">
      <formula>LEN(TRIM(J1244))=0</formula>
    </cfRule>
  </conditionalFormatting>
  <conditionalFormatting sqref="J1244">
    <cfRule type="expression" priority="1683" aboveAverage="0" equalAverage="0" bottom="0" percent="0" rank="0" text="" dxfId="1684">
      <formula>LEN(TRIM(J1244))=0</formula>
    </cfRule>
  </conditionalFormatting>
  <conditionalFormatting sqref="J1244">
    <cfRule type="expression" priority="1684" aboveAverage="0" equalAverage="0" bottom="0" percent="0" rank="0" text="" dxfId="1685">
      <formula>LEN(TRIM(J1244))=0</formula>
    </cfRule>
  </conditionalFormatting>
  <conditionalFormatting sqref="J1244">
    <cfRule type="expression" priority="1685" aboveAverage="0" equalAverage="0" bottom="0" percent="0" rank="0" text="" dxfId="1686">
      <formula>LEN(TRIM(J1244))=0</formula>
    </cfRule>
  </conditionalFormatting>
  <conditionalFormatting sqref="J1245">
    <cfRule type="expression" priority="1686" aboveAverage="0" equalAverage="0" bottom="0" percent="0" rank="0" text="" dxfId="1687">
      <formula>LEN(TRIM(J1245))=0</formula>
    </cfRule>
  </conditionalFormatting>
  <conditionalFormatting sqref="J1245">
    <cfRule type="expression" priority="1687" aboveAverage="0" equalAverage="0" bottom="0" percent="0" rank="0" text="" dxfId="1688">
      <formula>LEN(TRIM(J1245))=0</formula>
    </cfRule>
  </conditionalFormatting>
  <conditionalFormatting sqref="J1248">
    <cfRule type="expression" priority="1688" aboveAverage="0" equalAverage="0" bottom="0" percent="0" rank="0" text="" dxfId="1689">
      <formula>LEN(TRIM(J1248))=0</formula>
    </cfRule>
  </conditionalFormatting>
  <conditionalFormatting sqref="J1248">
    <cfRule type="expression" priority="1689" aboveAverage="0" equalAverage="0" bottom="0" percent="0" rank="0" text="" dxfId="1690">
      <formula>LEN(TRIM(J1248))=0</formula>
    </cfRule>
  </conditionalFormatting>
  <conditionalFormatting sqref="J1246">
    <cfRule type="expression" priority="1690" aboveAverage="0" equalAverage="0" bottom="0" percent="0" rank="0" text="" dxfId="1691">
      <formula>LEN(TRIM(J1246))=0</formula>
    </cfRule>
  </conditionalFormatting>
  <conditionalFormatting sqref="J1246">
    <cfRule type="expression" priority="1691" aboveAverage="0" equalAverage="0" bottom="0" percent="0" rank="0" text="" dxfId="1692">
      <formula>LEN(TRIM(J1246))=0</formula>
    </cfRule>
  </conditionalFormatting>
  <conditionalFormatting sqref="J1246">
    <cfRule type="expression" priority="1692" aboveAverage="0" equalAverage="0" bottom="0" percent="0" rank="0" text="" dxfId="1693">
      <formula>LEN(TRIM(J1246))=0</formula>
    </cfRule>
  </conditionalFormatting>
  <conditionalFormatting sqref="J1246">
    <cfRule type="expression" priority="1693" aboveAverage="0" equalAverage="0" bottom="0" percent="0" rank="0" text="" dxfId="1694">
      <formula>LEN(TRIM(J1246))=0</formula>
    </cfRule>
  </conditionalFormatting>
  <conditionalFormatting sqref="J1247">
    <cfRule type="expression" priority="1694" aboveAverage="0" equalAverage="0" bottom="0" percent="0" rank="0" text="" dxfId="1695">
      <formula>LEN(TRIM(J1247))=0</formula>
    </cfRule>
  </conditionalFormatting>
  <conditionalFormatting sqref="J1247">
    <cfRule type="expression" priority="1695" aboveAverage="0" equalAverage="0" bottom="0" percent="0" rank="0" text="" dxfId="1696">
      <formula>LEN(TRIM(J1247))=0</formula>
    </cfRule>
  </conditionalFormatting>
  <conditionalFormatting sqref="L1231:L1234">
    <cfRule type="expression" priority="1696" aboveAverage="0" equalAverage="0" bottom="0" percent="0" rank="0" text="" dxfId="1697">
      <formula>LEN(TRIM(L1231))=0</formula>
    </cfRule>
  </conditionalFormatting>
  <conditionalFormatting sqref="L1248">
    <cfRule type="expression" priority="1697" aboveAverage="0" equalAverage="0" bottom="0" percent="0" rank="0" text="" dxfId="1698">
      <formula>LEN(TRIM(L1248))=0</formula>
    </cfRule>
  </conditionalFormatting>
  <conditionalFormatting sqref="G1231 G1233 G1236">
    <cfRule type="expression" priority="1698" aboveAverage="0" equalAverage="0" bottom="0" percent="0" rank="0" text="" dxfId="1699">
      <formula>LEN(TRIM(G1231))=0</formula>
    </cfRule>
  </conditionalFormatting>
  <conditionalFormatting sqref="G1232 G1234:G1235 G1237">
    <cfRule type="expression" priority="1699" aboveAverage="0" equalAverage="0" bottom="0" percent="0" rank="0" text="" dxfId="1700">
      <formula>LEN(TRIM(G1232))=0</formula>
    </cfRule>
  </conditionalFormatting>
  <conditionalFormatting sqref="G1238 G1241">
    <cfRule type="expression" priority="1700" aboveAverage="0" equalAverage="0" bottom="0" percent="0" rank="0" text="" dxfId="1701">
      <formula>LEN(TRIM(G1238))=0</formula>
    </cfRule>
  </conditionalFormatting>
  <conditionalFormatting sqref="G1239:G1240 G1242">
    <cfRule type="expression" priority="1701" aboveAverage="0" equalAverage="0" bottom="0" percent="0" rank="0" text="" dxfId="1702">
      <formula>LEN(TRIM(G1239))=0</formula>
    </cfRule>
  </conditionalFormatting>
  <conditionalFormatting sqref="D1204:D1230">
    <cfRule type="expression" priority="1702" aboveAverage="0" equalAverage="0" bottom="0" percent="0" rank="0" text="" dxfId="1703">
      <formula>LEN(TRIM(D1204))=0</formula>
    </cfRule>
  </conditionalFormatting>
  <conditionalFormatting sqref="I882:I891 E882:G891 Y882:AA891 AC882:AC891 R882:R891">
    <cfRule type="expression" priority="1703" aboveAverage="0" equalAverage="0" bottom="0" percent="0" rank="0" text="" dxfId="1704">
      <formula>LEN(TRIM(E882))=0</formula>
    </cfRule>
  </conditionalFormatting>
  <conditionalFormatting sqref="Y882:Y891">
    <cfRule type="expression" priority="1704" aboveAverage="0" equalAverage="0" bottom="0" percent="0" rank="0" text="" dxfId="1705">
      <formula>LEN(TRIM(Y882))=0</formula>
    </cfRule>
  </conditionalFormatting>
  <conditionalFormatting sqref="Y882:Y891 W882:W891">
    <cfRule type="expression" priority="1705" aboveAverage="0" equalAverage="0" bottom="0" percent="0" rank="0" text="" dxfId="1706">
      <formula>LEN(TRIM(W882))=0</formula>
    </cfRule>
  </conditionalFormatting>
  <conditionalFormatting sqref="H882">
    <cfRule type="expression" priority="1706" aboveAverage="0" equalAverage="0" bottom="0" percent="0" rank="0" text="" dxfId="1707">
      <formula>LEN(TRIM(H882))=0</formula>
    </cfRule>
  </conditionalFormatting>
  <conditionalFormatting sqref="AE882">
    <cfRule type="expression" priority="1707" aboveAverage="0" equalAverage="0" bottom="0" percent="0" rank="0" text="" dxfId="1708">
      <formula>LEN(TRIM(AE882))=0</formula>
    </cfRule>
  </conditionalFormatting>
  <conditionalFormatting sqref="AF882">
    <cfRule type="expression" priority="1708" aboveAverage="0" equalAverage="0" bottom="0" percent="0" rank="0" text="" dxfId="1709">
      <formula>LEN(TRIM(AF882))=0</formula>
    </cfRule>
  </conditionalFormatting>
  <conditionalFormatting sqref="H883">
    <cfRule type="expression" priority="1709" aboveAverage="0" equalAverage="0" bottom="0" percent="0" rank="0" text="" dxfId="1710">
      <formula>LEN(TRIM(H883))=0</formula>
    </cfRule>
  </conditionalFormatting>
  <conditionalFormatting sqref="AE883">
    <cfRule type="expression" priority="1710" aboveAverage="0" equalAverage="0" bottom="0" percent="0" rank="0" text="" dxfId="1711">
      <formula>LEN(TRIM(AE883))=0</formula>
    </cfRule>
  </conditionalFormatting>
  <conditionalFormatting sqref="AF883">
    <cfRule type="expression" priority="1711" aboveAverage="0" equalAverage="0" bottom="0" percent="0" rank="0" text="" dxfId="1712">
      <formula>LEN(TRIM(AF883))=0</formula>
    </cfRule>
  </conditionalFormatting>
  <conditionalFormatting sqref="H884">
    <cfRule type="expression" priority="1712" aboveAverage="0" equalAverage="0" bottom="0" percent="0" rank="0" text="" dxfId="1713">
      <formula>LEN(TRIM(H884))=0</formula>
    </cfRule>
  </conditionalFormatting>
  <conditionalFormatting sqref="AE884">
    <cfRule type="expression" priority="1713" aboveAverage="0" equalAverage="0" bottom="0" percent="0" rank="0" text="" dxfId="1714">
      <formula>LEN(TRIM(AE884))=0</formula>
    </cfRule>
  </conditionalFormatting>
  <conditionalFormatting sqref="AF884">
    <cfRule type="expression" priority="1714" aboveAverage="0" equalAverage="0" bottom="0" percent="0" rank="0" text="" dxfId="1715">
      <formula>LEN(TRIM(AF884))=0</formula>
    </cfRule>
  </conditionalFormatting>
  <conditionalFormatting sqref="H890">
    <cfRule type="expression" priority="1715" aboveAverage="0" equalAverage="0" bottom="0" percent="0" rank="0" text="" dxfId="1716">
      <formula>LEN(TRIM(H890))=0</formula>
    </cfRule>
  </conditionalFormatting>
  <conditionalFormatting sqref="AE890">
    <cfRule type="expression" priority="1716" aboveAverage="0" equalAverage="0" bottom="0" percent="0" rank="0" text="" dxfId="1717">
      <formula>LEN(TRIM(AE890))=0</formula>
    </cfRule>
  </conditionalFormatting>
  <conditionalFormatting sqref="AF890">
    <cfRule type="expression" priority="1717" aboveAverage="0" equalAverage="0" bottom="0" percent="0" rank="0" text="" dxfId="1718">
      <formula>LEN(TRIM(AF890))=0</formula>
    </cfRule>
  </conditionalFormatting>
  <conditionalFormatting sqref="Y882:Y890">
    <cfRule type="expression" priority="1718" aboveAverage="0" equalAverage="0" bottom="0" percent="0" rank="0" text="" dxfId="1719">
      <formula>LEN(TRIM(Y882))=0</formula>
    </cfRule>
  </conditionalFormatting>
  <conditionalFormatting sqref="Y883">
    <cfRule type="expression" priority="1719" aboveAverage="0" equalAverage="0" bottom="0" percent="0" rank="0" text="" dxfId="1720">
      <formula>LEN(TRIM(Y883))=0</formula>
    </cfRule>
  </conditionalFormatting>
  <conditionalFormatting sqref="Y882">
    <cfRule type="expression" priority="1720" aboveAverage="0" equalAverage="0" bottom="0" percent="0" rank="0" text="" dxfId="1721">
      <formula>LEN(TRIM(Y882))=0</formula>
    </cfRule>
  </conditionalFormatting>
  <conditionalFormatting sqref="H891">
    <cfRule type="expression" priority="1721" aboveAverage="0" equalAverage="0" bottom="0" percent="0" rank="0" text="" dxfId="1722">
      <formula>LEN(TRIM(H891))=0</formula>
    </cfRule>
  </conditionalFormatting>
  <conditionalFormatting sqref="AE891">
    <cfRule type="expression" priority="1722" aboveAverage="0" equalAverage="0" bottom="0" percent="0" rank="0" text="" dxfId="1723">
      <formula>LEN(TRIM(AE891))=0</formula>
    </cfRule>
  </conditionalFormatting>
  <conditionalFormatting sqref="AF891">
    <cfRule type="expression" priority="1723" aboveAverage="0" equalAverage="0" bottom="0" percent="0" rank="0" text="" dxfId="1724">
      <formula>LEN(TRIM(AF891))=0</formula>
    </cfRule>
  </conditionalFormatting>
  <conditionalFormatting sqref="H885">
    <cfRule type="expression" priority="1724" aboveAverage="0" equalAverage="0" bottom="0" percent="0" rank="0" text="" dxfId="1725">
      <formula>LEN(TRIM(H885))=0</formula>
    </cfRule>
  </conditionalFormatting>
  <conditionalFormatting sqref="Y889 Y887 Y885">
    <cfRule type="expression" priority="1725" aboveAverage="0" equalAverage="0" bottom="0" percent="0" rank="0" text="" dxfId="1726">
      <formula>LEN(TRIM(Y885))=0</formula>
    </cfRule>
  </conditionalFormatting>
  <conditionalFormatting sqref="AE885">
    <cfRule type="expression" priority="1726" aboveAverage="0" equalAverage="0" bottom="0" percent="0" rank="0" text="" dxfId="1727">
      <formula>LEN(TRIM(AE885))=0</formula>
    </cfRule>
  </conditionalFormatting>
  <conditionalFormatting sqref="AF885">
    <cfRule type="expression" priority="1727" aboveAverage="0" equalAverage="0" bottom="0" percent="0" rank="0" text="" dxfId="1728">
      <formula>LEN(TRIM(AF885))=0</formula>
    </cfRule>
  </conditionalFormatting>
  <conditionalFormatting sqref="H886">
    <cfRule type="expression" priority="1728" aboveAverage="0" equalAverage="0" bottom="0" percent="0" rank="0" text="" dxfId="1729">
      <formula>LEN(TRIM(H886))=0</formula>
    </cfRule>
  </conditionalFormatting>
  <conditionalFormatting sqref="AE886">
    <cfRule type="expression" priority="1729" aboveAverage="0" equalAverage="0" bottom="0" percent="0" rank="0" text="" dxfId="1730">
      <formula>LEN(TRIM(AE886))=0</formula>
    </cfRule>
  </conditionalFormatting>
  <conditionalFormatting sqref="AF886">
    <cfRule type="expression" priority="1730" aboveAverage="0" equalAverage="0" bottom="0" percent="0" rank="0" text="" dxfId="1731">
      <formula>LEN(TRIM(AF886))=0</formula>
    </cfRule>
  </conditionalFormatting>
  <conditionalFormatting sqref="H887">
    <cfRule type="expression" priority="1731" aboveAverage="0" equalAverage="0" bottom="0" percent="0" rank="0" text="" dxfId="1732">
      <formula>LEN(TRIM(H887))=0</formula>
    </cfRule>
  </conditionalFormatting>
  <conditionalFormatting sqref="AE887">
    <cfRule type="expression" priority="1732" aboveAverage="0" equalAverage="0" bottom="0" percent="0" rank="0" text="" dxfId="1733">
      <formula>LEN(TRIM(AE887))=0</formula>
    </cfRule>
  </conditionalFormatting>
  <conditionalFormatting sqref="AF887">
    <cfRule type="expression" priority="1733" aboveAverage="0" equalAverage="0" bottom="0" percent="0" rank="0" text="" dxfId="1734">
      <formula>LEN(TRIM(AF887))=0</formula>
    </cfRule>
  </conditionalFormatting>
  <conditionalFormatting sqref="H888">
    <cfRule type="expression" priority="1734" aboveAverage="0" equalAverage="0" bottom="0" percent="0" rank="0" text="" dxfId="1735">
      <formula>LEN(TRIM(H888))=0</formula>
    </cfRule>
  </conditionalFormatting>
  <conditionalFormatting sqref="AE888">
    <cfRule type="expression" priority="1735" aboveAverage="0" equalAverage="0" bottom="0" percent="0" rank="0" text="" dxfId="1736">
      <formula>LEN(TRIM(AE888))=0</formula>
    </cfRule>
  </conditionalFormatting>
  <conditionalFormatting sqref="AF888">
    <cfRule type="expression" priority="1736" aboveAverage="0" equalAverage="0" bottom="0" percent="0" rank="0" text="" dxfId="1737">
      <formula>LEN(TRIM(AF888))=0</formula>
    </cfRule>
  </conditionalFormatting>
  <conditionalFormatting sqref="H889:H891">
    <cfRule type="expression" priority="1737" aboveAverage="0" equalAverage="0" bottom="0" percent="0" rank="0" text="" dxfId="1738">
      <formula>LEN(TRIM(H889))=0</formula>
    </cfRule>
  </conditionalFormatting>
  <conditionalFormatting sqref="AE889:AE891">
    <cfRule type="expression" priority="1738" aboveAverage="0" equalAverage="0" bottom="0" percent="0" rank="0" text="" dxfId="1739">
      <formula>LEN(TRIM(AE889))=0</formula>
    </cfRule>
  </conditionalFormatting>
  <conditionalFormatting sqref="AF889:AF891">
    <cfRule type="expression" priority="1739" aboveAverage="0" equalAverage="0" bottom="0" percent="0" rank="0" text="" dxfId="1740">
      <formula>LEN(TRIM(AF889))=0</formula>
    </cfRule>
  </conditionalFormatting>
  <conditionalFormatting sqref="Y888 Y886">
    <cfRule type="expression" priority="1740" aboveAverage="0" equalAverage="0" bottom="0" percent="0" rank="0" text="" dxfId="1741">
      <formula>LEN(TRIM(Y886))=0</formula>
    </cfRule>
  </conditionalFormatting>
  <conditionalFormatting sqref="Y890">
    <cfRule type="expression" priority="1741" aboveAverage="0" equalAverage="0" bottom="0" percent="0" rank="0" text="" dxfId="1742">
      <formula>LEN(TRIM(Y890))=0</formula>
    </cfRule>
  </conditionalFormatting>
  <conditionalFormatting sqref="Y891">
    <cfRule type="expression" priority="1742" aboveAverage="0" equalAverage="0" bottom="0" percent="0" rank="0" text="" dxfId="1743">
      <formula>LEN(TRIM(Y891))=0</formula>
    </cfRule>
  </conditionalFormatting>
  <conditionalFormatting sqref="Y891">
    <cfRule type="expression" priority="1743" aboveAverage="0" equalAverage="0" bottom="0" percent="0" rank="0" text="" dxfId="1744">
      <formula>LEN(TRIM(Y891))=0</formula>
    </cfRule>
  </conditionalFormatting>
  <conditionalFormatting sqref="L882">
    <cfRule type="expression" priority="1744" aboveAverage="0" equalAverage="0" bottom="0" percent="0" rank="0" text="" dxfId="1745">
      <formula>LEN(TRIM(L882))=0</formula>
    </cfRule>
  </conditionalFormatting>
  <conditionalFormatting sqref="O882">
    <cfRule type="expression" priority="1745" aboveAverage="0" equalAverage="0" bottom="0" percent="0" rank="0" text="" dxfId="1746">
      <formula>LEN(TRIM(O882))=0</formula>
    </cfRule>
  </conditionalFormatting>
  <conditionalFormatting sqref="N882">
    <cfRule type="expression" priority="1746" aboveAverage="0" equalAverage="0" bottom="0" percent="0" rank="0" text="" dxfId="1747">
      <formula>LEN(TRIM(N882))=0</formula>
    </cfRule>
  </conditionalFormatting>
  <conditionalFormatting sqref="J882">
    <cfRule type="expression" priority="1747" aboveAverage="0" equalAverage="0" bottom="0" percent="0" rank="0" text="" dxfId="1748">
      <formula>LEN(TRIM(J882))=0</formula>
    </cfRule>
  </conditionalFormatting>
  <conditionalFormatting sqref="J882">
    <cfRule type="expression" priority="1748" aboveAverage="0" equalAverage="0" bottom="0" percent="0" rank="0" text="" dxfId="1749">
      <formula>LEN(TRIM(J882))=0</formula>
    </cfRule>
  </conditionalFormatting>
  <conditionalFormatting sqref="J882">
    <cfRule type="expression" priority="1749" aboveAverage="0" equalAverage="0" bottom="0" percent="0" rank="0" text="" dxfId="1750">
      <formula>LEN(TRIM(J882))=0</formula>
    </cfRule>
  </conditionalFormatting>
  <conditionalFormatting sqref="J882">
    <cfRule type="expression" priority="1750" aboveAverage="0" equalAverage="0" bottom="0" percent="0" rank="0" text="" dxfId="1751">
      <formula>LEN(TRIM(J882))=0</formula>
    </cfRule>
  </conditionalFormatting>
  <conditionalFormatting sqref="K882">
    <cfRule type="expression" priority="1751" aboveAverage="0" equalAverage="0" bottom="0" percent="0" rank="0" text="" dxfId="1752">
      <formula>LEN(TRIM(K882))=0</formula>
    </cfRule>
  </conditionalFormatting>
  <conditionalFormatting sqref="K882">
    <cfRule type="expression" priority="1752" aboveAverage="0" equalAverage="0" bottom="0" percent="0" rank="0" text="" dxfId="1753">
      <formula>LEN(TRIM(K882))=0</formula>
    </cfRule>
  </conditionalFormatting>
  <conditionalFormatting sqref="M882">
    <cfRule type="expression" priority="1753" aboveAverage="0" equalAverage="0" bottom="0" percent="0" rank="0" text="" dxfId="1754">
      <formula>LEN(TRIM(M882))=0</formula>
    </cfRule>
  </conditionalFormatting>
  <conditionalFormatting sqref="P882:Q882 S882:V882 X882">
    <cfRule type="expression" priority="1754" aboveAverage="0" equalAverage="0" bottom="0" percent="0" rank="0" text="" dxfId="1755">
      <formula>LEN(TRIM(P882))=0</formula>
    </cfRule>
  </conditionalFormatting>
  <conditionalFormatting sqref="X882">
    <cfRule type="expression" priority="1755" aboveAverage="0" equalAverage="0" bottom="0" percent="0" rank="0" text="" dxfId="1756">
      <formula>LEN(TRIM(X882))=0</formula>
    </cfRule>
  </conditionalFormatting>
  <conditionalFormatting sqref="J885">
    <cfRule type="expression" priority="1756" aboveAverage="0" equalAverage="0" bottom="0" percent="0" rank="0" text="" dxfId="1757">
      <formula>LEN(TRIM(J885))=0</formula>
    </cfRule>
  </conditionalFormatting>
  <conditionalFormatting sqref="J885">
    <cfRule type="expression" priority="1757" aboveAverage="0" equalAverage="0" bottom="0" percent="0" rank="0" text="" dxfId="1758">
      <formula>LEN(TRIM(J885))=0</formula>
    </cfRule>
  </conditionalFormatting>
  <conditionalFormatting sqref="K885">
    <cfRule type="expression" priority="1758" aboveAverage="0" equalAverage="0" bottom="0" percent="0" rank="0" text="" dxfId="1759">
      <formula>LEN(TRIM(K885))=0</formula>
    </cfRule>
  </conditionalFormatting>
  <conditionalFormatting sqref="L883:L885">
    <cfRule type="expression" priority="1759" aboveAverage="0" equalAverage="0" bottom="0" percent="0" rank="0" text="" dxfId="1760">
      <formula>LEN(TRIM(L883))=0</formula>
    </cfRule>
  </conditionalFormatting>
  <conditionalFormatting sqref="M885">
    <cfRule type="expression" priority="1760" aboveAverage="0" equalAverage="0" bottom="0" percent="0" rank="0" text="" dxfId="1761">
      <formula>LEN(TRIM(M885))=0</formula>
    </cfRule>
  </conditionalFormatting>
  <conditionalFormatting sqref="O883:O885">
    <cfRule type="expression" priority="1761" aboveAverage="0" equalAverage="0" bottom="0" percent="0" rank="0" text="" dxfId="1762">
      <formula>LEN(TRIM(O883))=0</formula>
    </cfRule>
  </conditionalFormatting>
  <conditionalFormatting sqref="N883:N885">
    <cfRule type="expression" priority="1762" aboveAverage="0" equalAverage="0" bottom="0" percent="0" rank="0" text="" dxfId="1763">
      <formula>LEN(TRIM(N883))=0</formula>
    </cfRule>
  </conditionalFormatting>
  <conditionalFormatting sqref="P885:Q885 S885:V885 X885">
    <cfRule type="expression" priority="1763" aboveAverage="0" equalAverage="0" bottom="0" percent="0" rank="0" text="" dxfId="1764">
      <formula>LEN(TRIM(P885))=0</formula>
    </cfRule>
  </conditionalFormatting>
  <conditionalFormatting sqref="J883">
    <cfRule type="expression" priority="1764" aboveAverage="0" equalAverage="0" bottom="0" percent="0" rank="0" text="" dxfId="1765">
      <formula>LEN(TRIM(J883))=0</formula>
    </cfRule>
  </conditionalFormatting>
  <conditionalFormatting sqref="J883">
    <cfRule type="expression" priority="1765" aboveAverage="0" equalAverage="0" bottom="0" percent="0" rank="0" text="" dxfId="1766">
      <formula>LEN(TRIM(J883))=0</formula>
    </cfRule>
  </conditionalFormatting>
  <conditionalFormatting sqref="J883">
    <cfRule type="expression" priority="1766" aboveAverage="0" equalAverage="0" bottom="0" percent="0" rank="0" text="" dxfId="1767">
      <formula>LEN(TRIM(J883))=0</formula>
    </cfRule>
  </conditionalFormatting>
  <conditionalFormatting sqref="J883">
    <cfRule type="expression" priority="1767" aboveAverage="0" equalAverage="0" bottom="0" percent="0" rank="0" text="" dxfId="1768">
      <formula>LEN(TRIM(J883))=0</formula>
    </cfRule>
  </conditionalFormatting>
  <conditionalFormatting sqref="J884">
    <cfRule type="expression" priority="1768" aboveAverage="0" equalAverage="0" bottom="0" percent="0" rank="0" text="" dxfId="1769">
      <formula>LEN(TRIM(J884))=0</formula>
    </cfRule>
  </conditionalFormatting>
  <conditionalFormatting sqref="J884">
    <cfRule type="expression" priority="1769" aboveAverage="0" equalAverage="0" bottom="0" percent="0" rank="0" text="" dxfId="1770">
      <formula>LEN(TRIM(J884))=0</formula>
    </cfRule>
  </conditionalFormatting>
  <conditionalFormatting sqref="K883">
    <cfRule type="expression" priority="1770" aboveAverage="0" equalAverage="0" bottom="0" percent="0" rank="0" text="" dxfId="1771">
      <formula>LEN(TRIM(K883))=0</formula>
    </cfRule>
  </conditionalFormatting>
  <conditionalFormatting sqref="K883">
    <cfRule type="expression" priority="1771" aboveAverage="0" equalAverage="0" bottom="0" percent="0" rank="0" text="" dxfId="1772">
      <formula>LEN(TRIM(K883))=0</formula>
    </cfRule>
  </conditionalFormatting>
  <conditionalFormatting sqref="K884">
    <cfRule type="expression" priority="1772" aboveAverage="0" equalAverage="0" bottom="0" percent="0" rank="0" text="" dxfId="1773">
      <formula>LEN(TRIM(K884))=0</formula>
    </cfRule>
  </conditionalFormatting>
  <conditionalFormatting sqref="M883">
    <cfRule type="expression" priority="1773" aboveAverage="0" equalAverage="0" bottom="0" percent="0" rank="0" text="" dxfId="1774">
      <formula>LEN(TRIM(M883))=0</formula>
    </cfRule>
  </conditionalFormatting>
  <conditionalFormatting sqref="P883:Q883 S883:V883 X883">
    <cfRule type="expression" priority="1774" aboveAverage="0" equalAverage="0" bottom="0" percent="0" rank="0" text="" dxfId="1775">
      <formula>LEN(TRIM(P883))=0</formula>
    </cfRule>
  </conditionalFormatting>
  <conditionalFormatting sqref="M884">
    <cfRule type="expression" priority="1775" aboveAverage="0" equalAverage="0" bottom="0" percent="0" rank="0" text="" dxfId="1776">
      <formula>LEN(TRIM(M884))=0</formula>
    </cfRule>
  </conditionalFormatting>
  <conditionalFormatting sqref="P884:Q884 S884:V884 X884">
    <cfRule type="expression" priority="1776" aboveAverage="0" equalAverage="0" bottom="0" percent="0" rank="0" text="" dxfId="1777">
      <formula>LEN(TRIM(P884))=0</formula>
    </cfRule>
  </conditionalFormatting>
  <conditionalFormatting sqref="X883:X885">
    <cfRule type="expression" priority="1777" aboveAverage="0" equalAverage="0" bottom="0" percent="0" rank="0" text="" dxfId="1778">
      <formula>LEN(TRIM(X883))=0</formula>
    </cfRule>
  </conditionalFormatting>
  <conditionalFormatting sqref="K886">
    <cfRule type="expression" priority="1778" aboveAverage="0" equalAverage="0" bottom="0" percent="0" rank="0" text="" dxfId="1779">
      <formula>LEN(TRIM(K886))=0</formula>
    </cfRule>
  </conditionalFormatting>
  <conditionalFormatting sqref="J886">
    <cfRule type="expression" priority="1779" aboveAverage="0" equalAverage="0" bottom="0" percent="0" rank="0" text="" dxfId="1780">
      <formula>LEN(TRIM(J886))=0</formula>
    </cfRule>
  </conditionalFormatting>
  <conditionalFormatting sqref="J886">
    <cfRule type="expression" priority="1780" aboveAverage="0" equalAverage="0" bottom="0" percent="0" rank="0" text="" dxfId="1781">
      <formula>LEN(TRIM(J886))=0</formula>
    </cfRule>
  </conditionalFormatting>
  <conditionalFormatting sqref="J886">
    <cfRule type="expression" priority="1781" aboveAverage="0" equalAverage="0" bottom="0" percent="0" rank="0" text="" dxfId="1782">
      <formula>LEN(TRIM(J886))=0</formula>
    </cfRule>
  </conditionalFormatting>
  <conditionalFormatting sqref="J886">
    <cfRule type="expression" priority="1782" aboveAverage="0" equalAverage="0" bottom="0" percent="0" rank="0" text="" dxfId="1783">
      <formula>LEN(TRIM(J886))=0</formula>
    </cfRule>
  </conditionalFormatting>
  <conditionalFormatting sqref="L886 O886 S886:V886 X886">
    <cfRule type="expression" priority="1783" aboveAverage="0" equalAverage="0" bottom="0" percent="0" rank="0" text="" dxfId="1784">
      <formula>LEN(TRIM(L886))=0</formula>
    </cfRule>
  </conditionalFormatting>
  <conditionalFormatting sqref="N886">
    <cfRule type="expression" priority="1784" aboveAverage="0" equalAverage="0" bottom="0" percent="0" rank="0" text="" dxfId="1785">
      <formula>LEN(TRIM(N886))=0</formula>
    </cfRule>
  </conditionalFormatting>
  <conditionalFormatting sqref="P886">
    <cfRule type="expression" priority="1785" aboveAverage="0" equalAverage="0" bottom="0" percent="0" rank="0" text="" dxfId="1786">
      <formula>LEN(TRIM(P886))=0</formula>
    </cfRule>
  </conditionalFormatting>
  <conditionalFormatting sqref="Q886">
    <cfRule type="expression" priority="1786" aboveAverage="0" equalAverage="0" bottom="0" percent="0" rank="0" text="" dxfId="1787">
      <formula>LEN(TRIM(Q886))=0</formula>
    </cfRule>
  </conditionalFormatting>
  <conditionalFormatting sqref="X886">
    <cfRule type="expression" priority="1787" aboveAverage="0" equalAverage="0" bottom="0" percent="0" rank="0" text="" dxfId="1788">
      <formula>LEN(TRIM(X886))=0</formula>
    </cfRule>
  </conditionalFormatting>
  <conditionalFormatting sqref="K888">
    <cfRule type="expression" priority="1788" aboveAverage="0" equalAverage="0" bottom="0" percent="0" rank="0" text="" dxfId="1789">
      <formula>LEN(TRIM(K888))=0</formula>
    </cfRule>
  </conditionalFormatting>
  <conditionalFormatting sqref="K889">
    <cfRule type="expression" priority="1789" aboveAverage="0" equalAverage="0" bottom="0" percent="0" rank="0" text="" dxfId="1790">
      <formula>LEN(TRIM(K889))=0</formula>
    </cfRule>
  </conditionalFormatting>
  <conditionalFormatting sqref="K887:K889">
    <cfRule type="expression" priority="1790" aboveAverage="0" equalAverage="0" bottom="0" percent="0" rank="0" text="" dxfId="1791">
      <formula>LEN(TRIM(K887))=0</formula>
    </cfRule>
  </conditionalFormatting>
  <conditionalFormatting sqref="J889">
    <cfRule type="expression" priority="1791" aboveAverage="0" equalAverage="0" bottom="0" percent="0" rank="0" text="" dxfId="1792">
      <formula>LEN(TRIM(J889))=0</formula>
    </cfRule>
  </conditionalFormatting>
  <conditionalFormatting sqref="J889">
    <cfRule type="expression" priority="1792" aboveAverage="0" equalAverage="0" bottom="0" percent="0" rank="0" text="" dxfId="1793">
      <formula>LEN(TRIM(J889))=0</formula>
    </cfRule>
  </conditionalFormatting>
  <conditionalFormatting sqref="J887">
    <cfRule type="expression" priority="1793" aboveAverage="0" equalAverage="0" bottom="0" percent="0" rank="0" text="" dxfId="1794">
      <formula>LEN(TRIM(J887))=0</formula>
    </cfRule>
  </conditionalFormatting>
  <conditionalFormatting sqref="J887">
    <cfRule type="expression" priority="1794" aboveAverage="0" equalAverage="0" bottom="0" percent="0" rank="0" text="" dxfId="1795">
      <formula>LEN(TRIM(J887))=0</formula>
    </cfRule>
  </conditionalFormatting>
  <conditionalFormatting sqref="J887">
    <cfRule type="expression" priority="1795" aboveAverage="0" equalAverage="0" bottom="0" percent="0" rank="0" text="" dxfId="1796">
      <formula>LEN(TRIM(J887))=0</formula>
    </cfRule>
  </conditionalFormatting>
  <conditionalFormatting sqref="J887">
    <cfRule type="expression" priority="1796" aboveAverage="0" equalAverage="0" bottom="0" percent="0" rank="0" text="" dxfId="1797">
      <formula>LEN(TRIM(J887))=0</formula>
    </cfRule>
  </conditionalFormatting>
  <conditionalFormatting sqref="J888">
    <cfRule type="expression" priority="1797" aboveAverage="0" equalAverage="0" bottom="0" percent="0" rank="0" text="" dxfId="1798">
      <formula>LEN(TRIM(J888))=0</formula>
    </cfRule>
  </conditionalFormatting>
  <conditionalFormatting sqref="J888">
    <cfRule type="expression" priority="1798" aboveAverage="0" equalAverage="0" bottom="0" percent="0" rank="0" text="" dxfId="1799">
      <formula>LEN(TRIM(J888))=0</formula>
    </cfRule>
  </conditionalFormatting>
  <conditionalFormatting sqref="L887:L889 O887:O889 S887:V889 X887:X889">
    <cfRule type="expression" priority="1799" aboveAverage="0" equalAverage="0" bottom="0" percent="0" rank="0" text="" dxfId="1800">
      <formula>LEN(TRIM(L887))=0</formula>
    </cfRule>
  </conditionalFormatting>
  <conditionalFormatting sqref="N887:N888">
    <cfRule type="expression" priority="1800" aboveAverage="0" equalAverage="0" bottom="0" percent="0" rank="0" text="" dxfId="1801">
      <formula>LEN(TRIM(N887))=0</formula>
    </cfRule>
  </conditionalFormatting>
  <conditionalFormatting sqref="N889">
    <cfRule type="expression" priority="1801" aboveAverage="0" equalAverage="0" bottom="0" percent="0" rank="0" text="" dxfId="1802">
      <formula>LEN(TRIM(N889))=0</formula>
    </cfRule>
  </conditionalFormatting>
  <conditionalFormatting sqref="P887">
    <cfRule type="expression" priority="1802" aboveAverage="0" equalAverage="0" bottom="0" percent="0" rank="0" text="" dxfId="1803">
      <formula>LEN(TRIM(P887))=0</formula>
    </cfRule>
  </conditionalFormatting>
  <conditionalFormatting sqref="P888">
    <cfRule type="expression" priority="1803" aboveAverage="0" equalAverage="0" bottom="0" percent="0" rank="0" text="" dxfId="1804">
      <formula>LEN(TRIM(P888))=0</formula>
    </cfRule>
  </conditionalFormatting>
  <conditionalFormatting sqref="P889">
    <cfRule type="expression" priority="1804" aboveAverage="0" equalAverage="0" bottom="0" percent="0" rank="0" text="" dxfId="1805">
      <formula>LEN(TRIM(P889))=0</formula>
    </cfRule>
  </conditionalFormatting>
  <conditionalFormatting sqref="Q887:Q888">
    <cfRule type="expression" priority="1805" aboveAverage="0" equalAverage="0" bottom="0" percent="0" rank="0" text="" dxfId="1806">
      <formula>LEN(TRIM(Q887))=0</formula>
    </cfRule>
  </conditionalFormatting>
  <conditionalFormatting sqref="Q889">
    <cfRule type="expression" priority="1806" aboveAverage="0" equalAverage="0" bottom="0" percent="0" rank="0" text="" dxfId="1807">
      <formula>LEN(TRIM(Q889))=0</formula>
    </cfRule>
  </conditionalFormatting>
  <conditionalFormatting sqref="X887:X889">
    <cfRule type="expression" priority="1807" aboveAverage="0" equalAverage="0" bottom="0" percent="0" rank="0" text="" dxfId="1808">
      <formula>LEN(TRIM(X887))=0</formula>
    </cfRule>
  </conditionalFormatting>
  <conditionalFormatting sqref="J890:J891">
    <cfRule type="expression" priority="1808" aboveAverage="0" equalAverage="0" bottom="0" percent="0" rank="0" text="" dxfId="1809">
      <formula>LEN(TRIM(J890))=0</formula>
    </cfRule>
  </conditionalFormatting>
  <conditionalFormatting sqref="J890:J891">
    <cfRule type="expression" priority="1809" aboveAverage="0" equalAverage="0" bottom="0" percent="0" rank="0" text="" dxfId="1810">
      <formula>LEN(TRIM(J890))=0</formula>
    </cfRule>
  </conditionalFormatting>
  <conditionalFormatting sqref="L890:L891 X890:X891">
    <cfRule type="expression" priority="1810" aboveAverage="0" equalAverage="0" bottom="0" percent="0" rank="0" text="" dxfId="1811">
      <formula>LEN(TRIM(L890))=0</formula>
    </cfRule>
  </conditionalFormatting>
  <conditionalFormatting sqref="K890">
    <cfRule type="expression" priority="1811" aboveAverage="0" equalAverage="0" bottom="0" percent="0" rank="0" text="" dxfId="1812">
      <formula>LEN(TRIM(K890))=0</formula>
    </cfRule>
  </conditionalFormatting>
  <conditionalFormatting sqref="K891">
    <cfRule type="expression" priority="1812" aboveAverage="0" equalAverage="0" bottom="0" percent="0" rank="0" text="" dxfId="1813">
      <formula>LEN(TRIM(K891))=0</formula>
    </cfRule>
  </conditionalFormatting>
  <conditionalFormatting sqref="O890:O891">
    <cfRule type="expression" priority="1813" aboveAverage="0" equalAverage="0" bottom="0" percent="0" rank="0" text="" dxfId="1814">
      <formula>LEN(TRIM(O890))=0</formula>
    </cfRule>
  </conditionalFormatting>
  <conditionalFormatting sqref="N890:N891">
    <cfRule type="expression" priority="1814" aboveAverage="0" equalAverage="0" bottom="0" percent="0" rank="0" text="" dxfId="1815">
      <formula>LEN(TRIM(N890))=0</formula>
    </cfRule>
  </conditionalFormatting>
  <conditionalFormatting sqref="P890:Q890 S890:V890 X890">
    <cfRule type="expression" priority="1815" aboveAverage="0" equalAverage="0" bottom="0" percent="0" rank="0" text="" dxfId="1816">
      <formula>LEN(TRIM(P890))=0</formula>
    </cfRule>
  </conditionalFormatting>
  <conditionalFormatting sqref="P891:Q891 S891:V891 X891">
    <cfRule type="expression" priority="1816" aboveAverage="0" equalAverage="0" bottom="0" percent="0" rank="0" text="" dxfId="1817">
      <formula>LEN(TRIM(P891))=0</formula>
    </cfRule>
  </conditionalFormatting>
  <conditionalFormatting sqref="I894:I903 E894:G903 Y894:AA903 AC894:AC903 R894:R903">
    <cfRule type="expression" priority="1817" aboveAverage="0" equalAverage="0" bottom="0" percent="0" rank="0" text="" dxfId="1818">
      <formula>LEN(TRIM(E894))=0</formula>
    </cfRule>
  </conditionalFormatting>
  <conditionalFormatting sqref="Y894:Y903">
    <cfRule type="expression" priority="1818" aboveAverage="0" equalAverage="0" bottom="0" percent="0" rank="0" text="" dxfId="1819">
      <formula>LEN(TRIM(Y894))=0</formula>
    </cfRule>
  </conditionalFormatting>
  <conditionalFormatting sqref="Y894:Y903 W894:W903">
    <cfRule type="expression" priority="1819" aboveAverage="0" equalAverage="0" bottom="0" percent="0" rank="0" text="" dxfId="1820">
      <formula>LEN(TRIM(W894))=0</formula>
    </cfRule>
  </conditionalFormatting>
  <conditionalFormatting sqref="H894">
    <cfRule type="expression" priority="1820" aboveAverage="0" equalAverage="0" bottom="0" percent="0" rank="0" text="" dxfId="1821">
      <formula>LEN(TRIM(H894))=0</formula>
    </cfRule>
  </conditionalFormatting>
  <conditionalFormatting sqref="AE894">
    <cfRule type="expression" priority="1821" aboveAverage="0" equalAverage="0" bottom="0" percent="0" rank="0" text="" dxfId="1822">
      <formula>LEN(TRIM(AE894))=0</formula>
    </cfRule>
  </conditionalFormatting>
  <conditionalFormatting sqref="AF894">
    <cfRule type="expression" priority="1822" aboveAverage="0" equalAverage="0" bottom="0" percent="0" rank="0" text="" dxfId="1823">
      <formula>LEN(TRIM(AF894))=0</formula>
    </cfRule>
  </conditionalFormatting>
  <conditionalFormatting sqref="H895">
    <cfRule type="expression" priority="1823" aboveAverage="0" equalAverage="0" bottom="0" percent="0" rank="0" text="" dxfId="1824">
      <formula>LEN(TRIM(H895))=0</formula>
    </cfRule>
  </conditionalFormatting>
  <conditionalFormatting sqref="AE895">
    <cfRule type="expression" priority="1824" aboveAverage="0" equalAverage="0" bottom="0" percent="0" rank="0" text="" dxfId="1825">
      <formula>LEN(TRIM(AE895))=0</formula>
    </cfRule>
  </conditionalFormatting>
  <conditionalFormatting sqref="AF895">
    <cfRule type="expression" priority="1825" aboveAverage="0" equalAverage="0" bottom="0" percent="0" rank="0" text="" dxfId="1826">
      <formula>LEN(TRIM(AF895))=0</formula>
    </cfRule>
  </conditionalFormatting>
  <conditionalFormatting sqref="H896">
    <cfRule type="expression" priority="1826" aboveAverage="0" equalAverage="0" bottom="0" percent="0" rank="0" text="" dxfId="1827">
      <formula>LEN(TRIM(H896))=0</formula>
    </cfRule>
  </conditionalFormatting>
  <conditionalFormatting sqref="AE896">
    <cfRule type="expression" priority="1827" aboveAverage="0" equalAverage="0" bottom="0" percent="0" rank="0" text="" dxfId="1828">
      <formula>LEN(TRIM(AE896))=0</formula>
    </cfRule>
  </conditionalFormatting>
  <conditionalFormatting sqref="AF896">
    <cfRule type="expression" priority="1828" aboveAverage="0" equalAverage="0" bottom="0" percent="0" rank="0" text="" dxfId="1829">
      <formula>LEN(TRIM(AF896))=0</formula>
    </cfRule>
  </conditionalFormatting>
  <conditionalFormatting sqref="H902">
    <cfRule type="expression" priority="1829" aboveAverage="0" equalAverage="0" bottom="0" percent="0" rank="0" text="" dxfId="1830">
      <formula>LEN(TRIM(H902))=0</formula>
    </cfRule>
  </conditionalFormatting>
  <conditionalFormatting sqref="AE902">
    <cfRule type="expression" priority="1830" aboveAverage="0" equalAverage="0" bottom="0" percent="0" rank="0" text="" dxfId="1831">
      <formula>LEN(TRIM(AE902))=0</formula>
    </cfRule>
  </conditionalFormatting>
  <conditionalFormatting sqref="AF902">
    <cfRule type="expression" priority="1831" aboveAverage="0" equalAverage="0" bottom="0" percent="0" rank="0" text="" dxfId="1832">
      <formula>LEN(TRIM(AF902))=0</formula>
    </cfRule>
  </conditionalFormatting>
  <conditionalFormatting sqref="Y894:Y902">
    <cfRule type="expression" priority="1832" aboveAverage="0" equalAverage="0" bottom="0" percent="0" rank="0" text="" dxfId="1833">
      <formula>LEN(TRIM(Y894))=0</formula>
    </cfRule>
  </conditionalFormatting>
  <conditionalFormatting sqref="Y895">
    <cfRule type="expression" priority="1833" aboveAverage="0" equalAverage="0" bottom="0" percent="0" rank="0" text="" dxfId="1834">
      <formula>LEN(TRIM(Y895))=0</formula>
    </cfRule>
  </conditionalFormatting>
  <conditionalFormatting sqref="Y894">
    <cfRule type="expression" priority="1834" aboveAverage="0" equalAverage="0" bottom="0" percent="0" rank="0" text="" dxfId="1835">
      <formula>LEN(TRIM(Y894))=0</formula>
    </cfRule>
  </conditionalFormatting>
  <conditionalFormatting sqref="H903">
    <cfRule type="expression" priority="1835" aboveAverage="0" equalAverage="0" bottom="0" percent="0" rank="0" text="" dxfId="1836">
      <formula>LEN(TRIM(H903))=0</formula>
    </cfRule>
  </conditionalFormatting>
  <conditionalFormatting sqref="AE903">
    <cfRule type="expression" priority="1836" aboveAverage="0" equalAverage="0" bottom="0" percent="0" rank="0" text="" dxfId="1837">
      <formula>LEN(TRIM(AE903))=0</formula>
    </cfRule>
  </conditionalFormatting>
  <conditionalFormatting sqref="AF903">
    <cfRule type="expression" priority="1837" aboveAverage="0" equalAverage="0" bottom="0" percent="0" rank="0" text="" dxfId="1838">
      <formula>LEN(TRIM(AF903))=0</formula>
    </cfRule>
  </conditionalFormatting>
  <conditionalFormatting sqref="H897">
    <cfRule type="expression" priority="1838" aboveAverage="0" equalAverage="0" bottom="0" percent="0" rank="0" text="" dxfId="1839">
      <formula>LEN(TRIM(H897))=0</formula>
    </cfRule>
  </conditionalFormatting>
  <conditionalFormatting sqref="Y901 Y899 Y897">
    <cfRule type="expression" priority="1839" aboveAverage="0" equalAverage="0" bottom="0" percent="0" rank="0" text="" dxfId="1840">
      <formula>LEN(TRIM(Y897))=0</formula>
    </cfRule>
  </conditionalFormatting>
  <conditionalFormatting sqref="AE897">
    <cfRule type="expression" priority="1840" aboveAverage="0" equalAverage="0" bottom="0" percent="0" rank="0" text="" dxfId="1841">
      <formula>LEN(TRIM(AE897))=0</formula>
    </cfRule>
  </conditionalFormatting>
  <conditionalFormatting sqref="AF897">
    <cfRule type="expression" priority="1841" aboveAverage="0" equalAverage="0" bottom="0" percent="0" rank="0" text="" dxfId="1842">
      <formula>LEN(TRIM(AF897))=0</formula>
    </cfRule>
  </conditionalFormatting>
  <conditionalFormatting sqref="H898">
    <cfRule type="expression" priority="1842" aboveAverage="0" equalAverage="0" bottom="0" percent="0" rank="0" text="" dxfId="1843">
      <formula>LEN(TRIM(H898))=0</formula>
    </cfRule>
  </conditionalFormatting>
  <conditionalFormatting sqref="AE898">
    <cfRule type="expression" priority="1843" aboveAverage="0" equalAverage="0" bottom="0" percent="0" rank="0" text="" dxfId="1844">
      <formula>LEN(TRIM(AE898))=0</formula>
    </cfRule>
  </conditionalFormatting>
  <conditionalFormatting sqref="AF898">
    <cfRule type="expression" priority="1844" aboveAverage="0" equalAverage="0" bottom="0" percent="0" rank="0" text="" dxfId="1845">
      <formula>LEN(TRIM(AF898))=0</formula>
    </cfRule>
  </conditionalFormatting>
  <conditionalFormatting sqref="H899">
    <cfRule type="expression" priority="1845" aboveAverage="0" equalAverage="0" bottom="0" percent="0" rank="0" text="" dxfId="1846">
      <formula>LEN(TRIM(H899))=0</formula>
    </cfRule>
  </conditionalFormatting>
  <conditionalFormatting sqref="AE899">
    <cfRule type="expression" priority="1846" aboveAverage="0" equalAverage="0" bottom="0" percent="0" rank="0" text="" dxfId="1847">
      <formula>LEN(TRIM(AE899))=0</formula>
    </cfRule>
  </conditionalFormatting>
  <conditionalFormatting sqref="AF899">
    <cfRule type="expression" priority="1847" aboveAverage="0" equalAverage="0" bottom="0" percent="0" rank="0" text="" dxfId="1848">
      <formula>LEN(TRIM(AF899))=0</formula>
    </cfRule>
  </conditionalFormatting>
  <conditionalFormatting sqref="H900">
    <cfRule type="expression" priority="1848" aboveAverage="0" equalAverage="0" bottom="0" percent="0" rank="0" text="" dxfId="1849">
      <formula>LEN(TRIM(H900))=0</formula>
    </cfRule>
  </conditionalFormatting>
  <conditionalFormatting sqref="AE900">
    <cfRule type="expression" priority="1849" aboveAverage="0" equalAverage="0" bottom="0" percent="0" rank="0" text="" dxfId="1850">
      <formula>LEN(TRIM(AE900))=0</formula>
    </cfRule>
  </conditionalFormatting>
  <conditionalFormatting sqref="AF900">
    <cfRule type="expression" priority="1850" aboveAverage="0" equalAverage="0" bottom="0" percent="0" rank="0" text="" dxfId="1851">
      <formula>LEN(TRIM(AF900))=0</formula>
    </cfRule>
  </conditionalFormatting>
  <conditionalFormatting sqref="H901:H903">
    <cfRule type="expression" priority="1851" aboveAverage="0" equalAverage="0" bottom="0" percent="0" rank="0" text="" dxfId="1852">
      <formula>LEN(TRIM(H901))=0</formula>
    </cfRule>
  </conditionalFormatting>
  <conditionalFormatting sqref="AE901:AE903">
    <cfRule type="expression" priority="1852" aboveAverage="0" equalAverage="0" bottom="0" percent="0" rank="0" text="" dxfId="1853">
      <formula>LEN(TRIM(AE901))=0</formula>
    </cfRule>
  </conditionalFormatting>
  <conditionalFormatting sqref="AF901:AF903">
    <cfRule type="expression" priority="1853" aboveAverage="0" equalAverage="0" bottom="0" percent="0" rank="0" text="" dxfId="1854">
      <formula>LEN(TRIM(AF901))=0</formula>
    </cfRule>
  </conditionalFormatting>
  <conditionalFormatting sqref="Y900 Y898">
    <cfRule type="expression" priority="1854" aboveAverage="0" equalAverage="0" bottom="0" percent="0" rank="0" text="" dxfId="1855">
      <formula>LEN(TRIM(Y898))=0</formula>
    </cfRule>
  </conditionalFormatting>
  <conditionalFormatting sqref="Y902">
    <cfRule type="expression" priority="1855" aboveAverage="0" equalAverage="0" bottom="0" percent="0" rank="0" text="" dxfId="1856">
      <formula>LEN(TRIM(Y902))=0</formula>
    </cfRule>
  </conditionalFormatting>
  <conditionalFormatting sqref="Y903">
    <cfRule type="expression" priority="1856" aboveAverage="0" equalAverage="0" bottom="0" percent="0" rank="0" text="" dxfId="1857">
      <formula>LEN(TRIM(Y903))=0</formula>
    </cfRule>
  </conditionalFormatting>
  <conditionalFormatting sqref="Y903">
    <cfRule type="expression" priority="1857" aboveAverage="0" equalAverage="0" bottom="0" percent="0" rank="0" text="" dxfId="1858">
      <formula>LEN(TRIM(Y903))=0</formula>
    </cfRule>
  </conditionalFormatting>
  <conditionalFormatting sqref="L894">
    <cfRule type="expression" priority="1858" aboveAverage="0" equalAverage="0" bottom="0" percent="0" rank="0" text="" dxfId="1859">
      <formula>LEN(TRIM(L894))=0</formula>
    </cfRule>
  </conditionalFormatting>
  <conditionalFormatting sqref="O894">
    <cfRule type="expression" priority="1859" aboveAverage="0" equalAverage="0" bottom="0" percent="0" rank="0" text="" dxfId="1860">
      <formula>LEN(TRIM(O894))=0</formula>
    </cfRule>
  </conditionalFormatting>
  <conditionalFormatting sqref="N894">
    <cfRule type="expression" priority="1860" aboveAverage="0" equalAverage="0" bottom="0" percent="0" rank="0" text="" dxfId="1861">
      <formula>LEN(TRIM(N894))=0</formula>
    </cfRule>
  </conditionalFormatting>
  <conditionalFormatting sqref="J894">
    <cfRule type="expression" priority="1861" aboveAverage="0" equalAverage="0" bottom="0" percent="0" rank="0" text="" dxfId="1862">
      <formula>LEN(TRIM(J894))=0</formula>
    </cfRule>
  </conditionalFormatting>
  <conditionalFormatting sqref="J894">
    <cfRule type="expression" priority="1862" aboveAverage="0" equalAverage="0" bottom="0" percent="0" rank="0" text="" dxfId="1863">
      <formula>LEN(TRIM(J894))=0</formula>
    </cfRule>
  </conditionalFormatting>
  <conditionalFormatting sqref="J894">
    <cfRule type="expression" priority="1863" aboveAverage="0" equalAverage="0" bottom="0" percent="0" rank="0" text="" dxfId="1864">
      <formula>LEN(TRIM(J894))=0</formula>
    </cfRule>
  </conditionalFormatting>
  <conditionalFormatting sqref="J894">
    <cfRule type="expression" priority="1864" aboveAverage="0" equalAverage="0" bottom="0" percent="0" rank="0" text="" dxfId="1865">
      <formula>LEN(TRIM(J894))=0</formula>
    </cfRule>
  </conditionalFormatting>
  <conditionalFormatting sqref="K894">
    <cfRule type="expression" priority="1865" aboveAverage="0" equalAverage="0" bottom="0" percent="0" rank="0" text="" dxfId="1866">
      <formula>LEN(TRIM(K894))=0</formula>
    </cfRule>
  </conditionalFormatting>
  <conditionalFormatting sqref="K894">
    <cfRule type="expression" priority="1866" aboveAverage="0" equalAverage="0" bottom="0" percent="0" rank="0" text="" dxfId="1867">
      <formula>LEN(TRIM(K894))=0</formula>
    </cfRule>
  </conditionalFormatting>
  <conditionalFormatting sqref="M894">
    <cfRule type="expression" priority="1867" aboveAverage="0" equalAverage="0" bottom="0" percent="0" rank="0" text="" dxfId="1868">
      <formula>LEN(TRIM(M894))=0</formula>
    </cfRule>
  </conditionalFormatting>
  <conditionalFormatting sqref="P894:Q894 S894:V894 X894">
    <cfRule type="expression" priority="1868" aboveAverage="0" equalAverage="0" bottom="0" percent="0" rank="0" text="" dxfId="1869">
      <formula>LEN(TRIM(P894))=0</formula>
    </cfRule>
  </conditionalFormatting>
  <conditionalFormatting sqref="X894">
    <cfRule type="expression" priority="1869" aboveAverage="0" equalAverage="0" bottom="0" percent="0" rank="0" text="" dxfId="1870">
      <formula>LEN(TRIM(X894))=0</formula>
    </cfRule>
  </conditionalFormatting>
  <conditionalFormatting sqref="J897">
    <cfRule type="expression" priority="1870" aboveAverage="0" equalAverage="0" bottom="0" percent="0" rank="0" text="" dxfId="1871">
      <formula>LEN(TRIM(J897))=0</formula>
    </cfRule>
  </conditionalFormatting>
  <conditionalFormatting sqref="J897">
    <cfRule type="expression" priority="1871" aboveAverage="0" equalAverage="0" bottom="0" percent="0" rank="0" text="" dxfId="1872">
      <formula>LEN(TRIM(J897))=0</formula>
    </cfRule>
  </conditionalFormatting>
  <conditionalFormatting sqref="K897">
    <cfRule type="expression" priority="1872" aboveAverage="0" equalAverage="0" bottom="0" percent="0" rank="0" text="" dxfId="1873">
      <formula>LEN(TRIM(K897))=0</formula>
    </cfRule>
  </conditionalFormatting>
  <conditionalFormatting sqref="L895:L897">
    <cfRule type="expression" priority="1873" aboveAverage="0" equalAverage="0" bottom="0" percent="0" rank="0" text="" dxfId="1874">
      <formula>LEN(TRIM(L895))=0</formula>
    </cfRule>
  </conditionalFormatting>
  <conditionalFormatting sqref="M897">
    <cfRule type="expression" priority="1874" aboveAverage="0" equalAverage="0" bottom="0" percent="0" rank="0" text="" dxfId="1875">
      <formula>LEN(TRIM(M897))=0</formula>
    </cfRule>
  </conditionalFormatting>
  <conditionalFormatting sqref="O895:O897">
    <cfRule type="expression" priority="1875" aboveAverage="0" equalAverage="0" bottom="0" percent="0" rank="0" text="" dxfId="1876">
      <formula>LEN(TRIM(O895))=0</formula>
    </cfRule>
  </conditionalFormatting>
  <conditionalFormatting sqref="N895:N897">
    <cfRule type="expression" priority="1876" aboveAverage="0" equalAverage="0" bottom="0" percent="0" rank="0" text="" dxfId="1877">
      <formula>LEN(TRIM(N895))=0</formula>
    </cfRule>
  </conditionalFormatting>
  <conditionalFormatting sqref="P897:Q897 S897:V897 X897">
    <cfRule type="expression" priority="1877" aboveAverage="0" equalAverage="0" bottom="0" percent="0" rank="0" text="" dxfId="1878">
      <formula>LEN(TRIM(P897))=0</formula>
    </cfRule>
  </conditionalFormatting>
  <conditionalFormatting sqref="J895">
    <cfRule type="expression" priority="1878" aboveAverage="0" equalAverage="0" bottom="0" percent="0" rank="0" text="" dxfId="1879">
      <formula>LEN(TRIM(J895))=0</formula>
    </cfRule>
  </conditionalFormatting>
  <conditionalFormatting sqref="J895">
    <cfRule type="expression" priority="1879" aboveAverage="0" equalAverage="0" bottom="0" percent="0" rank="0" text="" dxfId="1880">
      <formula>LEN(TRIM(J895))=0</formula>
    </cfRule>
  </conditionalFormatting>
  <conditionalFormatting sqref="J895">
    <cfRule type="expression" priority="1880" aboveAverage="0" equalAverage="0" bottom="0" percent="0" rank="0" text="" dxfId="1881">
      <formula>LEN(TRIM(J895))=0</formula>
    </cfRule>
  </conditionalFormatting>
  <conditionalFormatting sqref="J895">
    <cfRule type="expression" priority="1881" aboveAverage="0" equalAverage="0" bottom="0" percent="0" rank="0" text="" dxfId="1882">
      <formula>LEN(TRIM(J895))=0</formula>
    </cfRule>
  </conditionalFormatting>
  <conditionalFormatting sqref="J896">
    <cfRule type="expression" priority="1882" aboveAverage="0" equalAverage="0" bottom="0" percent="0" rank="0" text="" dxfId="1883">
      <formula>LEN(TRIM(J896))=0</formula>
    </cfRule>
  </conditionalFormatting>
  <conditionalFormatting sqref="J896">
    <cfRule type="expression" priority="1883" aboveAverage="0" equalAverage="0" bottom="0" percent="0" rank="0" text="" dxfId="1884">
      <formula>LEN(TRIM(J896))=0</formula>
    </cfRule>
  </conditionalFormatting>
  <conditionalFormatting sqref="K895">
    <cfRule type="expression" priority="1884" aboveAverage="0" equalAverage="0" bottom="0" percent="0" rank="0" text="" dxfId="1885">
      <formula>LEN(TRIM(K895))=0</formula>
    </cfRule>
  </conditionalFormatting>
  <conditionalFormatting sqref="K895">
    <cfRule type="expression" priority="1885" aboveAverage="0" equalAverage="0" bottom="0" percent="0" rank="0" text="" dxfId="1886">
      <formula>LEN(TRIM(K895))=0</formula>
    </cfRule>
  </conditionalFormatting>
  <conditionalFormatting sqref="K896">
    <cfRule type="expression" priority="1886" aboveAverage="0" equalAverage="0" bottom="0" percent="0" rank="0" text="" dxfId="1887">
      <formula>LEN(TRIM(K896))=0</formula>
    </cfRule>
  </conditionalFormatting>
  <conditionalFormatting sqref="M895">
    <cfRule type="expression" priority="1887" aboveAverage="0" equalAverage="0" bottom="0" percent="0" rank="0" text="" dxfId="1888">
      <formula>LEN(TRIM(M895))=0</formula>
    </cfRule>
  </conditionalFormatting>
  <conditionalFormatting sqref="P895:Q895 S895:V895 X895">
    <cfRule type="expression" priority="1888" aboveAverage="0" equalAverage="0" bottom="0" percent="0" rank="0" text="" dxfId="1889">
      <formula>LEN(TRIM(P895))=0</formula>
    </cfRule>
  </conditionalFormatting>
  <conditionalFormatting sqref="M896">
    <cfRule type="expression" priority="1889" aboveAverage="0" equalAverage="0" bottom="0" percent="0" rank="0" text="" dxfId="1890">
      <formula>LEN(TRIM(M896))=0</formula>
    </cfRule>
  </conditionalFormatting>
  <conditionalFormatting sqref="P896:Q896 S896:V896 X896">
    <cfRule type="expression" priority="1890" aboveAverage="0" equalAverage="0" bottom="0" percent="0" rank="0" text="" dxfId="1891">
      <formula>LEN(TRIM(P896))=0</formula>
    </cfRule>
  </conditionalFormatting>
  <conditionalFormatting sqref="X895:X897">
    <cfRule type="expression" priority="1891" aboveAverage="0" equalAverage="0" bottom="0" percent="0" rank="0" text="" dxfId="1892">
      <formula>LEN(TRIM(X895))=0</formula>
    </cfRule>
  </conditionalFormatting>
  <conditionalFormatting sqref="K898">
    <cfRule type="expression" priority="1892" aboveAverage="0" equalAverage="0" bottom="0" percent="0" rank="0" text="" dxfId="1893">
      <formula>LEN(TRIM(K898))=0</formula>
    </cfRule>
  </conditionalFormatting>
  <conditionalFormatting sqref="J898">
    <cfRule type="expression" priority="1893" aboveAverage="0" equalAverage="0" bottom="0" percent="0" rank="0" text="" dxfId="1894">
      <formula>LEN(TRIM(J898))=0</formula>
    </cfRule>
  </conditionalFormatting>
  <conditionalFormatting sqref="J898">
    <cfRule type="expression" priority="1894" aboveAverage="0" equalAverage="0" bottom="0" percent="0" rank="0" text="" dxfId="1895">
      <formula>LEN(TRIM(J898))=0</formula>
    </cfRule>
  </conditionalFormatting>
  <conditionalFormatting sqref="J898">
    <cfRule type="expression" priority="1895" aboveAverage="0" equalAverage="0" bottom="0" percent="0" rank="0" text="" dxfId="1896">
      <formula>LEN(TRIM(J898))=0</formula>
    </cfRule>
  </conditionalFormatting>
  <conditionalFormatting sqref="J898">
    <cfRule type="expression" priority="1896" aboveAverage="0" equalAverage="0" bottom="0" percent="0" rank="0" text="" dxfId="1897">
      <formula>LEN(TRIM(J898))=0</formula>
    </cfRule>
  </conditionalFormatting>
  <conditionalFormatting sqref="L898 O898 S898:V898 X898">
    <cfRule type="expression" priority="1897" aboveAverage="0" equalAverage="0" bottom="0" percent="0" rank="0" text="" dxfId="1898">
      <formula>LEN(TRIM(L898))=0</formula>
    </cfRule>
  </conditionalFormatting>
  <conditionalFormatting sqref="N898">
    <cfRule type="expression" priority="1898" aboveAverage="0" equalAverage="0" bottom="0" percent="0" rank="0" text="" dxfId="1899">
      <formula>LEN(TRIM(N898))=0</formula>
    </cfRule>
  </conditionalFormatting>
  <conditionalFormatting sqref="P898">
    <cfRule type="expression" priority="1899" aboveAverage="0" equalAverage="0" bottom="0" percent="0" rank="0" text="" dxfId="1900">
      <formula>LEN(TRIM(P898))=0</formula>
    </cfRule>
  </conditionalFormatting>
  <conditionalFormatting sqref="Q898">
    <cfRule type="expression" priority="1900" aboveAverage="0" equalAverage="0" bottom="0" percent="0" rank="0" text="" dxfId="1901">
      <formula>LEN(TRIM(Q898))=0</formula>
    </cfRule>
  </conditionalFormatting>
  <conditionalFormatting sqref="X898">
    <cfRule type="expression" priority="1901" aboveAverage="0" equalAverage="0" bottom="0" percent="0" rank="0" text="" dxfId="1902">
      <formula>LEN(TRIM(X898))=0</formula>
    </cfRule>
  </conditionalFormatting>
  <conditionalFormatting sqref="K900">
    <cfRule type="expression" priority="1902" aboveAverage="0" equalAverage="0" bottom="0" percent="0" rank="0" text="" dxfId="1903">
      <formula>LEN(TRIM(K900))=0</formula>
    </cfRule>
  </conditionalFormatting>
  <conditionalFormatting sqref="K901">
    <cfRule type="expression" priority="1903" aboveAverage="0" equalAverage="0" bottom="0" percent="0" rank="0" text="" dxfId="1904">
      <formula>LEN(TRIM(K901))=0</formula>
    </cfRule>
  </conditionalFormatting>
  <conditionalFormatting sqref="K899:K901">
    <cfRule type="expression" priority="1904" aboveAverage="0" equalAverage="0" bottom="0" percent="0" rank="0" text="" dxfId="1905">
      <formula>LEN(TRIM(K899))=0</formula>
    </cfRule>
  </conditionalFormatting>
  <conditionalFormatting sqref="J901">
    <cfRule type="expression" priority="1905" aboveAverage="0" equalAverage="0" bottom="0" percent="0" rank="0" text="" dxfId="1906">
      <formula>LEN(TRIM(J901))=0</formula>
    </cfRule>
  </conditionalFormatting>
  <conditionalFormatting sqref="J901">
    <cfRule type="expression" priority="1906" aboveAverage="0" equalAverage="0" bottom="0" percent="0" rank="0" text="" dxfId="1907">
      <formula>LEN(TRIM(J901))=0</formula>
    </cfRule>
  </conditionalFormatting>
  <conditionalFormatting sqref="J899">
    <cfRule type="expression" priority="1907" aboveAverage="0" equalAverage="0" bottom="0" percent="0" rank="0" text="" dxfId="1908">
      <formula>LEN(TRIM(J899))=0</formula>
    </cfRule>
  </conditionalFormatting>
  <conditionalFormatting sqref="J899">
    <cfRule type="expression" priority="1908" aboveAverage="0" equalAverage="0" bottom="0" percent="0" rank="0" text="" dxfId="1909">
      <formula>LEN(TRIM(J899))=0</formula>
    </cfRule>
  </conditionalFormatting>
  <conditionalFormatting sqref="J899">
    <cfRule type="expression" priority="1909" aboveAverage="0" equalAverage="0" bottom="0" percent="0" rank="0" text="" dxfId="1910">
      <formula>LEN(TRIM(J899))=0</formula>
    </cfRule>
  </conditionalFormatting>
  <conditionalFormatting sqref="J899">
    <cfRule type="expression" priority="1910" aboveAverage="0" equalAverage="0" bottom="0" percent="0" rank="0" text="" dxfId="1911">
      <formula>LEN(TRIM(J899))=0</formula>
    </cfRule>
  </conditionalFormatting>
  <conditionalFormatting sqref="J900">
    <cfRule type="expression" priority="1911" aboveAverage="0" equalAverage="0" bottom="0" percent="0" rank="0" text="" dxfId="1912">
      <formula>LEN(TRIM(J900))=0</formula>
    </cfRule>
  </conditionalFormatting>
  <conditionalFormatting sqref="J900">
    <cfRule type="expression" priority="1912" aboveAverage="0" equalAverage="0" bottom="0" percent="0" rank="0" text="" dxfId="1913">
      <formula>LEN(TRIM(J900))=0</formula>
    </cfRule>
  </conditionalFormatting>
  <conditionalFormatting sqref="L899:L901 O899:O901 S899:V901 X899:X901">
    <cfRule type="expression" priority="1913" aboveAverage="0" equalAverage="0" bottom="0" percent="0" rank="0" text="" dxfId="1914">
      <formula>LEN(TRIM(L899))=0</formula>
    </cfRule>
  </conditionalFormatting>
  <conditionalFormatting sqref="N899:N900">
    <cfRule type="expression" priority="1914" aboveAverage="0" equalAverage="0" bottom="0" percent="0" rank="0" text="" dxfId="1915">
      <formula>LEN(TRIM(N899))=0</formula>
    </cfRule>
  </conditionalFormatting>
  <conditionalFormatting sqref="N901">
    <cfRule type="expression" priority="1915" aboveAverage="0" equalAverage="0" bottom="0" percent="0" rank="0" text="" dxfId="1916">
      <formula>LEN(TRIM(N901))=0</formula>
    </cfRule>
  </conditionalFormatting>
  <conditionalFormatting sqref="P899">
    <cfRule type="expression" priority="1916" aboveAverage="0" equalAverage="0" bottom="0" percent="0" rank="0" text="" dxfId="1917">
      <formula>LEN(TRIM(P899))=0</formula>
    </cfRule>
  </conditionalFormatting>
  <conditionalFormatting sqref="P900">
    <cfRule type="expression" priority="1917" aboveAverage="0" equalAverage="0" bottom="0" percent="0" rank="0" text="" dxfId="1918">
      <formula>LEN(TRIM(P900))=0</formula>
    </cfRule>
  </conditionalFormatting>
  <conditionalFormatting sqref="P901">
    <cfRule type="expression" priority="1918" aboveAverage="0" equalAverage="0" bottom="0" percent="0" rank="0" text="" dxfId="1919">
      <formula>LEN(TRIM(P901))=0</formula>
    </cfRule>
  </conditionalFormatting>
  <conditionalFormatting sqref="Q899:Q900">
    <cfRule type="expression" priority="1919" aboveAverage="0" equalAverage="0" bottom="0" percent="0" rank="0" text="" dxfId="1920">
      <formula>LEN(TRIM(Q899))=0</formula>
    </cfRule>
  </conditionalFormatting>
  <conditionalFormatting sqref="Q901">
    <cfRule type="expression" priority="1920" aboveAverage="0" equalAverage="0" bottom="0" percent="0" rank="0" text="" dxfId="1921">
      <formula>LEN(TRIM(Q901))=0</formula>
    </cfRule>
  </conditionalFormatting>
  <conditionalFormatting sqref="X899:X901">
    <cfRule type="expression" priority="1921" aboveAverage="0" equalAverage="0" bottom="0" percent="0" rank="0" text="" dxfId="1922">
      <formula>LEN(TRIM(X899))=0</formula>
    </cfRule>
  </conditionalFormatting>
  <conditionalFormatting sqref="J902:J903">
    <cfRule type="expression" priority="1922" aboveAverage="0" equalAverage="0" bottom="0" percent="0" rank="0" text="" dxfId="1923">
      <formula>LEN(TRIM(J902))=0</formula>
    </cfRule>
  </conditionalFormatting>
  <conditionalFormatting sqref="J902:J903">
    <cfRule type="expression" priority="1923" aboveAverage="0" equalAverage="0" bottom="0" percent="0" rank="0" text="" dxfId="1924">
      <formula>LEN(TRIM(J902))=0</formula>
    </cfRule>
  </conditionalFormatting>
  <conditionalFormatting sqref="L902:L903 X902:X903">
    <cfRule type="expression" priority="1924" aboveAverage="0" equalAverage="0" bottom="0" percent="0" rank="0" text="" dxfId="1925">
      <formula>LEN(TRIM(L902))=0</formula>
    </cfRule>
  </conditionalFormatting>
  <conditionalFormatting sqref="K902">
    <cfRule type="expression" priority="1925" aboveAverage="0" equalAverage="0" bottom="0" percent="0" rank="0" text="" dxfId="1926">
      <formula>LEN(TRIM(K902))=0</formula>
    </cfRule>
  </conditionalFormatting>
  <conditionalFormatting sqref="K903">
    <cfRule type="expression" priority="1926" aboveAverage="0" equalAverage="0" bottom="0" percent="0" rank="0" text="" dxfId="1927">
      <formula>LEN(TRIM(K903))=0</formula>
    </cfRule>
  </conditionalFormatting>
  <conditionalFormatting sqref="O902:O903">
    <cfRule type="expression" priority="1927" aboveAverage="0" equalAverage="0" bottom="0" percent="0" rank="0" text="" dxfId="1928">
      <formula>LEN(TRIM(O902))=0</formula>
    </cfRule>
  </conditionalFormatting>
  <conditionalFormatting sqref="N902:N903">
    <cfRule type="expression" priority="1928" aboveAverage="0" equalAverage="0" bottom="0" percent="0" rank="0" text="" dxfId="1929">
      <formula>LEN(TRIM(N902))=0</formula>
    </cfRule>
  </conditionalFormatting>
  <conditionalFormatting sqref="P902:Q902 S902:V902 X902">
    <cfRule type="expression" priority="1929" aboveAverage="0" equalAverage="0" bottom="0" percent="0" rank="0" text="" dxfId="1930">
      <formula>LEN(TRIM(P902))=0</formula>
    </cfRule>
  </conditionalFormatting>
  <conditionalFormatting sqref="P903:Q903 S903:V903 X903">
    <cfRule type="expression" priority="1930" aboveAverage="0" equalAverage="0" bottom="0" percent="0" rank="0" text="" dxfId="1931">
      <formula>LEN(TRIM(P903))=0</formula>
    </cfRule>
  </conditionalFormatting>
  <conditionalFormatting sqref="J926:J934">
    <cfRule type="expression" priority="1931" aboveAverage="0" equalAverage="0" bottom="0" percent="0" rank="0" text="" dxfId="1932">
      <formula>LEN(TRIM(J926))=0</formula>
    </cfRule>
  </conditionalFormatting>
  <conditionalFormatting sqref="V929:Y931 K929:K931 Z926:AA934 K926:Y928 K932:Y934 Q929 R929:R931 AE926:AF934 AC926:AC934 E926:I934">
    <cfRule type="expression" priority="1932" aboveAverage="0" equalAverage="0" bottom="0" percent="0" rank="0" text="" dxfId="1933">
      <formula>LEN(TRIM(E926))=0</formula>
    </cfRule>
  </conditionalFormatting>
  <conditionalFormatting sqref="L929 O929 S929:U929">
    <cfRule type="expression" priority="1933" aboveAverage="0" equalAverage="0" bottom="0" percent="0" rank="0" text="" dxfId="1934">
      <formula>LEN(TRIM(L929))=0</formula>
    </cfRule>
  </conditionalFormatting>
  <conditionalFormatting sqref="N929">
    <cfRule type="expression" priority="1934" aboveAverage="0" equalAverage="0" bottom="0" percent="0" rank="0" text="" dxfId="1935">
      <formula>LEN(TRIM(N929))=0</formula>
    </cfRule>
  </conditionalFormatting>
  <conditionalFormatting sqref="P929">
    <cfRule type="expression" priority="1935" aboveAverage="0" equalAverage="0" bottom="0" percent="0" rank="0" text="" dxfId="1936">
      <formula>LEN(TRIM(P929))=0</formula>
    </cfRule>
  </conditionalFormatting>
  <conditionalFormatting sqref="L930 O930 S930:U930">
    <cfRule type="expression" priority="1936" aboveAverage="0" equalAverage="0" bottom="0" percent="0" rank="0" text="" dxfId="1937">
      <formula>LEN(TRIM(L930))=0</formula>
    </cfRule>
  </conditionalFormatting>
  <conditionalFormatting sqref="N930">
    <cfRule type="expression" priority="1937" aboveAverage="0" equalAverage="0" bottom="0" percent="0" rank="0" text="" dxfId="1938">
      <formula>LEN(TRIM(N930))=0</formula>
    </cfRule>
  </conditionalFormatting>
  <conditionalFormatting sqref="P930">
    <cfRule type="expression" priority="1938" aboveAverage="0" equalAverage="0" bottom="0" percent="0" rank="0" text="" dxfId="1939">
      <formula>LEN(TRIM(P930))=0</formula>
    </cfRule>
  </conditionalFormatting>
  <conditionalFormatting sqref="Q930">
    <cfRule type="expression" priority="1939" aboveAverage="0" equalAverage="0" bottom="0" percent="0" rank="0" text="" dxfId="1940">
      <formula>LEN(TRIM(Q930))=0</formula>
    </cfRule>
  </conditionalFormatting>
  <conditionalFormatting sqref="L931 O931 S931:U931">
    <cfRule type="expression" priority="1940" aboveAverage="0" equalAverage="0" bottom="0" percent="0" rank="0" text="" dxfId="1941">
      <formula>LEN(TRIM(L931))=0</formula>
    </cfRule>
  </conditionalFormatting>
  <conditionalFormatting sqref="N931">
    <cfRule type="expression" priority="1941" aboveAverage="0" equalAverage="0" bottom="0" percent="0" rank="0" text="" dxfId="1942">
      <formula>LEN(TRIM(N931))=0</formula>
    </cfRule>
  </conditionalFormatting>
  <conditionalFormatting sqref="P931">
    <cfRule type="expression" priority="1942" aboveAverage="0" equalAverage="0" bottom="0" percent="0" rank="0" text="" dxfId="1943">
      <formula>LEN(TRIM(P931))=0</formula>
    </cfRule>
  </conditionalFormatting>
  <conditionalFormatting sqref="Q931">
    <cfRule type="expression" priority="1943" aboveAverage="0" equalAverage="0" bottom="0" percent="0" rank="0" text="" dxfId="1944">
      <formula>LEN(TRIM(Q931))=0</formula>
    </cfRule>
  </conditionalFormatting>
  <conditionalFormatting sqref="X932:Y933">
    <cfRule type="expression" priority="1944" aboveAverage="0" equalAverage="0" bottom="0" percent="0" rank="0" text="" dxfId="1945">
      <formula>LEN(TRIM(X932))=0</formula>
    </cfRule>
  </conditionalFormatting>
  <conditionalFormatting sqref="X930:Y931">
    <cfRule type="expression" priority="1945" aboveAverage="0" equalAverage="0" bottom="0" percent="0" rank="0" text="" dxfId="1946">
      <formula>LEN(TRIM(X930))=0</formula>
    </cfRule>
  </conditionalFormatting>
  <conditionalFormatting sqref="X929:Y929">
    <cfRule type="expression" priority="1946" aboveAverage="0" equalAverage="0" bottom="0" percent="0" rank="0" text="" dxfId="1947">
      <formula>LEN(TRIM(X929))=0</formula>
    </cfRule>
  </conditionalFormatting>
  <conditionalFormatting sqref="X934:Y934">
    <cfRule type="expression" priority="1947" aboveAverage="0" equalAverage="0" bottom="0" percent="0" rank="0" text="" dxfId="1948">
      <formula>LEN(TRIM(X934))=0</formula>
    </cfRule>
  </conditionalFormatting>
  <conditionalFormatting sqref="J939:J947">
    <cfRule type="expression" priority="1948" aboveAverage="0" equalAverage="0" bottom="0" percent="0" rank="0" text="" dxfId="1949">
      <formula>LEN(TRIM(J939))=0</formula>
    </cfRule>
  </conditionalFormatting>
  <conditionalFormatting sqref="V942:Y944 K942:K944 Z939:AA947 K939:Y941 K945:Y947 Q942 R942:R944 AE939:AF947 AC939:AC947 E939:I947">
    <cfRule type="expression" priority="1949" aboveAverage="0" equalAverage="0" bottom="0" percent="0" rank="0" text="" dxfId="1950">
      <formula>LEN(TRIM(E939))=0</formula>
    </cfRule>
  </conditionalFormatting>
  <conditionalFormatting sqref="L942 O942 S942:U942">
    <cfRule type="expression" priority="1950" aboveAverage="0" equalAverage="0" bottom="0" percent="0" rank="0" text="" dxfId="1951">
      <formula>LEN(TRIM(L942))=0</formula>
    </cfRule>
  </conditionalFormatting>
  <conditionalFormatting sqref="N942">
    <cfRule type="expression" priority="1951" aboveAverage="0" equalAverage="0" bottom="0" percent="0" rank="0" text="" dxfId="1952">
      <formula>LEN(TRIM(N942))=0</formula>
    </cfRule>
  </conditionalFormatting>
  <conditionalFormatting sqref="P942">
    <cfRule type="expression" priority="1952" aboveAverage="0" equalAverage="0" bottom="0" percent="0" rank="0" text="" dxfId="1953">
      <formula>LEN(TRIM(P942))=0</formula>
    </cfRule>
  </conditionalFormatting>
  <conditionalFormatting sqref="L943 O943 S943:U943">
    <cfRule type="expression" priority="1953" aboveAverage="0" equalAverage="0" bottom="0" percent="0" rank="0" text="" dxfId="1954">
      <formula>LEN(TRIM(L943))=0</formula>
    </cfRule>
  </conditionalFormatting>
  <conditionalFormatting sqref="N943">
    <cfRule type="expression" priority="1954" aboveAverage="0" equalAverage="0" bottom="0" percent="0" rank="0" text="" dxfId="1955">
      <formula>LEN(TRIM(N943))=0</formula>
    </cfRule>
  </conditionalFormatting>
  <conditionalFormatting sqref="P943">
    <cfRule type="expression" priority="1955" aboveAverage="0" equalAverage="0" bottom="0" percent="0" rank="0" text="" dxfId="1956">
      <formula>LEN(TRIM(P943))=0</formula>
    </cfRule>
  </conditionalFormatting>
  <conditionalFormatting sqref="Q943">
    <cfRule type="expression" priority="1956" aboveAverage="0" equalAverage="0" bottom="0" percent="0" rank="0" text="" dxfId="1957">
      <formula>LEN(TRIM(Q943))=0</formula>
    </cfRule>
  </conditionalFormatting>
  <conditionalFormatting sqref="L944 O944 S944:U944">
    <cfRule type="expression" priority="1957" aboveAverage="0" equalAverage="0" bottom="0" percent="0" rank="0" text="" dxfId="1958">
      <formula>LEN(TRIM(L944))=0</formula>
    </cfRule>
  </conditionalFormatting>
  <conditionalFormatting sqref="N944">
    <cfRule type="expression" priority="1958" aboveAverage="0" equalAverage="0" bottom="0" percent="0" rank="0" text="" dxfId="1959">
      <formula>LEN(TRIM(N944))=0</formula>
    </cfRule>
  </conditionalFormatting>
  <conditionalFormatting sqref="P944">
    <cfRule type="expression" priority="1959" aboveAverage="0" equalAverage="0" bottom="0" percent="0" rank="0" text="" dxfId="1960">
      <formula>LEN(TRIM(P944))=0</formula>
    </cfRule>
  </conditionalFormatting>
  <conditionalFormatting sqref="Q944">
    <cfRule type="expression" priority="1960" aboveAverage="0" equalAverage="0" bottom="0" percent="0" rank="0" text="" dxfId="1961">
      <formula>LEN(TRIM(Q944))=0</formula>
    </cfRule>
  </conditionalFormatting>
  <conditionalFormatting sqref="X945:Y946">
    <cfRule type="expression" priority="1961" aboveAverage="0" equalAverage="0" bottom="0" percent="0" rank="0" text="" dxfId="1962">
      <formula>LEN(TRIM(X945))=0</formula>
    </cfRule>
  </conditionalFormatting>
  <conditionalFormatting sqref="X943:Y944">
    <cfRule type="expression" priority="1962" aboveAverage="0" equalAverage="0" bottom="0" percent="0" rank="0" text="" dxfId="1963">
      <formula>LEN(TRIM(X943))=0</formula>
    </cfRule>
  </conditionalFormatting>
  <conditionalFormatting sqref="X942:Y942">
    <cfRule type="expression" priority="1963" aboveAverage="0" equalAverage="0" bottom="0" percent="0" rank="0" text="" dxfId="1964">
      <formula>LEN(TRIM(X942))=0</formula>
    </cfRule>
  </conditionalFormatting>
  <conditionalFormatting sqref="X947:Y947">
    <cfRule type="expression" priority="1964" aboveAverage="0" equalAverage="0" bottom="0" percent="0" rank="0" text="" dxfId="1965">
      <formula>LEN(TRIM(X947))=0</formula>
    </cfRule>
  </conditionalFormatting>
  <conditionalFormatting sqref="J954:J962">
    <cfRule type="expression" priority="1965" aboveAverage="0" equalAverage="0" bottom="0" percent="0" rank="0" text="" dxfId="1966">
      <formula>LEN(TRIM(J954))=0</formula>
    </cfRule>
  </conditionalFormatting>
  <conditionalFormatting sqref="V957:Y959 K957:K959 Z954:AA962 K954:Y956 K960:Y962 Q957 R957:R959 AE954:AF962 AC954:AC962 E954:I962">
    <cfRule type="expression" priority="1966" aboveAverage="0" equalAverage="0" bottom="0" percent="0" rank="0" text="" dxfId="1967">
      <formula>LEN(TRIM(E954))=0</formula>
    </cfRule>
  </conditionalFormatting>
  <conditionalFormatting sqref="L957 O957 S957:U957">
    <cfRule type="expression" priority="1967" aboveAverage="0" equalAverage="0" bottom="0" percent="0" rank="0" text="" dxfId="1968">
      <formula>LEN(TRIM(L957))=0</formula>
    </cfRule>
  </conditionalFormatting>
  <conditionalFormatting sqref="N957">
    <cfRule type="expression" priority="1968" aboveAverage="0" equalAverage="0" bottom="0" percent="0" rank="0" text="" dxfId="1969">
      <formula>LEN(TRIM(N957))=0</formula>
    </cfRule>
  </conditionalFormatting>
  <conditionalFormatting sqref="P957">
    <cfRule type="expression" priority="1969" aboveAverage="0" equalAverage="0" bottom="0" percent="0" rank="0" text="" dxfId="1970">
      <formula>LEN(TRIM(P957))=0</formula>
    </cfRule>
  </conditionalFormatting>
  <conditionalFormatting sqref="L958 O958 S958:U958">
    <cfRule type="expression" priority="1970" aboveAverage="0" equalAverage="0" bottom="0" percent="0" rank="0" text="" dxfId="1971">
      <formula>LEN(TRIM(L958))=0</formula>
    </cfRule>
  </conditionalFormatting>
  <conditionalFormatting sqref="N958">
    <cfRule type="expression" priority="1971" aboveAverage="0" equalAverage="0" bottom="0" percent="0" rank="0" text="" dxfId="1972">
      <formula>LEN(TRIM(N958))=0</formula>
    </cfRule>
  </conditionalFormatting>
  <conditionalFormatting sqref="P958">
    <cfRule type="expression" priority="1972" aboveAverage="0" equalAverage="0" bottom="0" percent="0" rank="0" text="" dxfId="1973">
      <formula>LEN(TRIM(P958))=0</formula>
    </cfRule>
  </conditionalFormatting>
  <conditionalFormatting sqref="Q958">
    <cfRule type="expression" priority="1973" aboveAverage="0" equalAverage="0" bottom="0" percent="0" rank="0" text="" dxfId="1974">
      <formula>LEN(TRIM(Q958))=0</formula>
    </cfRule>
  </conditionalFormatting>
  <conditionalFormatting sqref="L959 O959 S959:U959">
    <cfRule type="expression" priority="1974" aboveAverage="0" equalAverage="0" bottom="0" percent="0" rank="0" text="" dxfId="1975">
      <formula>LEN(TRIM(L959))=0</formula>
    </cfRule>
  </conditionalFormatting>
  <conditionalFormatting sqref="N959">
    <cfRule type="expression" priority="1975" aboveAverage="0" equalAverage="0" bottom="0" percent="0" rank="0" text="" dxfId="1976">
      <formula>LEN(TRIM(N959))=0</formula>
    </cfRule>
  </conditionalFormatting>
  <conditionalFormatting sqref="P959">
    <cfRule type="expression" priority="1976" aboveAverage="0" equalAverage="0" bottom="0" percent="0" rank="0" text="" dxfId="1977">
      <formula>LEN(TRIM(P959))=0</formula>
    </cfRule>
  </conditionalFormatting>
  <conditionalFormatting sqref="Q959">
    <cfRule type="expression" priority="1977" aboveAverage="0" equalAverage="0" bottom="0" percent="0" rank="0" text="" dxfId="1978">
      <formula>LEN(TRIM(Q959))=0</formula>
    </cfRule>
  </conditionalFormatting>
  <conditionalFormatting sqref="X960:Y961">
    <cfRule type="expression" priority="1978" aboveAverage="0" equalAverage="0" bottom="0" percent="0" rank="0" text="" dxfId="1979">
      <formula>LEN(TRIM(X960))=0</formula>
    </cfRule>
  </conditionalFormatting>
  <conditionalFormatting sqref="X958:Y959">
    <cfRule type="expression" priority="1979" aboveAverage="0" equalAverage="0" bottom="0" percent="0" rank="0" text="" dxfId="1980">
      <formula>LEN(TRIM(X958))=0</formula>
    </cfRule>
  </conditionalFormatting>
  <conditionalFormatting sqref="X957:Y957">
    <cfRule type="expression" priority="1980" aboveAverage="0" equalAverage="0" bottom="0" percent="0" rank="0" text="" dxfId="1981">
      <formula>LEN(TRIM(X957))=0</formula>
    </cfRule>
  </conditionalFormatting>
  <conditionalFormatting sqref="X962:Y962">
    <cfRule type="expression" priority="1981" aboveAverage="0" equalAverage="0" bottom="0" percent="0" rank="0" text="" dxfId="1982">
      <formula>LEN(TRIM(X962))=0</formula>
    </cfRule>
  </conditionalFormatting>
  <conditionalFormatting sqref="P993:Q993 S993:V993 N992:O995 P995:Q995 S995:V995 W992:X995 L992:L995">
    <cfRule type="expression" priority="1982" aboveAverage="0" equalAverage="0" bottom="0" percent="0" rank="0" text="" dxfId="1983">
      <formula>LEN(TRIM(L992))=0</formula>
    </cfRule>
  </conditionalFormatting>
  <conditionalFormatting sqref="H985">
    <cfRule type="expression" priority="1983" aboveAverage="0" equalAverage="0" bottom="0" percent="0" rank="0" text="" dxfId="1984">
      <formula>LEN(TRIM(H985))=0</formula>
    </cfRule>
  </conditionalFormatting>
  <conditionalFormatting sqref="AE985">
    <cfRule type="expression" priority="1984" aboveAverage="0" equalAverage="0" bottom="0" percent="0" rank="0" text="" dxfId="1985">
      <formula>LEN(TRIM(AE985))=0</formula>
    </cfRule>
  </conditionalFormatting>
  <conditionalFormatting sqref="AF985">
    <cfRule type="expression" priority="1985" aboveAverage="0" equalAverage="0" bottom="0" percent="0" rank="0" text="" dxfId="1986">
      <formula>LEN(TRIM(AF985))=0</formula>
    </cfRule>
  </conditionalFormatting>
  <conditionalFormatting sqref="H986">
    <cfRule type="expression" priority="1986" aboveAverage="0" equalAverage="0" bottom="0" percent="0" rank="0" text="" dxfId="1987">
      <formula>LEN(TRIM(H986))=0</formula>
    </cfRule>
  </conditionalFormatting>
  <conditionalFormatting sqref="AE986">
    <cfRule type="expression" priority="1987" aboveAverage="0" equalAverage="0" bottom="0" percent="0" rank="0" text="" dxfId="1988">
      <formula>LEN(TRIM(AE986))=0</formula>
    </cfRule>
  </conditionalFormatting>
  <conditionalFormatting sqref="AF986">
    <cfRule type="expression" priority="1988" aboveAverage="0" equalAverage="0" bottom="0" percent="0" rank="0" text="" dxfId="1989">
      <formula>LEN(TRIM(AF986))=0</formula>
    </cfRule>
  </conditionalFormatting>
  <conditionalFormatting sqref="H987">
    <cfRule type="expression" priority="1989" aboveAverage="0" equalAverage="0" bottom="0" percent="0" rank="0" text="" dxfId="1990">
      <formula>LEN(TRIM(H987))=0</formula>
    </cfRule>
  </conditionalFormatting>
  <conditionalFormatting sqref="AE987">
    <cfRule type="expression" priority="1990" aboveAverage="0" equalAverage="0" bottom="0" percent="0" rank="0" text="" dxfId="1991">
      <formula>LEN(TRIM(AE987))=0</formula>
    </cfRule>
  </conditionalFormatting>
  <conditionalFormatting sqref="AF987">
    <cfRule type="expression" priority="1991" aboveAverage="0" equalAverage="0" bottom="0" percent="0" rank="0" text="" dxfId="1992">
      <formula>LEN(TRIM(AF987))=0</formula>
    </cfRule>
  </conditionalFormatting>
  <conditionalFormatting sqref="H988">
    <cfRule type="expression" priority="1992" aboveAverage="0" equalAverage="0" bottom="0" percent="0" rank="0" text="" dxfId="1993">
      <formula>LEN(TRIM(H988))=0</formula>
    </cfRule>
  </conditionalFormatting>
  <conditionalFormatting sqref="AE988">
    <cfRule type="expression" priority="1993" aboveAverage="0" equalAverage="0" bottom="0" percent="0" rank="0" text="" dxfId="1994">
      <formula>LEN(TRIM(AE988))=0</formula>
    </cfRule>
  </conditionalFormatting>
  <conditionalFormatting sqref="AF988">
    <cfRule type="expression" priority="1994" aboveAverage="0" equalAverage="0" bottom="0" percent="0" rank="0" text="" dxfId="1995">
      <formula>LEN(TRIM(AF988))=0</formula>
    </cfRule>
  </conditionalFormatting>
  <conditionalFormatting sqref="H994">
    <cfRule type="expression" priority="1995" aboveAverage="0" equalAverage="0" bottom="0" percent="0" rank="0" text="" dxfId="1996">
      <formula>LEN(TRIM(H994))=0</formula>
    </cfRule>
  </conditionalFormatting>
  <conditionalFormatting sqref="AE994">
    <cfRule type="expression" priority="1996" aboveAverage="0" equalAverage="0" bottom="0" percent="0" rank="0" text="" dxfId="1997">
      <formula>LEN(TRIM(AE994))=0</formula>
    </cfRule>
  </conditionalFormatting>
  <conditionalFormatting sqref="AF994">
    <cfRule type="expression" priority="1997" aboveAverage="0" equalAverage="0" bottom="0" percent="0" rank="0" text="" dxfId="1998">
      <formula>LEN(TRIM(AF994))=0</formula>
    </cfRule>
  </conditionalFormatting>
  <conditionalFormatting sqref="Y986:Y994">
    <cfRule type="expression" priority="1998" aboveAverage="0" equalAverage="0" bottom="0" percent="0" rank="0" text="" dxfId="1999">
      <formula>LEN(TRIM(Y986))=0</formula>
    </cfRule>
  </conditionalFormatting>
  <conditionalFormatting sqref="Y987">
    <cfRule type="expression" priority="1999" aboveAverage="0" equalAverage="0" bottom="0" percent="0" rank="0" text="" dxfId="2000">
      <formula>LEN(TRIM(Y987))=0</formula>
    </cfRule>
  </conditionalFormatting>
  <conditionalFormatting sqref="Y986">
    <cfRule type="expression" priority="2000" aboveAverage="0" equalAverage="0" bottom="0" percent="0" rank="0" text="" dxfId="2001">
      <formula>LEN(TRIM(Y986))=0</formula>
    </cfRule>
  </conditionalFormatting>
  <conditionalFormatting sqref="H995">
    <cfRule type="expression" priority="2001" aboveAverage="0" equalAverage="0" bottom="0" percent="0" rank="0" text="" dxfId="2002">
      <formula>LEN(TRIM(H995))=0</formula>
    </cfRule>
  </conditionalFormatting>
  <conditionalFormatting sqref="AE995">
    <cfRule type="expression" priority="2002" aboveAverage="0" equalAverage="0" bottom="0" percent="0" rank="0" text="" dxfId="2003">
      <formula>LEN(TRIM(AE995))=0</formula>
    </cfRule>
  </conditionalFormatting>
  <conditionalFormatting sqref="AF995">
    <cfRule type="expression" priority="2003" aboveAverage="0" equalAverage="0" bottom="0" percent="0" rank="0" text="" dxfId="2004">
      <formula>LEN(TRIM(AF995))=0</formula>
    </cfRule>
  </conditionalFormatting>
  <conditionalFormatting sqref="H989">
    <cfRule type="expression" priority="2004" aboveAverage="0" equalAverage="0" bottom="0" percent="0" rank="0" text="" dxfId="2005">
      <formula>LEN(TRIM(H989))=0</formula>
    </cfRule>
  </conditionalFormatting>
  <conditionalFormatting sqref="Y993 Y991 Y989">
    <cfRule type="expression" priority="2005" aboveAverage="0" equalAverage="0" bottom="0" percent="0" rank="0" text="" dxfId="2006">
      <formula>LEN(TRIM(Y989))=0</formula>
    </cfRule>
  </conditionalFormatting>
  <conditionalFormatting sqref="AE989">
    <cfRule type="expression" priority="2006" aboveAverage="0" equalAverage="0" bottom="0" percent="0" rank="0" text="" dxfId="2007">
      <formula>LEN(TRIM(AE989))=0</formula>
    </cfRule>
  </conditionalFormatting>
  <conditionalFormatting sqref="AF989">
    <cfRule type="expression" priority="2007" aboveAverage="0" equalAverage="0" bottom="0" percent="0" rank="0" text="" dxfId="2008">
      <formula>LEN(TRIM(AF989))=0</formula>
    </cfRule>
  </conditionalFormatting>
  <conditionalFormatting sqref="H990">
    <cfRule type="expression" priority="2008" aboveAverage="0" equalAverage="0" bottom="0" percent="0" rank="0" text="" dxfId="2009">
      <formula>LEN(TRIM(H990))=0</formula>
    </cfRule>
  </conditionalFormatting>
  <conditionalFormatting sqref="AE990">
    <cfRule type="expression" priority="2009" aboveAverage="0" equalAverage="0" bottom="0" percent="0" rank="0" text="" dxfId="2010">
      <formula>LEN(TRIM(AE990))=0</formula>
    </cfRule>
  </conditionalFormatting>
  <conditionalFormatting sqref="AF990">
    <cfRule type="expression" priority="2010" aboveAverage="0" equalAverage="0" bottom="0" percent="0" rank="0" text="" dxfId="2011">
      <formula>LEN(TRIM(AF990))=0</formula>
    </cfRule>
  </conditionalFormatting>
  <conditionalFormatting sqref="H991">
    <cfRule type="expression" priority="2011" aboveAverage="0" equalAverage="0" bottom="0" percent="0" rank="0" text="" dxfId="2012">
      <formula>LEN(TRIM(H991))=0</formula>
    </cfRule>
  </conditionalFormatting>
  <conditionalFormatting sqref="AE991">
    <cfRule type="expression" priority="2012" aboveAverage="0" equalAverage="0" bottom="0" percent="0" rank="0" text="" dxfId="2013">
      <formula>LEN(TRIM(AE991))=0</formula>
    </cfRule>
  </conditionalFormatting>
  <conditionalFormatting sqref="AF991">
    <cfRule type="expression" priority="2013" aboveAverage="0" equalAverage="0" bottom="0" percent="0" rank="0" text="" dxfId="2014">
      <formula>LEN(TRIM(AF991))=0</formula>
    </cfRule>
  </conditionalFormatting>
  <conditionalFormatting sqref="H992">
    <cfRule type="expression" priority="2014" aboveAverage="0" equalAverage="0" bottom="0" percent="0" rank="0" text="" dxfId="2015">
      <formula>LEN(TRIM(H992))=0</formula>
    </cfRule>
  </conditionalFormatting>
  <conditionalFormatting sqref="AE992">
    <cfRule type="expression" priority="2015" aboveAverage="0" equalAverage="0" bottom="0" percent="0" rank="0" text="" dxfId="2016">
      <formula>LEN(TRIM(AE992))=0</formula>
    </cfRule>
  </conditionalFormatting>
  <conditionalFormatting sqref="AF992">
    <cfRule type="expression" priority="2016" aboveAverage="0" equalAverage="0" bottom="0" percent="0" rank="0" text="" dxfId="2017">
      <formula>LEN(TRIM(AF992))=0</formula>
    </cfRule>
  </conditionalFormatting>
  <conditionalFormatting sqref="H993:H995">
    <cfRule type="expression" priority="2017" aboveAverage="0" equalAverage="0" bottom="0" percent="0" rank="0" text="" dxfId="2018">
      <formula>LEN(TRIM(H993))=0</formula>
    </cfRule>
  </conditionalFormatting>
  <conditionalFormatting sqref="AE993:AE995">
    <cfRule type="expression" priority="2018" aboveAverage="0" equalAverage="0" bottom="0" percent="0" rank="0" text="" dxfId="2019">
      <formula>LEN(TRIM(AE993))=0</formula>
    </cfRule>
  </conditionalFormatting>
  <conditionalFormatting sqref="AF993:AF995">
    <cfRule type="expression" priority="2019" aboveAverage="0" equalAverage="0" bottom="0" percent="0" rank="0" text="" dxfId="2020">
      <formula>LEN(TRIM(AF993))=0</formula>
    </cfRule>
  </conditionalFormatting>
  <conditionalFormatting sqref="Y992 Y990">
    <cfRule type="expression" priority="2020" aboveAverage="0" equalAverage="0" bottom="0" percent="0" rank="0" text="" dxfId="2021">
      <formula>LEN(TRIM(Y990))=0</formula>
    </cfRule>
  </conditionalFormatting>
  <conditionalFormatting sqref="Y994">
    <cfRule type="expression" priority="2021" aboveAverage="0" equalAverage="0" bottom="0" percent="0" rank="0" text="" dxfId="2022">
      <formula>LEN(TRIM(Y994))=0</formula>
    </cfRule>
  </conditionalFormatting>
  <conditionalFormatting sqref="Y995">
    <cfRule type="expression" priority="2022" aboveAverage="0" equalAverage="0" bottom="0" percent="0" rank="0" text="" dxfId="2023">
      <formula>LEN(TRIM(Y995))=0</formula>
    </cfRule>
  </conditionalFormatting>
  <conditionalFormatting sqref="Y995">
    <cfRule type="expression" priority="2023" aboveAverage="0" equalAverage="0" bottom="0" percent="0" rank="0" text="" dxfId="2024">
      <formula>LEN(TRIM(Y995))=0</formula>
    </cfRule>
  </conditionalFormatting>
  <conditionalFormatting sqref="L985">
    <cfRule type="expression" priority="2024" aboveAverage="0" equalAverage="0" bottom="0" percent="0" rank="0" text="" dxfId="2025">
      <formula>LEN(TRIM(L985))=0</formula>
    </cfRule>
  </conditionalFormatting>
  <conditionalFormatting sqref="O985">
    <cfRule type="expression" priority="2025" aboveAverage="0" equalAverage="0" bottom="0" percent="0" rank="0" text="" dxfId="2026">
      <formula>LEN(TRIM(O985))=0</formula>
    </cfRule>
  </conditionalFormatting>
  <conditionalFormatting sqref="N985">
    <cfRule type="expression" priority="2026" aboveAverage="0" equalAverage="0" bottom="0" percent="0" rank="0" text="" dxfId="2027">
      <formula>LEN(TRIM(N985))=0</formula>
    </cfRule>
  </conditionalFormatting>
  <conditionalFormatting sqref="J986">
    <cfRule type="expression" priority="2027" aboveAverage="0" equalAverage="0" bottom="0" percent="0" rank="0" text="" dxfId="2028">
      <formula>LEN(TRIM(J986))=0</formula>
    </cfRule>
  </conditionalFormatting>
  <conditionalFormatting sqref="J986">
    <cfRule type="expression" priority="2028" aboveAverage="0" equalAverage="0" bottom="0" percent="0" rank="0" text="" dxfId="2029">
      <formula>LEN(TRIM(J986))=0</formula>
    </cfRule>
  </conditionalFormatting>
  <conditionalFormatting sqref="J986">
    <cfRule type="expression" priority="2029" aboveAverage="0" equalAverage="0" bottom="0" percent="0" rank="0" text="" dxfId="2030">
      <formula>LEN(TRIM(J986))=0</formula>
    </cfRule>
  </conditionalFormatting>
  <conditionalFormatting sqref="J986">
    <cfRule type="expression" priority="2030" aboveAverage="0" equalAverage="0" bottom="0" percent="0" rank="0" text="" dxfId="2031">
      <formula>LEN(TRIM(J986))=0</formula>
    </cfRule>
  </conditionalFormatting>
  <conditionalFormatting sqref="M985">
    <cfRule type="expression" priority="2031" aboveAverage="0" equalAverage="0" bottom="0" percent="0" rank="0" text="" dxfId="2032">
      <formula>LEN(TRIM(M985))=0</formula>
    </cfRule>
  </conditionalFormatting>
  <conditionalFormatting sqref="P985:Q985 S985:V985 X985">
    <cfRule type="expression" priority="2032" aboveAverage="0" equalAverage="0" bottom="0" percent="0" rank="0" text="" dxfId="2033">
      <formula>LEN(TRIM(P985))=0</formula>
    </cfRule>
  </conditionalFormatting>
  <conditionalFormatting sqref="X985">
    <cfRule type="expression" priority="2033" aboveAverage="0" equalAverage="0" bottom="0" percent="0" rank="0" text="" dxfId="2034">
      <formula>LEN(TRIM(X985))=0</formula>
    </cfRule>
  </conditionalFormatting>
  <conditionalFormatting sqref="J989">
    <cfRule type="expression" priority="2034" aboveAverage="0" equalAverage="0" bottom="0" percent="0" rank="0" text="" dxfId="2035">
      <formula>LEN(TRIM(J989))=0</formula>
    </cfRule>
  </conditionalFormatting>
  <conditionalFormatting sqref="J989">
    <cfRule type="expression" priority="2035" aboveAverage="0" equalAverage="0" bottom="0" percent="0" rank="0" text="" dxfId="2036">
      <formula>LEN(TRIM(J989))=0</formula>
    </cfRule>
  </conditionalFormatting>
  <conditionalFormatting sqref="M987">
    <cfRule type="expression" priority="2036" aboveAverage="0" equalAverage="0" bottom="0" percent="0" rank="0" text="" dxfId="2037">
      <formula>LEN(TRIM(M987))=0</formula>
    </cfRule>
  </conditionalFormatting>
  <conditionalFormatting sqref="P987:Q987 S987:V987 X987">
    <cfRule type="expression" priority="2037" aboveAverage="0" equalAverage="0" bottom="0" percent="0" rank="0" text="" dxfId="2038">
      <formula>LEN(TRIM(P987))=0</formula>
    </cfRule>
  </conditionalFormatting>
  <conditionalFormatting sqref="J987">
    <cfRule type="expression" priority="2038" aboveAverage="0" equalAverage="0" bottom="0" percent="0" rank="0" text="" dxfId="2039">
      <formula>LEN(TRIM(J987))=0</formula>
    </cfRule>
  </conditionalFormatting>
  <conditionalFormatting sqref="J987">
    <cfRule type="expression" priority="2039" aboveAverage="0" equalAverage="0" bottom="0" percent="0" rank="0" text="" dxfId="2040">
      <formula>LEN(TRIM(J987))=0</formula>
    </cfRule>
  </conditionalFormatting>
  <conditionalFormatting sqref="J987">
    <cfRule type="expression" priority="2040" aboveAverage="0" equalAverage="0" bottom="0" percent="0" rank="0" text="" dxfId="2041">
      <formula>LEN(TRIM(J987))=0</formula>
    </cfRule>
  </conditionalFormatting>
  <conditionalFormatting sqref="J987">
    <cfRule type="expression" priority="2041" aboveAverage="0" equalAverage="0" bottom="0" percent="0" rank="0" text="" dxfId="2042">
      <formula>LEN(TRIM(J987))=0</formula>
    </cfRule>
  </conditionalFormatting>
  <conditionalFormatting sqref="J988">
    <cfRule type="expression" priority="2042" aboveAverage="0" equalAverage="0" bottom="0" percent="0" rank="0" text="" dxfId="2043">
      <formula>LEN(TRIM(J988))=0</formula>
    </cfRule>
  </conditionalFormatting>
  <conditionalFormatting sqref="J988">
    <cfRule type="expression" priority="2043" aboveAverage="0" equalAverage="0" bottom="0" percent="0" rank="0" text="" dxfId="2044">
      <formula>LEN(TRIM(J988))=0</formula>
    </cfRule>
  </conditionalFormatting>
  <conditionalFormatting sqref="M986">
    <cfRule type="expression" priority="2044" aboveAverage="0" equalAverage="0" bottom="0" percent="0" rank="0" text="" dxfId="2045">
      <formula>LEN(TRIM(M986))=0</formula>
    </cfRule>
  </conditionalFormatting>
  <conditionalFormatting sqref="P986:Q986 S986:V986 X986">
    <cfRule type="expression" priority="2045" aboveAverage="0" equalAverage="0" bottom="0" percent="0" rank="0" text="" dxfId="2046">
      <formula>LEN(TRIM(P986))=0</formula>
    </cfRule>
  </conditionalFormatting>
  <conditionalFormatting sqref="J990">
    <cfRule type="expression" priority="2046" aboveAverage="0" equalAverage="0" bottom="0" percent="0" rank="0" text="" dxfId="2047">
      <formula>LEN(TRIM(J990))=0</formula>
    </cfRule>
  </conditionalFormatting>
  <conditionalFormatting sqref="J990">
    <cfRule type="expression" priority="2047" aboveAverage="0" equalAverage="0" bottom="0" percent="0" rank="0" text="" dxfId="2048">
      <formula>LEN(TRIM(J990))=0</formula>
    </cfRule>
  </conditionalFormatting>
  <conditionalFormatting sqref="J990">
    <cfRule type="expression" priority="2048" aboveAverage="0" equalAverage="0" bottom="0" percent="0" rank="0" text="" dxfId="2049">
      <formula>LEN(TRIM(J990))=0</formula>
    </cfRule>
  </conditionalFormatting>
  <conditionalFormatting sqref="J990">
    <cfRule type="expression" priority="2049" aboveAverage="0" equalAverage="0" bottom="0" percent="0" rank="0" text="" dxfId="2050">
      <formula>LEN(TRIM(J990))=0</formula>
    </cfRule>
  </conditionalFormatting>
  <conditionalFormatting sqref="L988 O988 S988:V988 X988">
    <cfRule type="expression" priority="2050" aboveAverage="0" equalAverage="0" bottom="0" percent="0" rank="0" text="" dxfId="2051">
      <formula>LEN(TRIM(L988))=0</formula>
    </cfRule>
  </conditionalFormatting>
  <conditionalFormatting sqref="N988">
    <cfRule type="expression" priority="2051" aboveAverage="0" equalAverage="0" bottom="0" percent="0" rank="0" text="" dxfId="2052">
      <formula>LEN(TRIM(N988))=0</formula>
    </cfRule>
  </conditionalFormatting>
  <conditionalFormatting sqref="P988">
    <cfRule type="expression" priority="2052" aboveAverage="0" equalAverage="0" bottom="0" percent="0" rank="0" text="" dxfId="2053">
      <formula>LEN(TRIM(P988))=0</formula>
    </cfRule>
  </conditionalFormatting>
  <conditionalFormatting sqref="Q988">
    <cfRule type="expression" priority="2053" aboveAverage="0" equalAverage="0" bottom="0" percent="0" rank="0" text="" dxfId="2054">
      <formula>LEN(TRIM(Q988))=0</formula>
    </cfRule>
  </conditionalFormatting>
  <conditionalFormatting sqref="X988">
    <cfRule type="expression" priority="2054" aboveAverage="0" equalAverage="0" bottom="0" percent="0" rank="0" text="" dxfId="2055">
      <formula>LEN(TRIM(X988))=0</formula>
    </cfRule>
  </conditionalFormatting>
  <conditionalFormatting sqref="J993">
    <cfRule type="expression" priority="2055" aboveAverage="0" equalAverage="0" bottom="0" percent="0" rank="0" text="" dxfId="2056">
      <formula>LEN(TRIM(J993))=0</formula>
    </cfRule>
  </conditionalFormatting>
  <conditionalFormatting sqref="J993">
    <cfRule type="expression" priority="2056" aboveAverage="0" equalAverage="0" bottom="0" percent="0" rank="0" text="" dxfId="2057">
      <formula>LEN(TRIM(J993))=0</formula>
    </cfRule>
  </conditionalFormatting>
  <conditionalFormatting sqref="J991">
    <cfRule type="expression" priority="2057" aboveAverage="0" equalAverage="0" bottom="0" percent="0" rank="0" text="" dxfId="2058">
      <formula>LEN(TRIM(J991))=0</formula>
    </cfRule>
  </conditionalFormatting>
  <conditionalFormatting sqref="J991">
    <cfRule type="expression" priority="2058" aboveAverage="0" equalAverage="0" bottom="0" percent="0" rank="0" text="" dxfId="2059">
      <formula>LEN(TRIM(J991))=0</formula>
    </cfRule>
  </conditionalFormatting>
  <conditionalFormatting sqref="J991">
    <cfRule type="expression" priority="2059" aboveAverage="0" equalAverage="0" bottom="0" percent="0" rank="0" text="" dxfId="2060">
      <formula>LEN(TRIM(J991))=0</formula>
    </cfRule>
  </conditionalFormatting>
  <conditionalFormatting sqref="J991">
    <cfRule type="expression" priority="2060" aboveAverage="0" equalAverage="0" bottom="0" percent="0" rank="0" text="" dxfId="2061">
      <formula>LEN(TRIM(J991))=0</formula>
    </cfRule>
  </conditionalFormatting>
  <conditionalFormatting sqref="J992">
    <cfRule type="expression" priority="2061" aboveAverage="0" equalAverage="0" bottom="0" percent="0" rank="0" text="" dxfId="2062">
      <formula>LEN(TRIM(J992))=0</formula>
    </cfRule>
  </conditionalFormatting>
  <conditionalFormatting sqref="J992">
    <cfRule type="expression" priority="2062" aboveAverage="0" equalAverage="0" bottom="0" percent="0" rank="0" text="" dxfId="2063">
      <formula>LEN(TRIM(J992))=0</formula>
    </cfRule>
  </conditionalFormatting>
  <conditionalFormatting sqref="L989:L991 O989:O991 S989:V991 X989:X991">
    <cfRule type="expression" priority="2063" aboveAverage="0" equalAverage="0" bottom="0" percent="0" rank="0" text="" dxfId="2064">
      <formula>LEN(TRIM(L989))=0</formula>
    </cfRule>
  </conditionalFormatting>
  <conditionalFormatting sqref="N989:N990">
    <cfRule type="expression" priority="2064" aboveAverage="0" equalAverage="0" bottom="0" percent="0" rank="0" text="" dxfId="2065">
      <formula>LEN(TRIM(N989))=0</formula>
    </cfRule>
  </conditionalFormatting>
  <conditionalFormatting sqref="N991">
    <cfRule type="expression" priority="2065" aboveAverage="0" equalAverage="0" bottom="0" percent="0" rank="0" text="" dxfId="2066">
      <formula>LEN(TRIM(N991))=0</formula>
    </cfRule>
  </conditionalFormatting>
  <conditionalFormatting sqref="P989">
    <cfRule type="expression" priority="2066" aboveAverage="0" equalAverage="0" bottom="0" percent="0" rank="0" text="" dxfId="2067">
      <formula>LEN(TRIM(P989))=0</formula>
    </cfRule>
  </conditionalFormatting>
  <conditionalFormatting sqref="P990">
    <cfRule type="expression" priority="2067" aboveAverage="0" equalAverage="0" bottom="0" percent="0" rank="0" text="" dxfId="2068">
      <formula>LEN(TRIM(P990))=0</formula>
    </cfRule>
  </conditionalFormatting>
  <conditionalFormatting sqref="P991">
    <cfRule type="expression" priority="2068" aboveAverage="0" equalAverage="0" bottom="0" percent="0" rank="0" text="" dxfId="2069">
      <formula>LEN(TRIM(P991))=0</formula>
    </cfRule>
  </conditionalFormatting>
  <conditionalFormatting sqref="Q989:Q990">
    <cfRule type="expression" priority="2069" aboveAverage="0" equalAverage="0" bottom="0" percent="0" rank="0" text="" dxfId="2070">
      <formula>LEN(TRIM(Q989))=0</formula>
    </cfRule>
  </conditionalFormatting>
  <conditionalFormatting sqref="Q991">
    <cfRule type="expression" priority="2070" aboveAverage="0" equalAverage="0" bottom="0" percent="0" rank="0" text="" dxfId="2071">
      <formula>LEN(TRIM(Q991))=0</formula>
    </cfRule>
  </conditionalFormatting>
  <conditionalFormatting sqref="X989:X991">
    <cfRule type="expression" priority="2071" aboveAverage="0" equalAverage="0" bottom="0" percent="0" rank="0" text="" dxfId="2072">
      <formula>LEN(TRIM(X989))=0</formula>
    </cfRule>
  </conditionalFormatting>
  <conditionalFormatting sqref="J994:J995">
    <cfRule type="expression" priority="2072" aboveAverage="0" equalAverage="0" bottom="0" percent="0" rank="0" text="" dxfId="2073">
      <formula>LEN(TRIM(J994))=0</formula>
    </cfRule>
  </conditionalFormatting>
  <conditionalFormatting sqref="J994:J995">
    <cfRule type="expression" priority="2073" aboveAverage="0" equalAverage="0" bottom="0" percent="0" rank="0" text="" dxfId="2074">
      <formula>LEN(TRIM(J994))=0</formula>
    </cfRule>
  </conditionalFormatting>
  <conditionalFormatting sqref="P992:Q992 S992:V992 X992">
    <cfRule type="expression" priority="2074" aboveAverage="0" equalAverage="0" bottom="0" percent="0" rank="0" text="" dxfId="2075">
      <formula>LEN(TRIM(P992))=0</formula>
    </cfRule>
  </conditionalFormatting>
  <conditionalFormatting sqref="K985">
    <cfRule type="expression" priority="2075" aboveAverage="0" equalAverage="0" bottom="0" percent="0" rank="0" text="" dxfId="2076">
      <formula>LEN(TRIM(K985))=0</formula>
    </cfRule>
  </conditionalFormatting>
  <conditionalFormatting sqref="K986">
    <cfRule type="expression" priority="2076" aboveAverage="0" equalAverage="0" bottom="0" percent="0" rank="0" text="" dxfId="2077">
      <formula>LEN(TRIM(K986))=0</formula>
    </cfRule>
  </conditionalFormatting>
  <conditionalFormatting sqref="K987">
    <cfRule type="expression" priority="2077" aboveAverage="0" equalAverage="0" bottom="0" percent="0" rank="0" text="" dxfId="2078">
      <formula>LEN(TRIM(K987))=0</formula>
    </cfRule>
  </conditionalFormatting>
  <conditionalFormatting sqref="K988">
    <cfRule type="expression" priority="2078" aboveAverage="0" equalAverage="0" bottom="0" percent="0" rank="0" text="" dxfId="2079">
      <formula>LEN(TRIM(K988))=0</formula>
    </cfRule>
  </conditionalFormatting>
  <conditionalFormatting sqref="K994">
    <cfRule type="expression" priority="2079" aboveAverage="0" equalAverage="0" bottom="0" percent="0" rank="0" text="" dxfId="2080">
      <formula>LEN(TRIM(K994))=0</formula>
    </cfRule>
  </conditionalFormatting>
  <conditionalFormatting sqref="K995">
    <cfRule type="expression" priority="2080" aboveAverage="0" equalAverage="0" bottom="0" percent="0" rank="0" text="" dxfId="2081">
      <formula>LEN(TRIM(K995))=0</formula>
    </cfRule>
  </conditionalFormatting>
  <conditionalFormatting sqref="K989">
    <cfRule type="expression" priority="2081" aboveAverage="0" equalAverage="0" bottom="0" percent="0" rank="0" text="" dxfId="2082">
      <formula>LEN(TRIM(K989))=0</formula>
    </cfRule>
  </conditionalFormatting>
  <conditionalFormatting sqref="K990">
    <cfRule type="expression" priority="2082" aboveAverage="0" equalAverage="0" bottom="0" percent="0" rank="0" text="" dxfId="2083">
      <formula>LEN(TRIM(K990))=0</formula>
    </cfRule>
  </conditionalFormatting>
  <conditionalFormatting sqref="K991">
    <cfRule type="expression" priority="2083" aboveAverage="0" equalAverage="0" bottom="0" percent="0" rank="0" text="" dxfId="2084">
      <formula>LEN(TRIM(K991))=0</formula>
    </cfRule>
  </conditionalFormatting>
  <conditionalFormatting sqref="K992">
    <cfRule type="expression" priority="2084" aboveAverage="0" equalAverage="0" bottom="0" percent="0" rank="0" text="" dxfId="2085">
      <formula>LEN(TRIM(K992))=0</formula>
    </cfRule>
  </conditionalFormatting>
  <conditionalFormatting sqref="K993:K995">
    <cfRule type="expression" priority="2085" aboveAverage="0" equalAverage="0" bottom="0" percent="0" rank="0" text="" dxfId="2086">
      <formula>LEN(TRIM(K993))=0</formula>
    </cfRule>
  </conditionalFormatting>
  <conditionalFormatting sqref="J985">
    <cfRule type="expression" priority="2086" aboveAverage="0" equalAverage="0" bottom="0" percent="0" rank="0" text="" dxfId="2087">
      <formula>LEN(TRIM(J985))=0</formula>
    </cfRule>
  </conditionalFormatting>
  <conditionalFormatting sqref="J985">
    <cfRule type="expression" priority="2087" aboveAverage="0" equalAverage="0" bottom="0" percent="0" rank="0" text="" dxfId="2088">
      <formula>LEN(TRIM(J985))=0</formula>
    </cfRule>
  </conditionalFormatting>
  <conditionalFormatting sqref="J985">
    <cfRule type="expression" priority="2088" aboveAverage="0" equalAverage="0" bottom="0" percent="0" rank="0" text="" dxfId="2089">
      <formula>LEN(TRIM(J985))=0</formula>
    </cfRule>
  </conditionalFormatting>
  <conditionalFormatting sqref="J985">
    <cfRule type="expression" priority="2089" aboveAverage="0" equalAverage="0" bottom="0" percent="0" rank="0" text="" dxfId="2090">
      <formula>LEN(TRIM(J985))=0</formula>
    </cfRule>
  </conditionalFormatting>
  <conditionalFormatting sqref="P994:Q994 S994:V994 X994">
    <cfRule type="expression" priority="2090" aboveAverage="0" equalAverage="0" bottom="0" percent="0" rank="0" text="" dxfId="2091">
      <formula>LEN(TRIM(P994))=0</formula>
    </cfRule>
  </conditionalFormatting>
  <conditionalFormatting sqref="P1009:Q1009 S1009:V1009 N1008:O1011 P1011:Q1011 S1011:V1011 W1008:X1011 L1008:L1011">
    <cfRule type="expression" priority="2091" aboveAverage="0" equalAverage="0" bottom="0" percent="0" rank="0" text="" dxfId="2092">
      <formula>LEN(TRIM(L1008))=0</formula>
    </cfRule>
  </conditionalFormatting>
  <conditionalFormatting sqref="H1001">
    <cfRule type="expression" priority="2092" aboveAverage="0" equalAverage="0" bottom="0" percent="0" rank="0" text="" dxfId="2093">
      <formula>LEN(TRIM(H1001))=0</formula>
    </cfRule>
  </conditionalFormatting>
  <conditionalFormatting sqref="AE1001">
    <cfRule type="expression" priority="2093" aboveAverage="0" equalAverage="0" bottom="0" percent="0" rank="0" text="" dxfId="2094">
      <formula>LEN(TRIM(AE1001))=0</formula>
    </cfRule>
  </conditionalFormatting>
  <conditionalFormatting sqref="AF1001">
    <cfRule type="expression" priority="2094" aboveAverage="0" equalAverage="0" bottom="0" percent="0" rank="0" text="" dxfId="2095">
      <formula>LEN(TRIM(AF1001))=0</formula>
    </cfRule>
  </conditionalFormatting>
  <conditionalFormatting sqref="H1002">
    <cfRule type="expression" priority="2095" aboveAverage="0" equalAverage="0" bottom="0" percent="0" rank="0" text="" dxfId="2096">
      <formula>LEN(TRIM(H1002))=0</formula>
    </cfRule>
  </conditionalFormatting>
  <conditionalFormatting sqref="AE1002">
    <cfRule type="expression" priority="2096" aboveAverage="0" equalAverage="0" bottom="0" percent="0" rank="0" text="" dxfId="2097">
      <formula>LEN(TRIM(AE1002))=0</formula>
    </cfRule>
  </conditionalFormatting>
  <conditionalFormatting sqref="AF1002">
    <cfRule type="expression" priority="2097" aboveAverage="0" equalAverage="0" bottom="0" percent="0" rank="0" text="" dxfId="2098">
      <formula>LEN(TRIM(AF1002))=0</formula>
    </cfRule>
  </conditionalFormatting>
  <conditionalFormatting sqref="H1003">
    <cfRule type="expression" priority="2098" aboveAverage="0" equalAverage="0" bottom="0" percent="0" rank="0" text="" dxfId="2099">
      <formula>LEN(TRIM(H1003))=0</formula>
    </cfRule>
  </conditionalFormatting>
  <conditionalFormatting sqref="AE1003">
    <cfRule type="expression" priority="2099" aboveAverage="0" equalAverage="0" bottom="0" percent="0" rank="0" text="" dxfId="2100">
      <formula>LEN(TRIM(AE1003))=0</formula>
    </cfRule>
  </conditionalFormatting>
  <conditionalFormatting sqref="AF1003">
    <cfRule type="expression" priority="2100" aboveAverage="0" equalAverage="0" bottom="0" percent="0" rank="0" text="" dxfId="2101">
      <formula>LEN(TRIM(AF1003))=0</formula>
    </cfRule>
  </conditionalFormatting>
  <conditionalFormatting sqref="H1004">
    <cfRule type="expression" priority="2101" aboveAverage="0" equalAverage="0" bottom="0" percent="0" rank="0" text="" dxfId="2102">
      <formula>LEN(TRIM(H1004))=0</formula>
    </cfRule>
  </conditionalFormatting>
  <conditionalFormatting sqref="AE1004">
    <cfRule type="expression" priority="2102" aboveAverage="0" equalAverage="0" bottom="0" percent="0" rank="0" text="" dxfId="2103">
      <formula>LEN(TRIM(AE1004))=0</formula>
    </cfRule>
  </conditionalFormatting>
  <conditionalFormatting sqref="AF1004">
    <cfRule type="expression" priority="2103" aboveAverage="0" equalAverage="0" bottom="0" percent="0" rank="0" text="" dxfId="2104">
      <formula>LEN(TRIM(AF1004))=0</formula>
    </cfRule>
  </conditionalFormatting>
  <conditionalFormatting sqref="H1010">
    <cfRule type="expression" priority="2104" aboveAverage="0" equalAverage="0" bottom="0" percent="0" rank="0" text="" dxfId="2105">
      <formula>LEN(TRIM(H1010))=0</formula>
    </cfRule>
  </conditionalFormatting>
  <conditionalFormatting sqref="AE1010">
    <cfRule type="expression" priority="2105" aboveAverage="0" equalAverage="0" bottom="0" percent="0" rank="0" text="" dxfId="2106">
      <formula>LEN(TRIM(AE1010))=0</formula>
    </cfRule>
  </conditionalFormatting>
  <conditionalFormatting sqref="AF1010">
    <cfRule type="expression" priority="2106" aboveAverage="0" equalAverage="0" bottom="0" percent="0" rank="0" text="" dxfId="2107">
      <formula>LEN(TRIM(AF1010))=0</formula>
    </cfRule>
  </conditionalFormatting>
  <conditionalFormatting sqref="Y1002:Y1010">
    <cfRule type="expression" priority="2107" aboveAverage="0" equalAverage="0" bottom="0" percent="0" rank="0" text="" dxfId="2108">
      <formula>LEN(TRIM(Y1002))=0</formula>
    </cfRule>
  </conditionalFormatting>
  <conditionalFormatting sqref="Y1003">
    <cfRule type="expression" priority="2108" aboveAverage="0" equalAverage="0" bottom="0" percent="0" rank="0" text="" dxfId="2109">
      <formula>LEN(TRIM(Y1003))=0</formula>
    </cfRule>
  </conditionalFormatting>
  <conditionalFormatting sqref="Y1002">
    <cfRule type="expression" priority="2109" aboveAverage="0" equalAverage="0" bottom="0" percent="0" rank="0" text="" dxfId="2110">
      <formula>LEN(TRIM(Y1002))=0</formula>
    </cfRule>
  </conditionalFormatting>
  <conditionalFormatting sqref="H1011">
    <cfRule type="expression" priority="2110" aboveAverage="0" equalAverage="0" bottom="0" percent="0" rank="0" text="" dxfId="2111">
      <formula>LEN(TRIM(H1011))=0</formula>
    </cfRule>
  </conditionalFormatting>
  <conditionalFormatting sqref="AE1011">
    <cfRule type="expression" priority="2111" aboveAverage="0" equalAverage="0" bottom="0" percent="0" rank="0" text="" dxfId="2112">
      <formula>LEN(TRIM(AE1011))=0</formula>
    </cfRule>
  </conditionalFormatting>
  <conditionalFormatting sqref="AF1011">
    <cfRule type="expression" priority="2112" aboveAverage="0" equalAverage="0" bottom="0" percent="0" rank="0" text="" dxfId="2113">
      <formula>LEN(TRIM(AF1011))=0</formula>
    </cfRule>
  </conditionalFormatting>
  <conditionalFormatting sqref="H1005">
    <cfRule type="expression" priority="2113" aboveAverage="0" equalAverage="0" bottom="0" percent="0" rank="0" text="" dxfId="2114">
      <formula>LEN(TRIM(H1005))=0</formula>
    </cfRule>
  </conditionalFormatting>
  <conditionalFormatting sqref="Y1009 Y1007 Y1005">
    <cfRule type="expression" priority="2114" aboveAverage="0" equalAverage="0" bottom="0" percent="0" rank="0" text="" dxfId="2115">
      <formula>LEN(TRIM(Y1005))=0</formula>
    </cfRule>
  </conditionalFormatting>
  <conditionalFormatting sqref="AE1005">
    <cfRule type="expression" priority="2115" aboveAverage="0" equalAverage="0" bottom="0" percent="0" rank="0" text="" dxfId="2116">
      <formula>LEN(TRIM(AE1005))=0</formula>
    </cfRule>
  </conditionalFormatting>
  <conditionalFormatting sqref="AF1005">
    <cfRule type="expression" priority="2116" aboveAverage="0" equalAverage="0" bottom="0" percent="0" rank="0" text="" dxfId="2117">
      <formula>LEN(TRIM(AF1005))=0</formula>
    </cfRule>
  </conditionalFormatting>
  <conditionalFormatting sqref="H1006">
    <cfRule type="expression" priority="2117" aboveAverage="0" equalAverage="0" bottom="0" percent="0" rank="0" text="" dxfId="2118">
      <formula>LEN(TRIM(H1006))=0</formula>
    </cfRule>
  </conditionalFormatting>
  <conditionalFormatting sqref="AE1006">
    <cfRule type="expression" priority="2118" aboveAverage="0" equalAverage="0" bottom="0" percent="0" rank="0" text="" dxfId="2119">
      <formula>LEN(TRIM(AE1006))=0</formula>
    </cfRule>
  </conditionalFormatting>
  <conditionalFormatting sqref="AF1006">
    <cfRule type="expression" priority="2119" aboveAverage="0" equalAverage="0" bottom="0" percent="0" rank="0" text="" dxfId="2120">
      <formula>LEN(TRIM(AF1006))=0</formula>
    </cfRule>
  </conditionalFormatting>
  <conditionalFormatting sqref="H1007">
    <cfRule type="expression" priority="2120" aboveAverage="0" equalAverage="0" bottom="0" percent="0" rank="0" text="" dxfId="2121">
      <formula>LEN(TRIM(H1007))=0</formula>
    </cfRule>
  </conditionalFormatting>
  <conditionalFormatting sqref="AE1007">
    <cfRule type="expression" priority="2121" aboveAverage="0" equalAverage="0" bottom="0" percent="0" rank="0" text="" dxfId="2122">
      <formula>LEN(TRIM(AE1007))=0</formula>
    </cfRule>
  </conditionalFormatting>
  <conditionalFormatting sqref="AF1007">
    <cfRule type="expression" priority="2122" aboveAverage="0" equalAverage="0" bottom="0" percent="0" rank="0" text="" dxfId="2123">
      <formula>LEN(TRIM(AF1007))=0</formula>
    </cfRule>
  </conditionalFormatting>
  <conditionalFormatting sqref="H1008">
    <cfRule type="expression" priority="2123" aboveAverage="0" equalAverage="0" bottom="0" percent="0" rank="0" text="" dxfId="2124">
      <formula>LEN(TRIM(H1008))=0</formula>
    </cfRule>
  </conditionalFormatting>
  <conditionalFormatting sqref="AE1008">
    <cfRule type="expression" priority="2124" aboveAverage="0" equalAverage="0" bottom="0" percent="0" rank="0" text="" dxfId="2125">
      <formula>LEN(TRIM(AE1008))=0</formula>
    </cfRule>
  </conditionalFormatting>
  <conditionalFormatting sqref="AF1008">
    <cfRule type="expression" priority="2125" aboveAverage="0" equalAverage="0" bottom="0" percent="0" rank="0" text="" dxfId="2126">
      <formula>LEN(TRIM(AF1008))=0</formula>
    </cfRule>
  </conditionalFormatting>
  <conditionalFormatting sqref="H1009:H1011">
    <cfRule type="expression" priority="2126" aboveAverage="0" equalAverage="0" bottom="0" percent="0" rank="0" text="" dxfId="2127">
      <formula>LEN(TRIM(H1009))=0</formula>
    </cfRule>
  </conditionalFormatting>
  <conditionalFormatting sqref="AE1009:AE1011">
    <cfRule type="expression" priority="2127" aboveAverage="0" equalAverage="0" bottom="0" percent="0" rank="0" text="" dxfId="2128">
      <formula>LEN(TRIM(AE1009))=0</formula>
    </cfRule>
  </conditionalFormatting>
  <conditionalFormatting sqref="AF1009:AF1011">
    <cfRule type="expression" priority="2128" aboveAverage="0" equalAverage="0" bottom="0" percent="0" rank="0" text="" dxfId="2129">
      <formula>LEN(TRIM(AF1009))=0</formula>
    </cfRule>
  </conditionalFormatting>
  <conditionalFormatting sqref="Y1008 Y1006">
    <cfRule type="expression" priority="2129" aboveAverage="0" equalAverage="0" bottom="0" percent="0" rank="0" text="" dxfId="2130">
      <formula>LEN(TRIM(Y1006))=0</formula>
    </cfRule>
  </conditionalFormatting>
  <conditionalFormatting sqref="Y1010">
    <cfRule type="expression" priority="2130" aboveAverage="0" equalAverage="0" bottom="0" percent="0" rank="0" text="" dxfId="2131">
      <formula>LEN(TRIM(Y1010))=0</formula>
    </cfRule>
  </conditionalFormatting>
  <conditionalFormatting sqref="Y1011">
    <cfRule type="expression" priority="2131" aboveAverage="0" equalAverage="0" bottom="0" percent="0" rank="0" text="" dxfId="2132">
      <formula>LEN(TRIM(Y1011))=0</formula>
    </cfRule>
  </conditionalFormatting>
  <conditionalFormatting sqref="Y1011">
    <cfRule type="expression" priority="2132" aboveAverage="0" equalAverage="0" bottom="0" percent="0" rank="0" text="" dxfId="2133">
      <formula>LEN(TRIM(Y1011))=0</formula>
    </cfRule>
  </conditionalFormatting>
  <conditionalFormatting sqref="L1001">
    <cfRule type="expression" priority="2133" aboveAverage="0" equalAverage="0" bottom="0" percent="0" rank="0" text="" dxfId="2134">
      <formula>LEN(TRIM(L1001))=0</formula>
    </cfRule>
  </conditionalFormatting>
  <conditionalFormatting sqref="O1001">
    <cfRule type="expression" priority="2134" aboveAverage="0" equalAverage="0" bottom="0" percent="0" rank="0" text="" dxfId="2135">
      <formula>LEN(TRIM(O1001))=0</formula>
    </cfRule>
  </conditionalFormatting>
  <conditionalFormatting sqref="N1001">
    <cfRule type="expression" priority="2135" aboveAverage="0" equalAverage="0" bottom="0" percent="0" rank="0" text="" dxfId="2136">
      <formula>LEN(TRIM(N1001))=0</formula>
    </cfRule>
  </conditionalFormatting>
  <conditionalFormatting sqref="J1002">
    <cfRule type="expression" priority="2136" aboveAverage="0" equalAverage="0" bottom="0" percent="0" rank="0" text="" dxfId="2137">
      <formula>LEN(TRIM(J1002))=0</formula>
    </cfRule>
  </conditionalFormatting>
  <conditionalFormatting sqref="J1002">
    <cfRule type="expression" priority="2137" aboveAverage="0" equalAverage="0" bottom="0" percent="0" rank="0" text="" dxfId="2138">
      <formula>LEN(TRIM(J1002))=0</formula>
    </cfRule>
  </conditionalFormatting>
  <conditionalFormatting sqref="J1002">
    <cfRule type="expression" priority="2138" aboveAverage="0" equalAverage="0" bottom="0" percent="0" rank="0" text="" dxfId="2139">
      <formula>LEN(TRIM(J1002))=0</formula>
    </cfRule>
  </conditionalFormatting>
  <conditionalFormatting sqref="J1002">
    <cfRule type="expression" priority="2139" aboveAverage="0" equalAverage="0" bottom="0" percent="0" rank="0" text="" dxfId="2140">
      <formula>LEN(TRIM(J1002))=0</formula>
    </cfRule>
  </conditionalFormatting>
  <conditionalFormatting sqref="M1001">
    <cfRule type="expression" priority="2140" aboveAverage="0" equalAverage="0" bottom="0" percent="0" rank="0" text="" dxfId="2141">
      <formula>LEN(TRIM(M1001))=0</formula>
    </cfRule>
  </conditionalFormatting>
  <conditionalFormatting sqref="P1001:Q1001 S1001:V1001 X1001">
    <cfRule type="expression" priority="2141" aboveAverage="0" equalAverage="0" bottom="0" percent="0" rank="0" text="" dxfId="2142">
      <formula>LEN(TRIM(P1001))=0</formula>
    </cfRule>
  </conditionalFormatting>
  <conditionalFormatting sqref="X1001">
    <cfRule type="expression" priority="2142" aboveAverage="0" equalAverage="0" bottom="0" percent="0" rank="0" text="" dxfId="2143">
      <formula>LEN(TRIM(X1001))=0</formula>
    </cfRule>
  </conditionalFormatting>
  <conditionalFormatting sqref="J1005">
    <cfRule type="expression" priority="2143" aboveAverage="0" equalAverage="0" bottom="0" percent="0" rank="0" text="" dxfId="2144">
      <formula>LEN(TRIM(J1005))=0</formula>
    </cfRule>
  </conditionalFormatting>
  <conditionalFormatting sqref="J1005">
    <cfRule type="expression" priority="2144" aboveAverage="0" equalAverage="0" bottom="0" percent="0" rank="0" text="" dxfId="2145">
      <formula>LEN(TRIM(J1005))=0</formula>
    </cfRule>
  </conditionalFormatting>
  <conditionalFormatting sqref="M1003">
    <cfRule type="expression" priority="2145" aboveAverage="0" equalAverage="0" bottom="0" percent="0" rank="0" text="" dxfId="2146">
      <formula>LEN(TRIM(M1003))=0</formula>
    </cfRule>
  </conditionalFormatting>
  <conditionalFormatting sqref="P1003:Q1003 S1003:V1003 X1003">
    <cfRule type="expression" priority="2146" aboveAverage="0" equalAverage="0" bottom="0" percent="0" rank="0" text="" dxfId="2147">
      <formula>LEN(TRIM(P1003))=0</formula>
    </cfRule>
  </conditionalFormatting>
  <conditionalFormatting sqref="J1003">
    <cfRule type="expression" priority="2147" aboveAverage="0" equalAverage="0" bottom="0" percent="0" rank="0" text="" dxfId="2148">
      <formula>LEN(TRIM(J1003))=0</formula>
    </cfRule>
  </conditionalFormatting>
  <conditionalFormatting sqref="J1003">
    <cfRule type="expression" priority="2148" aboveAverage="0" equalAverage="0" bottom="0" percent="0" rank="0" text="" dxfId="2149">
      <formula>LEN(TRIM(J1003))=0</formula>
    </cfRule>
  </conditionalFormatting>
  <conditionalFormatting sqref="J1003">
    <cfRule type="expression" priority="2149" aboveAverage="0" equalAverage="0" bottom="0" percent="0" rank="0" text="" dxfId="2150">
      <formula>LEN(TRIM(J1003))=0</formula>
    </cfRule>
  </conditionalFormatting>
  <conditionalFormatting sqref="J1003">
    <cfRule type="expression" priority="2150" aboveAverage="0" equalAverage="0" bottom="0" percent="0" rank="0" text="" dxfId="2151">
      <formula>LEN(TRIM(J1003))=0</formula>
    </cfRule>
  </conditionalFormatting>
  <conditionalFormatting sqref="J1004">
    <cfRule type="expression" priority="2151" aboveAverage="0" equalAverage="0" bottom="0" percent="0" rank="0" text="" dxfId="2152">
      <formula>LEN(TRIM(J1004))=0</formula>
    </cfRule>
  </conditionalFormatting>
  <conditionalFormatting sqref="J1004">
    <cfRule type="expression" priority="2152" aboveAverage="0" equalAverage="0" bottom="0" percent="0" rank="0" text="" dxfId="2153">
      <formula>LEN(TRIM(J1004))=0</formula>
    </cfRule>
  </conditionalFormatting>
  <conditionalFormatting sqref="M1002">
    <cfRule type="expression" priority="2153" aboveAverage="0" equalAverage="0" bottom="0" percent="0" rank="0" text="" dxfId="2154">
      <formula>LEN(TRIM(M1002))=0</formula>
    </cfRule>
  </conditionalFormatting>
  <conditionalFormatting sqref="P1002:Q1002 S1002:V1002 X1002">
    <cfRule type="expression" priority="2154" aboveAverage="0" equalAverage="0" bottom="0" percent="0" rank="0" text="" dxfId="2155">
      <formula>LEN(TRIM(P1002))=0</formula>
    </cfRule>
  </conditionalFormatting>
  <conditionalFormatting sqref="J1006">
    <cfRule type="expression" priority="2155" aboveAverage="0" equalAverage="0" bottom="0" percent="0" rank="0" text="" dxfId="2156">
      <formula>LEN(TRIM(J1006))=0</formula>
    </cfRule>
  </conditionalFormatting>
  <conditionalFormatting sqref="J1006">
    <cfRule type="expression" priority="2156" aboveAverage="0" equalAverage="0" bottom="0" percent="0" rank="0" text="" dxfId="2157">
      <formula>LEN(TRIM(J1006))=0</formula>
    </cfRule>
  </conditionalFormatting>
  <conditionalFormatting sqref="J1006">
    <cfRule type="expression" priority="2157" aboveAverage="0" equalAverage="0" bottom="0" percent="0" rank="0" text="" dxfId="2158">
      <formula>LEN(TRIM(J1006))=0</formula>
    </cfRule>
  </conditionalFormatting>
  <conditionalFormatting sqref="J1006">
    <cfRule type="expression" priority="2158" aboveAverage="0" equalAverage="0" bottom="0" percent="0" rank="0" text="" dxfId="2159">
      <formula>LEN(TRIM(J1006))=0</formula>
    </cfRule>
  </conditionalFormatting>
  <conditionalFormatting sqref="L1004 O1004 S1004:V1004 X1004">
    <cfRule type="expression" priority="2159" aboveAverage="0" equalAverage="0" bottom="0" percent="0" rank="0" text="" dxfId="2160">
      <formula>LEN(TRIM(L1004))=0</formula>
    </cfRule>
  </conditionalFormatting>
  <conditionalFormatting sqref="N1004">
    <cfRule type="expression" priority="2160" aboveAverage="0" equalAverage="0" bottom="0" percent="0" rank="0" text="" dxfId="2161">
      <formula>LEN(TRIM(N1004))=0</formula>
    </cfRule>
  </conditionalFormatting>
  <conditionalFormatting sqref="P1004">
    <cfRule type="expression" priority="2161" aboveAverage="0" equalAverage="0" bottom="0" percent="0" rank="0" text="" dxfId="2162">
      <formula>LEN(TRIM(P1004))=0</formula>
    </cfRule>
  </conditionalFormatting>
  <conditionalFormatting sqref="Q1004">
    <cfRule type="expression" priority="2162" aboveAverage="0" equalAverage="0" bottom="0" percent="0" rank="0" text="" dxfId="2163">
      <formula>LEN(TRIM(Q1004))=0</formula>
    </cfRule>
  </conditionalFormatting>
  <conditionalFormatting sqref="X1004">
    <cfRule type="expression" priority="2163" aboveAverage="0" equalAverage="0" bottom="0" percent="0" rank="0" text="" dxfId="2164">
      <formula>LEN(TRIM(X1004))=0</formula>
    </cfRule>
  </conditionalFormatting>
  <conditionalFormatting sqref="J1009">
    <cfRule type="expression" priority="2164" aboveAverage="0" equalAverage="0" bottom="0" percent="0" rank="0" text="" dxfId="2165">
      <formula>LEN(TRIM(J1009))=0</formula>
    </cfRule>
  </conditionalFormatting>
  <conditionalFormatting sqref="J1009">
    <cfRule type="expression" priority="2165" aboveAverage="0" equalAverage="0" bottom="0" percent="0" rank="0" text="" dxfId="2166">
      <formula>LEN(TRIM(J1009))=0</formula>
    </cfRule>
  </conditionalFormatting>
  <conditionalFormatting sqref="J1007">
    <cfRule type="expression" priority="2166" aboveAverage="0" equalAverage="0" bottom="0" percent="0" rank="0" text="" dxfId="2167">
      <formula>LEN(TRIM(J1007))=0</formula>
    </cfRule>
  </conditionalFormatting>
  <conditionalFormatting sqref="J1007">
    <cfRule type="expression" priority="2167" aboveAverage="0" equalAverage="0" bottom="0" percent="0" rank="0" text="" dxfId="2168">
      <formula>LEN(TRIM(J1007))=0</formula>
    </cfRule>
  </conditionalFormatting>
  <conditionalFormatting sqref="J1007">
    <cfRule type="expression" priority="2168" aboveAverage="0" equalAverage="0" bottom="0" percent="0" rank="0" text="" dxfId="2169">
      <formula>LEN(TRIM(J1007))=0</formula>
    </cfRule>
  </conditionalFormatting>
  <conditionalFormatting sqref="J1007">
    <cfRule type="expression" priority="2169" aboveAverage="0" equalAverage="0" bottom="0" percent="0" rank="0" text="" dxfId="2170">
      <formula>LEN(TRIM(J1007))=0</formula>
    </cfRule>
  </conditionalFormatting>
  <conditionalFormatting sqref="J1008">
    <cfRule type="expression" priority="2170" aboveAverage="0" equalAverage="0" bottom="0" percent="0" rank="0" text="" dxfId="2171">
      <formula>LEN(TRIM(J1008))=0</formula>
    </cfRule>
  </conditionalFormatting>
  <conditionalFormatting sqref="J1008">
    <cfRule type="expression" priority="2171" aboveAverage="0" equalAverage="0" bottom="0" percent="0" rank="0" text="" dxfId="2172">
      <formula>LEN(TRIM(J1008))=0</formula>
    </cfRule>
  </conditionalFormatting>
  <conditionalFormatting sqref="L1005:L1007 O1005:O1007 S1005:V1007 X1005:X1007">
    <cfRule type="expression" priority="2172" aboveAverage="0" equalAverage="0" bottom="0" percent="0" rank="0" text="" dxfId="2173">
      <formula>LEN(TRIM(L1005))=0</formula>
    </cfRule>
  </conditionalFormatting>
  <conditionalFormatting sqref="N1005:N1006">
    <cfRule type="expression" priority="2173" aboveAverage="0" equalAverage="0" bottom="0" percent="0" rank="0" text="" dxfId="2174">
      <formula>LEN(TRIM(N1005))=0</formula>
    </cfRule>
  </conditionalFormatting>
  <conditionalFormatting sqref="N1007">
    <cfRule type="expression" priority="2174" aboveAverage="0" equalAverage="0" bottom="0" percent="0" rank="0" text="" dxfId="2175">
      <formula>LEN(TRIM(N1007))=0</formula>
    </cfRule>
  </conditionalFormatting>
  <conditionalFormatting sqref="P1005">
    <cfRule type="expression" priority="2175" aboveAverage="0" equalAverage="0" bottom="0" percent="0" rank="0" text="" dxfId="2176">
      <formula>LEN(TRIM(P1005))=0</formula>
    </cfRule>
  </conditionalFormatting>
  <conditionalFormatting sqref="P1006">
    <cfRule type="expression" priority="2176" aboveAverage="0" equalAverage="0" bottom="0" percent="0" rank="0" text="" dxfId="2177">
      <formula>LEN(TRIM(P1006))=0</formula>
    </cfRule>
  </conditionalFormatting>
  <conditionalFormatting sqref="P1007">
    <cfRule type="expression" priority="2177" aboveAverage="0" equalAverage="0" bottom="0" percent="0" rank="0" text="" dxfId="2178">
      <formula>LEN(TRIM(P1007))=0</formula>
    </cfRule>
  </conditionalFormatting>
  <conditionalFormatting sqref="Q1005:Q1006">
    <cfRule type="expression" priority="2178" aboveAverage="0" equalAverage="0" bottom="0" percent="0" rank="0" text="" dxfId="2179">
      <formula>LEN(TRIM(Q1005))=0</formula>
    </cfRule>
  </conditionalFormatting>
  <conditionalFormatting sqref="Q1007">
    <cfRule type="expression" priority="2179" aboveAverage="0" equalAverage="0" bottom="0" percent="0" rank="0" text="" dxfId="2180">
      <formula>LEN(TRIM(Q1007))=0</formula>
    </cfRule>
  </conditionalFormatting>
  <conditionalFormatting sqref="X1005:X1007">
    <cfRule type="expression" priority="2180" aboveAverage="0" equalAverage="0" bottom="0" percent="0" rank="0" text="" dxfId="2181">
      <formula>LEN(TRIM(X1005))=0</formula>
    </cfRule>
  </conditionalFormatting>
  <conditionalFormatting sqref="J1010:J1011">
    <cfRule type="expression" priority="2181" aboveAverage="0" equalAverage="0" bottom="0" percent="0" rank="0" text="" dxfId="2182">
      <formula>LEN(TRIM(J1010))=0</formula>
    </cfRule>
  </conditionalFormatting>
  <conditionalFormatting sqref="J1010:J1011">
    <cfRule type="expression" priority="2182" aboveAverage="0" equalAverage="0" bottom="0" percent="0" rank="0" text="" dxfId="2183">
      <formula>LEN(TRIM(J1010))=0</formula>
    </cfRule>
  </conditionalFormatting>
  <conditionalFormatting sqref="P1008:Q1008 S1008:V1008 X1008">
    <cfRule type="expression" priority="2183" aboveAverage="0" equalAverage="0" bottom="0" percent="0" rank="0" text="" dxfId="2184">
      <formula>LEN(TRIM(P1008))=0</formula>
    </cfRule>
  </conditionalFormatting>
  <conditionalFormatting sqref="K1001">
    <cfRule type="expression" priority="2184" aboveAverage="0" equalAverage="0" bottom="0" percent="0" rank="0" text="" dxfId="2185">
      <formula>LEN(TRIM(K1001))=0</formula>
    </cfRule>
  </conditionalFormatting>
  <conditionalFormatting sqref="K1002">
    <cfRule type="expression" priority="2185" aboveAverage="0" equalAverage="0" bottom="0" percent="0" rank="0" text="" dxfId="2186">
      <formula>LEN(TRIM(K1002))=0</formula>
    </cfRule>
  </conditionalFormatting>
  <conditionalFormatting sqref="K1003">
    <cfRule type="expression" priority="2186" aboveAverage="0" equalAverage="0" bottom="0" percent="0" rank="0" text="" dxfId="2187">
      <formula>LEN(TRIM(K1003))=0</formula>
    </cfRule>
  </conditionalFormatting>
  <conditionalFormatting sqref="K1004">
    <cfRule type="expression" priority="2187" aboveAverage="0" equalAverage="0" bottom="0" percent="0" rank="0" text="" dxfId="2188">
      <formula>LEN(TRIM(K1004))=0</formula>
    </cfRule>
  </conditionalFormatting>
  <conditionalFormatting sqref="K1010">
    <cfRule type="expression" priority="2188" aboveAverage="0" equalAverage="0" bottom="0" percent="0" rank="0" text="" dxfId="2189">
      <formula>LEN(TRIM(K1010))=0</formula>
    </cfRule>
  </conditionalFormatting>
  <conditionalFormatting sqref="K1011">
    <cfRule type="expression" priority="2189" aboveAverage="0" equalAverage="0" bottom="0" percent="0" rank="0" text="" dxfId="2190">
      <formula>LEN(TRIM(K1011))=0</formula>
    </cfRule>
  </conditionalFormatting>
  <conditionalFormatting sqref="K1005">
    <cfRule type="expression" priority="2190" aboveAverage="0" equalAverage="0" bottom="0" percent="0" rank="0" text="" dxfId="2191">
      <formula>LEN(TRIM(K1005))=0</formula>
    </cfRule>
  </conditionalFormatting>
  <conditionalFormatting sqref="K1006">
    <cfRule type="expression" priority="2191" aboveAverage="0" equalAverage="0" bottom="0" percent="0" rank="0" text="" dxfId="2192">
      <formula>LEN(TRIM(K1006))=0</formula>
    </cfRule>
  </conditionalFormatting>
  <conditionalFormatting sqref="K1007">
    <cfRule type="expression" priority="2192" aboveAverage="0" equalAverage="0" bottom="0" percent="0" rank="0" text="" dxfId="2193">
      <formula>LEN(TRIM(K1007))=0</formula>
    </cfRule>
  </conditionalFormatting>
  <conditionalFormatting sqref="K1008">
    <cfRule type="expression" priority="2193" aboveAverage="0" equalAverage="0" bottom="0" percent="0" rank="0" text="" dxfId="2194">
      <formula>LEN(TRIM(K1008))=0</formula>
    </cfRule>
  </conditionalFormatting>
  <conditionalFormatting sqref="K1009:K1011">
    <cfRule type="expression" priority="2194" aboveAverage="0" equalAverage="0" bottom="0" percent="0" rank="0" text="" dxfId="2195">
      <formula>LEN(TRIM(K1009))=0</formula>
    </cfRule>
  </conditionalFormatting>
  <conditionalFormatting sqref="J1001">
    <cfRule type="expression" priority="2195" aboveAverage="0" equalAverage="0" bottom="0" percent="0" rank="0" text="" dxfId="2196">
      <formula>LEN(TRIM(J1001))=0</formula>
    </cfRule>
  </conditionalFormatting>
  <conditionalFormatting sqref="J1001">
    <cfRule type="expression" priority="2196" aboveAverage="0" equalAverage="0" bottom="0" percent="0" rank="0" text="" dxfId="2197">
      <formula>LEN(TRIM(J1001))=0</formula>
    </cfRule>
  </conditionalFormatting>
  <conditionalFormatting sqref="J1001">
    <cfRule type="expression" priority="2197" aboveAverage="0" equalAverage="0" bottom="0" percent="0" rank="0" text="" dxfId="2198">
      <formula>LEN(TRIM(J1001))=0</formula>
    </cfRule>
  </conditionalFormatting>
  <conditionalFormatting sqref="J1001">
    <cfRule type="expression" priority="2198" aboveAverage="0" equalAverage="0" bottom="0" percent="0" rank="0" text="" dxfId="2199">
      <formula>LEN(TRIM(J1001))=0</formula>
    </cfRule>
  </conditionalFormatting>
  <conditionalFormatting sqref="P1010:Q1010 S1010:V1010 X1010">
    <cfRule type="expression" priority="2199" aboveAverage="0" equalAverage="0" bottom="0" percent="0" rank="0" text="" dxfId="2200">
      <formula>LEN(TRIM(P1010))=0</formula>
    </cfRule>
  </conditionalFormatting>
  <conditionalFormatting sqref="P1026:Q1026 S1026:V1026 N1025:O1028 P1028:Q1028 S1028:V1028 W1025:X1028 L1025:L1028">
    <cfRule type="expression" priority="2200" aboveAverage="0" equalAverage="0" bottom="0" percent="0" rank="0" text="" dxfId="2201">
      <formula>LEN(TRIM(L1025))=0</formula>
    </cfRule>
  </conditionalFormatting>
  <conditionalFormatting sqref="H1018">
    <cfRule type="expression" priority="2201" aboveAverage="0" equalAverage="0" bottom="0" percent="0" rank="0" text="" dxfId="2202">
      <formula>LEN(TRIM(H1018))=0</formula>
    </cfRule>
  </conditionalFormatting>
  <conditionalFormatting sqref="AE1018">
    <cfRule type="expression" priority="2202" aboveAverage="0" equalAverage="0" bottom="0" percent="0" rank="0" text="" dxfId="2203">
      <formula>LEN(TRIM(AE1018))=0</formula>
    </cfRule>
  </conditionalFormatting>
  <conditionalFormatting sqref="AF1018">
    <cfRule type="expression" priority="2203" aboveAverage="0" equalAverage="0" bottom="0" percent="0" rank="0" text="" dxfId="2204">
      <formula>LEN(TRIM(AF1018))=0</formula>
    </cfRule>
  </conditionalFormatting>
  <conditionalFormatting sqref="H1019">
    <cfRule type="expression" priority="2204" aboveAverage="0" equalAverage="0" bottom="0" percent="0" rank="0" text="" dxfId="2205">
      <formula>LEN(TRIM(H1019))=0</formula>
    </cfRule>
  </conditionalFormatting>
  <conditionalFormatting sqref="AE1019">
    <cfRule type="expression" priority="2205" aboveAverage="0" equalAverage="0" bottom="0" percent="0" rank="0" text="" dxfId="2206">
      <formula>LEN(TRIM(AE1019))=0</formula>
    </cfRule>
  </conditionalFormatting>
  <conditionalFormatting sqref="AF1019">
    <cfRule type="expression" priority="2206" aboveAverage="0" equalAverage="0" bottom="0" percent="0" rank="0" text="" dxfId="2207">
      <formula>LEN(TRIM(AF1019))=0</formula>
    </cfRule>
  </conditionalFormatting>
  <conditionalFormatting sqref="H1020">
    <cfRule type="expression" priority="2207" aboveAverage="0" equalAverage="0" bottom="0" percent="0" rank="0" text="" dxfId="2208">
      <formula>LEN(TRIM(H1020))=0</formula>
    </cfRule>
  </conditionalFormatting>
  <conditionalFormatting sqref="AE1020">
    <cfRule type="expression" priority="2208" aboveAverage="0" equalAverage="0" bottom="0" percent="0" rank="0" text="" dxfId="2209">
      <formula>LEN(TRIM(AE1020))=0</formula>
    </cfRule>
  </conditionalFormatting>
  <conditionalFormatting sqref="AF1020">
    <cfRule type="expression" priority="2209" aboveAverage="0" equalAverage="0" bottom="0" percent="0" rank="0" text="" dxfId="2210">
      <formula>LEN(TRIM(AF1020))=0</formula>
    </cfRule>
  </conditionalFormatting>
  <conditionalFormatting sqref="H1021">
    <cfRule type="expression" priority="2210" aboveAverage="0" equalAverage="0" bottom="0" percent="0" rank="0" text="" dxfId="2211">
      <formula>LEN(TRIM(H1021))=0</formula>
    </cfRule>
  </conditionalFormatting>
  <conditionalFormatting sqref="AE1021">
    <cfRule type="expression" priority="2211" aboveAverage="0" equalAverage="0" bottom="0" percent="0" rank="0" text="" dxfId="2212">
      <formula>LEN(TRIM(AE1021))=0</formula>
    </cfRule>
  </conditionalFormatting>
  <conditionalFormatting sqref="AF1021">
    <cfRule type="expression" priority="2212" aboveAverage="0" equalAverage="0" bottom="0" percent="0" rank="0" text="" dxfId="2213">
      <formula>LEN(TRIM(AF1021))=0</formula>
    </cfRule>
  </conditionalFormatting>
  <conditionalFormatting sqref="H1027">
    <cfRule type="expression" priority="2213" aboveAverage="0" equalAverage="0" bottom="0" percent="0" rank="0" text="" dxfId="2214">
      <formula>LEN(TRIM(H1027))=0</formula>
    </cfRule>
  </conditionalFormatting>
  <conditionalFormatting sqref="AE1027">
    <cfRule type="expression" priority="2214" aboveAverage="0" equalAverage="0" bottom="0" percent="0" rank="0" text="" dxfId="2215">
      <formula>LEN(TRIM(AE1027))=0</formula>
    </cfRule>
  </conditionalFormatting>
  <conditionalFormatting sqref="AF1027">
    <cfRule type="expression" priority="2215" aboveAverage="0" equalAverage="0" bottom="0" percent="0" rank="0" text="" dxfId="2216">
      <formula>LEN(TRIM(AF1027))=0</formula>
    </cfRule>
  </conditionalFormatting>
  <conditionalFormatting sqref="Y1019:Y1027">
    <cfRule type="expression" priority="2216" aboveAverage="0" equalAverage="0" bottom="0" percent="0" rank="0" text="" dxfId="2217">
      <formula>LEN(TRIM(Y1019))=0</formula>
    </cfRule>
  </conditionalFormatting>
  <conditionalFormatting sqref="Y1020">
    <cfRule type="expression" priority="2217" aboveAverage="0" equalAverage="0" bottom="0" percent="0" rank="0" text="" dxfId="2218">
      <formula>LEN(TRIM(Y1020))=0</formula>
    </cfRule>
  </conditionalFormatting>
  <conditionalFormatting sqref="Y1019">
    <cfRule type="expression" priority="2218" aboveAverage="0" equalAverage="0" bottom="0" percent="0" rank="0" text="" dxfId="2219">
      <formula>LEN(TRIM(Y1019))=0</formula>
    </cfRule>
  </conditionalFormatting>
  <conditionalFormatting sqref="H1028">
    <cfRule type="expression" priority="2219" aboveAverage="0" equalAverage="0" bottom="0" percent="0" rank="0" text="" dxfId="2220">
      <formula>LEN(TRIM(H1028))=0</formula>
    </cfRule>
  </conditionalFormatting>
  <conditionalFormatting sqref="AE1028">
    <cfRule type="expression" priority="2220" aboveAverage="0" equalAverage="0" bottom="0" percent="0" rank="0" text="" dxfId="2221">
      <formula>LEN(TRIM(AE1028))=0</formula>
    </cfRule>
  </conditionalFormatting>
  <conditionalFormatting sqref="AF1028">
    <cfRule type="expression" priority="2221" aboveAverage="0" equalAverage="0" bottom="0" percent="0" rank="0" text="" dxfId="2222">
      <formula>LEN(TRIM(AF1028))=0</formula>
    </cfRule>
  </conditionalFormatting>
  <conditionalFormatting sqref="H1022">
    <cfRule type="expression" priority="2222" aboveAverage="0" equalAverage="0" bottom="0" percent="0" rank="0" text="" dxfId="2223">
      <formula>LEN(TRIM(H1022))=0</formula>
    </cfRule>
  </conditionalFormatting>
  <conditionalFormatting sqref="Y1026 Y1024 Y1022">
    <cfRule type="expression" priority="2223" aboveAverage="0" equalAverage="0" bottom="0" percent="0" rank="0" text="" dxfId="2224">
      <formula>LEN(TRIM(Y1022))=0</formula>
    </cfRule>
  </conditionalFormatting>
  <conditionalFormatting sqref="AE1022">
    <cfRule type="expression" priority="2224" aboveAverage="0" equalAverage="0" bottom="0" percent="0" rank="0" text="" dxfId="2225">
      <formula>LEN(TRIM(AE1022))=0</formula>
    </cfRule>
  </conditionalFormatting>
  <conditionalFormatting sqref="AF1022">
    <cfRule type="expression" priority="2225" aboveAverage="0" equalAverage="0" bottom="0" percent="0" rank="0" text="" dxfId="2226">
      <formula>LEN(TRIM(AF1022))=0</formula>
    </cfRule>
  </conditionalFormatting>
  <conditionalFormatting sqref="H1023">
    <cfRule type="expression" priority="2226" aboveAverage="0" equalAverage="0" bottom="0" percent="0" rank="0" text="" dxfId="2227">
      <formula>LEN(TRIM(H1023))=0</formula>
    </cfRule>
  </conditionalFormatting>
  <conditionalFormatting sqref="AE1023">
    <cfRule type="expression" priority="2227" aboveAverage="0" equalAverage="0" bottom="0" percent="0" rank="0" text="" dxfId="2228">
      <formula>LEN(TRIM(AE1023))=0</formula>
    </cfRule>
  </conditionalFormatting>
  <conditionalFormatting sqref="AF1023">
    <cfRule type="expression" priority="2228" aboveAverage="0" equalAverage="0" bottom="0" percent="0" rank="0" text="" dxfId="2229">
      <formula>LEN(TRIM(AF1023))=0</formula>
    </cfRule>
  </conditionalFormatting>
  <conditionalFormatting sqref="H1024">
    <cfRule type="expression" priority="2229" aboveAverage="0" equalAverage="0" bottom="0" percent="0" rank="0" text="" dxfId="2230">
      <formula>LEN(TRIM(H1024))=0</formula>
    </cfRule>
  </conditionalFormatting>
  <conditionalFormatting sqref="AE1024">
    <cfRule type="expression" priority="2230" aboveAverage="0" equalAverage="0" bottom="0" percent="0" rank="0" text="" dxfId="2231">
      <formula>LEN(TRIM(AE1024))=0</formula>
    </cfRule>
  </conditionalFormatting>
  <conditionalFormatting sqref="AF1024">
    <cfRule type="expression" priority="2231" aboveAverage="0" equalAverage="0" bottom="0" percent="0" rank="0" text="" dxfId="2232">
      <formula>LEN(TRIM(AF1024))=0</formula>
    </cfRule>
  </conditionalFormatting>
  <conditionalFormatting sqref="H1025">
    <cfRule type="expression" priority="2232" aboveAverage="0" equalAverage="0" bottom="0" percent="0" rank="0" text="" dxfId="2233">
      <formula>LEN(TRIM(H1025))=0</formula>
    </cfRule>
  </conditionalFormatting>
  <conditionalFormatting sqref="AE1025">
    <cfRule type="expression" priority="2233" aboveAverage="0" equalAverage="0" bottom="0" percent="0" rank="0" text="" dxfId="2234">
      <formula>LEN(TRIM(AE1025))=0</formula>
    </cfRule>
  </conditionalFormatting>
  <conditionalFormatting sqref="AF1025">
    <cfRule type="expression" priority="2234" aboveAverage="0" equalAverage="0" bottom="0" percent="0" rank="0" text="" dxfId="2235">
      <formula>LEN(TRIM(AF1025))=0</formula>
    </cfRule>
  </conditionalFormatting>
  <conditionalFormatting sqref="H1026:H1028">
    <cfRule type="expression" priority="2235" aboveAverage="0" equalAverage="0" bottom="0" percent="0" rank="0" text="" dxfId="2236">
      <formula>LEN(TRIM(H1026))=0</formula>
    </cfRule>
  </conditionalFormatting>
  <conditionalFormatting sqref="AE1026:AE1028">
    <cfRule type="expression" priority="2236" aboveAverage="0" equalAverage="0" bottom="0" percent="0" rank="0" text="" dxfId="2237">
      <formula>LEN(TRIM(AE1026))=0</formula>
    </cfRule>
  </conditionalFormatting>
  <conditionalFormatting sqref="AF1026:AF1028">
    <cfRule type="expression" priority="2237" aboveAverage="0" equalAverage="0" bottom="0" percent="0" rank="0" text="" dxfId="2238">
      <formula>LEN(TRIM(AF1026))=0</formula>
    </cfRule>
  </conditionalFormatting>
  <conditionalFormatting sqref="Y1025 Y1023">
    <cfRule type="expression" priority="2238" aboveAverage="0" equalAverage="0" bottom="0" percent="0" rank="0" text="" dxfId="2239">
      <formula>LEN(TRIM(Y1023))=0</formula>
    </cfRule>
  </conditionalFormatting>
  <conditionalFormatting sqref="Y1027">
    <cfRule type="expression" priority="2239" aboveAverage="0" equalAverage="0" bottom="0" percent="0" rank="0" text="" dxfId="2240">
      <formula>LEN(TRIM(Y1027))=0</formula>
    </cfRule>
  </conditionalFormatting>
  <conditionalFormatting sqref="Y1028">
    <cfRule type="expression" priority="2240" aboveAverage="0" equalAverage="0" bottom="0" percent="0" rank="0" text="" dxfId="2241">
      <formula>LEN(TRIM(Y1028))=0</formula>
    </cfRule>
  </conditionalFormatting>
  <conditionalFormatting sqref="Y1028">
    <cfRule type="expression" priority="2241" aboveAverage="0" equalAverage="0" bottom="0" percent="0" rank="0" text="" dxfId="2242">
      <formula>LEN(TRIM(Y1028))=0</formula>
    </cfRule>
  </conditionalFormatting>
  <conditionalFormatting sqref="L1018">
    <cfRule type="expression" priority="2242" aboveAverage="0" equalAverage="0" bottom="0" percent="0" rank="0" text="" dxfId="2243">
      <formula>LEN(TRIM(L1018))=0</formula>
    </cfRule>
  </conditionalFormatting>
  <conditionalFormatting sqref="O1018">
    <cfRule type="expression" priority="2243" aboveAverage="0" equalAverage="0" bottom="0" percent="0" rank="0" text="" dxfId="2244">
      <formula>LEN(TRIM(O1018))=0</formula>
    </cfRule>
  </conditionalFormatting>
  <conditionalFormatting sqref="N1018">
    <cfRule type="expression" priority="2244" aboveAverage="0" equalAverage="0" bottom="0" percent="0" rank="0" text="" dxfId="2245">
      <formula>LEN(TRIM(N1018))=0</formula>
    </cfRule>
  </conditionalFormatting>
  <conditionalFormatting sqref="J1019">
    <cfRule type="expression" priority="2245" aboveAverage="0" equalAverage="0" bottom="0" percent="0" rank="0" text="" dxfId="2246">
      <formula>LEN(TRIM(J1019))=0</formula>
    </cfRule>
  </conditionalFormatting>
  <conditionalFormatting sqref="J1019">
    <cfRule type="expression" priority="2246" aboveAverage="0" equalAverage="0" bottom="0" percent="0" rank="0" text="" dxfId="2247">
      <formula>LEN(TRIM(J1019))=0</formula>
    </cfRule>
  </conditionalFormatting>
  <conditionalFormatting sqref="J1019">
    <cfRule type="expression" priority="2247" aboveAverage="0" equalAverage="0" bottom="0" percent="0" rank="0" text="" dxfId="2248">
      <formula>LEN(TRIM(J1019))=0</formula>
    </cfRule>
  </conditionalFormatting>
  <conditionalFormatting sqref="J1019">
    <cfRule type="expression" priority="2248" aboveAverage="0" equalAverage="0" bottom="0" percent="0" rank="0" text="" dxfId="2249">
      <formula>LEN(TRIM(J1019))=0</formula>
    </cfRule>
  </conditionalFormatting>
  <conditionalFormatting sqref="M1018">
    <cfRule type="expression" priority="2249" aboveAverage="0" equalAverage="0" bottom="0" percent="0" rank="0" text="" dxfId="2250">
      <formula>LEN(TRIM(M1018))=0</formula>
    </cfRule>
  </conditionalFormatting>
  <conditionalFormatting sqref="P1018:Q1018 S1018:V1018 X1018">
    <cfRule type="expression" priority="2250" aboveAverage="0" equalAverage="0" bottom="0" percent="0" rank="0" text="" dxfId="2251">
      <formula>LEN(TRIM(P1018))=0</formula>
    </cfRule>
  </conditionalFormatting>
  <conditionalFormatting sqref="X1018">
    <cfRule type="expression" priority="2251" aboveAverage="0" equalAverage="0" bottom="0" percent="0" rank="0" text="" dxfId="2252">
      <formula>LEN(TRIM(X1018))=0</formula>
    </cfRule>
  </conditionalFormatting>
  <conditionalFormatting sqref="J1022">
    <cfRule type="expression" priority="2252" aboveAverage="0" equalAverage="0" bottom="0" percent="0" rank="0" text="" dxfId="2253">
      <formula>LEN(TRIM(J1022))=0</formula>
    </cfRule>
  </conditionalFormatting>
  <conditionalFormatting sqref="J1022">
    <cfRule type="expression" priority="2253" aboveAverage="0" equalAverage="0" bottom="0" percent="0" rank="0" text="" dxfId="2254">
      <formula>LEN(TRIM(J1022))=0</formula>
    </cfRule>
  </conditionalFormatting>
  <conditionalFormatting sqref="M1020">
    <cfRule type="expression" priority="2254" aboveAverage="0" equalAverage="0" bottom="0" percent="0" rank="0" text="" dxfId="2255">
      <formula>LEN(TRIM(M1020))=0</formula>
    </cfRule>
  </conditionalFormatting>
  <conditionalFormatting sqref="P1020:Q1020 S1020:V1020 X1020">
    <cfRule type="expression" priority="2255" aboveAverage="0" equalAverage="0" bottom="0" percent="0" rank="0" text="" dxfId="2256">
      <formula>LEN(TRIM(P1020))=0</formula>
    </cfRule>
  </conditionalFormatting>
  <conditionalFormatting sqref="J1020">
    <cfRule type="expression" priority="2256" aboveAverage="0" equalAverage="0" bottom="0" percent="0" rank="0" text="" dxfId="2257">
      <formula>LEN(TRIM(J1020))=0</formula>
    </cfRule>
  </conditionalFormatting>
  <conditionalFormatting sqref="J1020">
    <cfRule type="expression" priority="2257" aboveAverage="0" equalAverage="0" bottom="0" percent="0" rank="0" text="" dxfId="2258">
      <formula>LEN(TRIM(J1020))=0</formula>
    </cfRule>
  </conditionalFormatting>
  <conditionalFormatting sqref="J1020">
    <cfRule type="expression" priority="2258" aboveAverage="0" equalAverage="0" bottom="0" percent="0" rank="0" text="" dxfId="2259">
      <formula>LEN(TRIM(J1020))=0</formula>
    </cfRule>
  </conditionalFormatting>
  <conditionalFormatting sqref="J1020">
    <cfRule type="expression" priority="2259" aboveAverage="0" equalAverage="0" bottom="0" percent="0" rank="0" text="" dxfId="2260">
      <formula>LEN(TRIM(J1020))=0</formula>
    </cfRule>
  </conditionalFormatting>
  <conditionalFormatting sqref="J1021">
    <cfRule type="expression" priority="2260" aboveAverage="0" equalAverage="0" bottom="0" percent="0" rank="0" text="" dxfId="2261">
      <formula>LEN(TRIM(J1021))=0</formula>
    </cfRule>
  </conditionalFormatting>
  <conditionalFormatting sqref="J1021">
    <cfRule type="expression" priority="2261" aboveAverage="0" equalAverage="0" bottom="0" percent="0" rank="0" text="" dxfId="2262">
      <formula>LEN(TRIM(J1021))=0</formula>
    </cfRule>
  </conditionalFormatting>
  <conditionalFormatting sqref="M1019">
    <cfRule type="expression" priority="2262" aboveAverage="0" equalAverage="0" bottom="0" percent="0" rank="0" text="" dxfId="2263">
      <formula>LEN(TRIM(M1019))=0</formula>
    </cfRule>
  </conditionalFormatting>
  <conditionalFormatting sqref="P1019:Q1019 S1019:V1019 X1019">
    <cfRule type="expression" priority="2263" aboveAverage="0" equalAverage="0" bottom="0" percent="0" rank="0" text="" dxfId="2264">
      <formula>LEN(TRIM(P1019))=0</formula>
    </cfRule>
  </conditionalFormatting>
  <conditionalFormatting sqref="J1023">
    <cfRule type="expression" priority="2264" aboveAverage="0" equalAverage="0" bottom="0" percent="0" rank="0" text="" dxfId="2265">
      <formula>LEN(TRIM(J1023))=0</formula>
    </cfRule>
  </conditionalFormatting>
  <conditionalFormatting sqref="J1023">
    <cfRule type="expression" priority="2265" aboveAverage="0" equalAverage="0" bottom="0" percent="0" rank="0" text="" dxfId="2266">
      <formula>LEN(TRIM(J1023))=0</formula>
    </cfRule>
  </conditionalFormatting>
  <conditionalFormatting sqref="J1023">
    <cfRule type="expression" priority="2266" aboveAverage="0" equalAverage="0" bottom="0" percent="0" rank="0" text="" dxfId="2267">
      <formula>LEN(TRIM(J1023))=0</formula>
    </cfRule>
  </conditionalFormatting>
  <conditionalFormatting sqref="J1023">
    <cfRule type="expression" priority="2267" aboveAverage="0" equalAverage="0" bottom="0" percent="0" rank="0" text="" dxfId="2268">
      <formula>LEN(TRIM(J1023))=0</formula>
    </cfRule>
  </conditionalFormatting>
  <conditionalFormatting sqref="L1021 O1021 S1021:V1021 X1021">
    <cfRule type="expression" priority="2268" aboveAverage="0" equalAverage="0" bottom="0" percent="0" rank="0" text="" dxfId="2269">
      <formula>LEN(TRIM(L1021))=0</formula>
    </cfRule>
  </conditionalFormatting>
  <conditionalFormatting sqref="N1021">
    <cfRule type="expression" priority="2269" aboveAverage="0" equalAverage="0" bottom="0" percent="0" rank="0" text="" dxfId="2270">
      <formula>LEN(TRIM(N1021))=0</formula>
    </cfRule>
  </conditionalFormatting>
  <conditionalFormatting sqref="P1021">
    <cfRule type="expression" priority="2270" aboveAverage="0" equalAverage="0" bottom="0" percent="0" rank="0" text="" dxfId="2271">
      <formula>LEN(TRIM(P1021))=0</formula>
    </cfRule>
  </conditionalFormatting>
  <conditionalFormatting sqref="Q1021">
    <cfRule type="expression" priority="2271" aboveAverage="0" equalAverage="0" bottom="0" percent="0" rank="0" text="" dxfId="2272">
      <formula>LEN(TRIM(Q1021))=0</formula>
    </cfRule>
  </conditionalFormatting>
  <conditionalFormatting sqref="X1021">
    <cfRule type="expression" priority="2272" aboveAverage="0" equalAverage="0" bottom="0" percent="0" rank="0" text="" dxfId="2273">
      <formula>LEN(TRIM(X1021))=0</formula>
    </cfRule>
  </conditionalFormatting>
  <conditionalFormatting sqref="J1026">
    <cfRule type="expression" priority="2273" aboveAverage="0" equalAverage="0" bottom="0" percent="0" rank="0" text="" dxfId="2274">
      <formula>LEN(TRIM(J1026))=0</formula>
    </cfRule>
  </conditionalFormatting>
  <conditionalFormatting sqref="J1026">
    <cfRule type="expression" priority="2274" aboveAverage="0" equalAverage="0" bottom="0" percent="0" rank="0" text="" dxfId="2275">
      <formula>LEN(TRIM(J1026))=0</formula>
    </cfRule>
  </conditionalFormatting>
  <conditionalFormatting sqref="J1024">
    <cfRule type="expression" priority="2275" aboveAverage="0" equalAverage="0" bottom="0" percent="0" rank="0" text="" dxfId="2276">
      <formula>LEN(TRIM(J1024))=0</formula>
    </cfRule>
  </conditionalFormatting>
  <conditionalFormatting sqref="J1024">
    <cfRule type="expression" priority="2276" aboveAverage="0" equalAverage="0" bottom="0" percent="0" rank="0" text="" dxfId="2277">
      <formula>LEN(TRIM(J1024))=0</formula>
    </cfRule>
  </conditionalFormatting>
  <conditionalFormatting sqref="J1024">
    <cfRule type="expression" priority="2277" aboveAverage="0" equalAverage="0" bottom="0" percent="0" rank="0" text="" dxfId="2278">
      <formula>LEN(TRIM(J1024))=0</formula>
    </cfRule>
  </conditionalFormatting>
  <conditionalFormatting sqref="J1024">
    <cfRule type="expression" priority="2278" aboveAverage="0" equalAverage="0" bottom="0" percent="0" rank="0" text="" dxfId="2279">
      <formula>LEN(TRIM(J1024))=0</formula>
    </cfRule>
  </conditionalFormatting>
  <conditionalFormatting sqref="J1025">
    <cfRule type="expression" priority="2279" aboveAverage="0" equalAverage="0" bottom="0" percent="0" rank="0" text="" dxfId="2280">
      <formula>LEN(TRIM(J1025))=0</formula>
    </cfRule>
  </conditionalFormatting>
  <conditionalFormatting sqref="J1025">
    <cfRule type="expression" priority="2280" aboveAverage="0" equalAverage="0" bottom="0" percent="0" rank="0" text="" dxfId="2281">
      <formula>LEN(TRIM(J1025))=0</formula>
    </cfRule>
  </conditionalFormatting>
  <conditionalFormatting sqref="L1022:L1024 O1022:O1024 S1022:V1024 X1022:X1024">
    <cfRule type="expression" priority="2281" aboveAverage="0" equalAverage="0" bottom="0" percent="0" rank="0" text="" dxfId="2282">
      <formula>LEN(TRIM(L1022))=0</formula>
    </cfRule>
  </conditionalFormatting>
  <conditionalFormatting sqref="N1022:N1023">
    <cfRule type="expression" priority="2282" aboveAverage="0" equalAverage="0" bottom="0" percent="0" rank="0" text="" dxfId="2283">
      <formula>LEN(TRIM(N1022))=0</formula>
    </cfRule>
  </conditionalFormatting>
  <conditionalFormatting sqref="N1024">
    <cfRule type="expression" priority="2283" aboveAverage="0" equalAverage="0" bottom="0" percent="0" rank="0" text="" dxfId="2284">
      <formula>LEN(TRIM(N1024))=0</formula>
    </cfRule>
  </conditionalFormatting>
  <conditionalFormatting sqref="P1022">
    <cfRule type="expression" priority="2284" aboveAverage="0" equalAverage="0" bottom="0" percent="0" rank="0" text="" dxfId="2285">
      <formula>LEN(TRIM(P1022))=0</formula>
    </cfRule>
  </conditionalFormatting>
  <conditionalFormatting sqref="P1023">
    <cfRule type="expression" priority="2285" aboveAverage="0" equalAverage="0" bottom="0" percent="0" rank="0" text="" dxfId="2286">
      <formula>LEN(TRIM(P1023))=0</formula>
    </cfRule>
  </conditionalFormatting>
  <conditionalFormatting sqref="P1024">
    <cfRule type="expression" priority="2286" aboveAverage="0" equalAverage="0" bottom="0" percent="0" rank="0" text="" dxfId="2287">
      <formula>LEN(TRIM(P1024))=0</formula>
    </cfRule>
  </conditionalFormatting>
  <conditionalFormatting sqref="Q1022:Q1023">
    <cfRule type="expression" priority="2287" aboveAverage="0" equalAverage="0" bottom="0" percent="0" rank="0" text="" dxfId="2288">
      <formula>LEN(TRIM(Q1022))=0</formula>
    </cfRule>
  </conditionalFormatting>
  <conditionalFormatting sqref="Q1024">
    <cfRule type="expression" priority="2288" aboveAverage="0" equalAverage="0" bottom="0" percent="0" rank="0" text="" dxfId="2289">
      <formula>LEN(TRIM(Q1024))=0</formula>
    </cfRule>
  </conditionalFormatting>
  <conditionalFormatting sqref="X1022:X1024">
    <cfRule type="expression" priority="2289" aboveAverage="0" equalAverage="0" bottom="0" percent="0" rank="0" text="" dxfId="2290">
      <formula>LEN(TRIM(X1022))=0</formula>
    </cfRule>
  </conditionalFormatting>
  <conditionalFormatting sqref="J1027:J1028">
    <cfRule type="expression" priority="2290" aboveAverage="0" equalAverage="0" bottom="0" percent="0" rank="0" text="" dxfId="2291">
      <formula>LEN(TRIM(J1027))=0</formula>
    </cfRule>
  </conditionalFormatting>
  <conditionalFormatting sqref="J1027:J1028">
    <cfRule type="expression" priority="2291" aboveAverage="0" equalAverage="0" bottom="0" percent="0" rank="0" text="" dxfId="2292">
      <formula>LEN(TRIM(J1027))=0</formula>
    </cfRule>
  </conditionalFormatting>
  <conditionalFormatting sqref="P1025:Q1025 S1025:V1025 X1025">
    <cfRule type="expression" priority="2292" aboveAverage="0" equalAverage="0" bottom="0" percent="0" rank="0" text="" dxfId="2293">
      <formula>LEN(TRIM(P1025))=0</formula>
    </cfRule>
  </conditionalFormatting>
  <conditionalFormatting sqref="K1018">
    <cfRule type="expression" priority="2293" aboveAverage="0" equalAverage="0" bottom="0" percent="0" rank="0" text="" dxfId="2294">
      <formula>LEN(TRIM(K1018))=0</formula>
    </cfRule>
  </conditionalFormatting>
  <conditionalFormatting sqref="K1019">
    <cfRule type="expression" priority="2294" aboveAverage="0" equalAverage="0" bottom="0" percent="0" rank="0" text="" dxfId="2295">
      <formula>LEN(TRIM(K1019))=0</formula>
    </cfRule>
  </conditionalFormatting>
  <conditionalFormatting sqref="K1020">
    <cfRule type="expression" priority="2295" aboveAverage="0" equalAverage="0" bottom="0" percent="0" rank="0" text="" dxfId="2296">
      <formula>LEN(TRIM(K1020))=0</formula>
    </cfRule>
  </conditionalFormatting>
  <conditionalFormatting sqref="K1021">
    <cfRule type="expression" priority="2296" aboveAverage="0" equalAverage="0" bottom="0" percent="0" rank="0" text="" dxfId="2297">
      <formula>LEN(TRIM(K1021))=0</formula>
    </cfRule>
  </conditionalFormatting>
  <conditionalFormatting sqref="K1027">
    <cfRule type="expression" priority="2297" aboveAverage="0" equalAverage="0" bottom="0" percent="0" rank="0" text="" dxfId="2298">
      <formula>LEN(TRIM(K1027))=0</formula>
    </cfRule>
  </conditionalFormatting>
  <conditionalFormatting sqref="K1028">
    <cfRule type="expression" priority="2298" aboveAverage="0" equalAverage="0" bottom="0" percent="0" rank="0" text="" dxfId="2299">
      <formula>LEN(TRIM(K1028))=0</formula>
    </cfRule>
  </conditionalFormatting>
  <conditionalFormatting sqref="K1022">
    <cfRule type="expression" priority="2299" aboveAverage="0" equalAverage="0" bottom="0" percent="0" rank="0" text="" dxfId="2300">
      <formula>LEN(TRIM(K1022))=0</formula>
    </cfRule>
  </conditionalFormatting>
  <conditionalFormatting sqref="K1023">
    <cfRule type="expression" priority="2300" aboveAverage="0" equalAverage="0" bottom="0" percent="0" rank="0" text="" dxfId="2301">
      <formula>LEN(TRIM(K1023))=0</formula>
    </cfRule>
  </conditionalFormatting>
  <conditionalFormatting sqref="K1024">
    <cfRule type="expression" priority="2301" aboveAverage="0" equalAverage="0" bottom="0" percent="0" rank="0" text="" dxfId="2302">
      <formula>LEN(TRIM(K1024))=0</formula>
    </cfRule>
  </conditionalFormatting>
  <conditionalFormatting sqref="K1025">
    <cfRule type="expression" priority="2302" aboveAverage="0" equalAverage="0" bottom="0" percent="0" rank="0" text="" dxfId="2303">
      <formula>LEN(TRIM(K1025))=0</formula>
    </cfRule>
  </conditionalFormatting>
  <conditionalFormatting sqref="K1026:K1028">
    <cfRule type="expression" priority="2303" aboveAverage="0" equalAverage="0" bottom="0" percent="0" rank="0" text="" dxfId="2304">
      <formula>LEN(TRIM(K1026))=0</formula>
    </cfRule>
  </conditionalFormatting>
  <conditionalFormatting sqref="J1018">
    <cfRule type="expression" priority="2304" aboveAverage="0" equalAverage="0" bottom="0" percent="0" rank="0" text="" dxfId="2305">
      <formula>LEN(TRIM(J1018))=0</formula>
    </cfRule>
  </conditionalFormatting>
  <conditionalFormatting sqref="J1018">
    <cfRule type="expression" priority="2305" aboveAverage="0" equalAverage="0" bottom="0" percent="0" rank="0" text="" dxfId="2306">
      <formula>LEN(TRIM(J1018))=0</formula>
    </cfRule>
  </conditionalFormatting>
  <conditionalFormatting sqref="J1018">
    <cfRule type="expression" priority="2306" aboveAverage="0" equalAverage="0" bottom="0" percent="0" rank="0" text="" dxfId="2307">
      <formula>LEN(TRIM(J1018))=0</formula>
    </cfRule>
  </conditionalFormatting>
  <conditionalFormatting sqref="J1018">
    <cfRule type="expression" priority="2307" aboveAverage="0" equalAverage="0" bottom="0" percent="0" rank="0" text="" dxfId="2308">
      <formula>LEN(TRIM(J1018))=0</formula>
    </cfRule>
  </conditionalFormatting>
  <conditionalFormatting sqref="P1027:Q1027 S1027:V1027 X1027">
    <cfRule type="expression" priority="2308" aboveAverage="0" equalAverage="0" bottom="0" percent="0" rank="0" text="" dxfId="2309">
      <formula>LEN(TRIM(P1027))=0</formula>
    </cfRule>
  </conditionalFormatting>
  <conditionalFormatting sqref="P1043:Q1043 S1043:V1043 N1042:O1045 P1045:Q1045 S1045:V1045 W1042:X1045 L1042:L1045">
    <cfRule type="expression" priority="2309" aboveAverage="0" equalAverage="0" bottom="0" percent="0" rank="0" text="" dxfId="2310">
      <formula>LEN(TRIM(L1042))=0</formula>
    </cfRule>
  </conditionalFormatting>
  <conditionalFormatting sqref="H1035">
    <cfRule type="expression" priority="2310" aboveAverage="0" equalAverage="0" bottom="0" percent="0" rank="0" text="" dxfId="2311">
      <formula>LEN(TRIM(H1035))=0</formula>
    </cfRule>
  </conditionalFormatting>
  <conditionalFormatting sqref="AE1035">
    <cfRule type="expression" priority="2311" aboveAverage="0" equalAverage="0" bottom="0" percent="0" rank="0" text="" dxfId="2312">
      <formula>LEN(TRIM(AE1035))=0</formula>
    </cfRule>
  </conditionalFormatting>
  <conditionalFormatting sqref="AF1035">
    <cfRule type="expression" priority="2312" aboveAverage="0" equalAverage="0" bottom="0" percent="0" rank="0" text="" dxfId="2313">
      <formula>LEN(TRIM(AF1035))=0</formula>
    </cfRule>
  </conditionalFormatting>
  <conditionalFormatting sqref="H1036">
    <cfRule type="expression" priority="2313" aboveAverage="0" equalAverage="0" bottom="0" percent="0" rank="0" text="" dxfId="2314">
      <formula>LEN(TRIM(H1036))=0</formula>
    </cfRule>
  </conditionalFormatting>
  <conditionalFormatting sqref="AE1036">
    <cfRule type="expression" priority="2314" aboveAverage="0" equalAverage="0" bottom="0" percent="0" rank="0" text="" dxfId="2315">
      <formula>LEN(TRIM(AE1036))=0</formula>
    </cfRule>
  </conditionalFormatting>
  <conditionalFormatting sqref="AF1036">
    <cfRule type="expression" priority="2315" aboveAverage="0" equalAverage="0" bottom="0" percent="0" rank="0" text="" dxfId="2316">
      <formula>LEN(TRIM(AF1036))=0</formula>
    </cfRule>
  </conditionalFormatting>
  <conditionalFormatting sqref="H1037">
    <cfRule type="expression" priority="2316" aboveAverage="0" equalAverage="0" bottom="0" percent="0" rank="0" text="" dxfId="2317">
      <formula>LEN(TRIM(H1037))=0</formula>
    </cfRule>
  </conditionalFormatting>
  <conditionalFormatting sqref="AE1037">
    <cfRule type="expression" priority="2317" aboveAverage="0" equalAverage="0" bottom="0" percent="0" rank="0" text="" dxfId="2318">
      <formula>LEN(TRIM(AE1037))=0</formula>
    </cfRule>
  </conditionalFormatting>
  <conditionalFormatting sqref="AF1037">
    <cfRule type="expression" priority="2318" aboveAverage="0" equalAverage="0" bottom="0" percent="0" rank="0" text="" dxfId="2319">
      <formula>LEN(TRIM(AF1037))=0</formula>
    </cfRule>
  </conditionalFormatting>
  <conditionalFormatting sqref="H1038">
    <cfRule type="expression" priority="2319" aboveAverage="0" equalAverage="0" bottom="0" percent="0" rank="0" text="" dxfId="2320">
      <formula>LEN(TRIM(H1038))=0</formula>
    </cfRule>
  </conditionalFormatting>
  <conditionalFormatting sqref="AE1038">
    <cfRule type="expression" priority="2320" aboveAverage="0" equalAverage="0" bottom="0" percent="0" rank="0" text="" dxfId="2321">
      <formula>LEN(TRIM(AE1038))=0</formula>
    </cfRule>
  </conditionalFormatting>
  <conditionalFormatting sqref="AF1038">
    <cfRule type="expression" priority="2321" aboveAverage="0" equalAverage="0" bottom="0" percent="0" rank="0" text="" dxfId="2322">
      <formula>LEN(TRIM(AF1038))=0</formula>
    </cfRule>
  </conditionalFormatting>
  <conditionalFormatting sqref="H1044">
    <cfRule type="expression" priority="2322" aboveAverage="0" equalAverage="0" bottom="0" percent="0" rank="0" text="" dxfId="2323">
      <formula>LEN(TRIM(H1044))=0</formula>
    </cfRule>
  </conditionalFormatting>
  <conditionalFormatting sqref="AE1044">
    <cfRule type="expression" priority="2323" aboveAverage="0" equalAverage="0" bottom="0" percent="0" rank="0" text="" dxfId="2324">
      <formula>LEN(TRIM(AE1044))=0</formula>
    </cfRule>
  </conditionalFormatting>
  <conditionalFormatting sqref="AF1044">
    <cfRule type="expression" priority="2324" aboveAverage="0" equalAverage="0" bottom="0" percent="0" rank="0" text="" dxfId="2325">
      <formula>LEN(TRIM(AF1044))=0</formula>
    </cfRule>
  </conditionalFormatting>
  <conditionalFormatting sqref="Y1036:Y1044">
    <cfRule type="expression" priority="2325" aboveAverage="0" equalAverage="0" bottom="0" percent="0" rank="0" text="" dxfId="2326">
      <formula>LEN(TRIM(Y1036))=0</formula>
    </cfRule>
  </conditionalFormatting>
  <conditionalFormatting sqref="Y1037">
    <cfRule type="expression" priority="2326" aboveAverage="0" equalAverage="0" bottom="0" percent="0" rank="0" text="" dxfId="2327">
      <formula>LEN(TRIM(Y1037))=0</formula>
    </cfRule>
  </conditionalFormatting>
  <conditionalFormatting sqref="Y1036">
    <cfRule type="expression" priority="2327" aboveAverage="0" equalAverage="0" bottom="0" percent="0" rank="0" text="" dxfId="2328">
      <formula>LEN(TRIM(Y1036))=0</formula>
    </cfRule>
  </conditionalFormatting>
  <conditionalFormatting sqref="H1045">
    <cfRule type="expression" priority="2328" aboveAverage="0" equalAverage="0" bottom="0" percent="0" rank="0" text="" dxfId="2329">
      <formula>LEN(TRIM(H1045))=0</formula>
    </cfRule>
  </conditionalFormatting>
  <conditionalFormatting sqref="AE1045">
    <cfRule type="expression" priority="2329" aboveAverage="0" equalAverage="0" bottom="0" percent="0" rank="0" text="" dxfId="2330">
      <formula>LEN(TRIM(AE1045))=0</formula>
    </cfRule>
  </conditionalFormatting>
  <conditionalFormatting sqref="AF1045">
    <cfRule type="expression" priority="2330" aboveAverage="0" equalAverage="0" bottom="0" percent="0" rank="0" text="" dxfId="2331">
      <formula>LEN(TRIM(AF1045))=0</formula>
    </cfRule>
  </conditionalFormatting>
  <conditionalFormatting sqref="H1039">
    <cfRule type="expression" priority="2331" aboveAverage="0" equalAverage="0" bottom="0" percent="0" rank="0" text="" dxfId="2332">
      <formula>LEN(TRIM(H1039))=0</formula>
    </cfRule>
  </conditionalFormatting>
  <conditionalFormatting sqref="Y1043 Y1041 Y1039">
    <cfRule type="expression" priority="2332" aboveAverage="0" equalAverage="0" bottom="0" percent="0" rank="0" text="" dxfId="2333">
      <formula>LEN(TRIM(Y1039))=0</formula>
    </cfRule>
  </conditionalFormatting>
  <conditionalFormatting sqref="AE1039">
    <cfRule type="expression" priority="2333" aboveAverage="0" equalAverage="0" bottom="0" percent="0" rank="0" text="" dxfId="2334">
      <formula>LEN(TRIM(AE1039))=0</formula>
    </cfRule>
  </conditionalFormatting>
  <conditionalFormatting sqref="AF1039">
    <cfRule type="expression" priority="2334" aboveAverage="0" equalAverage="0" bottom="0" percent="0" rank="0" text="" dxfId="2335">
      <formula>LEN(TRIM(AF1039))=0</formula>
    </cfRule>
  </conditionalFormatting>
  <conditionalFormatting sqref="H1040">
    <cfRule type="expression" priority="2335" aboveAverage="0" equalAverage="0" bottom="0" percent="0" rank="0" text="" dxfId="2336">
      <formula>LEN(TRIM(H1040))=0</formula>
    </cfRule>
  </conditionalFormatting>
  <conditionalFormatting sqref="AE1040">
    <cfRule type="expression" priority="2336" aboveAverage="0" equalAverage="0" bottom="0" percent="0" rank="0" text="" dxfId="2337">
      <formula>LEN(TRIM(AE1040))=0</formula>
    </cfRule>
  </conditionalFormatting>
  <conditionalFormatting sqref="AF1040">
    <cfRule type="expression" priority="2337" aboveAverage="0" equalAverage="0" bottom="0" percent="0" rank="0" text="" dxfId="2338">
      <formula>LEN(TRIM(AF1040))=0</formula>
    </cfRule>
  </conditionalFormatting>
  <conditionalFormatting sqref="H1041">
    <cfRule type="expression" priority="2338" aboveAverage="0" equalAverage="0" bottom="0" percent="0" rank="0" text="" dxfId="2339">
      <formula>LEN(TRIM(H1041))=0</formula>
    </cfRule>
  </conditionalFormatting>
  <conditionalFormatting sqref="AE1041">
    <cfRule type="expression" priority="2339" aboveAverage="0" equalAverage="0" bottom="0" percent="0" rank="0" text="" dxfId="2340">
      <formula>LEN(TRIM(AE1041))=0</formula>
    </cfRule>
  </conditionalFormatting>
  <conditionalFormatting sqref="AF1041">
    <cfRule type="expression" priority="2340" aboveAverage="0" equalAverage="0" bottom="0" percent="0" rank="0" text="" dxfId="2341">
      <formula>LEN(TRIM(AF1041))=0</formula>
    </cfRule>
  </conditionalFormatting>
  <conditionalFormatting sqref="H1042">
    <cfRule type="expression" priority="2341" aboveAverage="0" equalAverage="0" bottom="0" percent="0" rank="0" text="" dxfId="2342">
      <formula>LEN(TRIM(H1042))=0</formula>
    </cfRule>
  </conditionalFormatting>
  <conditionalFormatting sqref="AE1042">
    <cfRule type="expression" priority="2342" aboveAverage="0" equalAverage="0" bottom="0" percent="0" rank="0" text="" dxfId="2343">
      <formula>LEN(TRIM(AE1042))=0</formula>
    </cfRule>
  </conditionalFormatting>
  <conditionalFormatting sqref="AF1042">
    <cfRule type="expression" priority="2343" aboveAverage="0" equalAverage="0" bottom="0" percent="0" rank="0" text="" dxfId="2344">
      <formula>LEN(TRIM(AF1042))=0</formula>
    </cfRule>
  </conditionalFormatting>
  <conditionalFormatting sqref="H1043:H1045">
    <cfRule type="expression" priority="2344" aboveAverage="0" equalAverage="0" bottom="0" percent="0" rank="0" text="" dxfId="2345">
      <formula>LEN(TRIM(H1043))=0</formula>
    </cfRule>
  </conditionalFormatting>
  <conditionalFormatting sqref="AE1043:AE1045">
    <cfRule type="expression" priority="2345" aboveAverage="0" equalAverage="0" bottom="0" percent="0" rank="0" text="" dxfId="2346">
      <formula>LEN(TRIM(AE1043))=0</formula>
    </cfRule>
  </conditionalFormatting>
  <conditionalFormatting sqref="AF1043:AF1045">
    <cfRule type="expression" priority="2346" aboveAverage="0" equalAverage="0" bottom="0" percent="0" rank="0" text="" dxfId="2347">
      <formula>LEN(TRIM(AF1043))=0</formula>
    </cfRule>
  </conditionalFormatting>
  <conditionalFormatting sqref="Y1042 Y1040">
    <cfRule type="expression" priority="2347" aboveAverage="0" equalAverage="0" bottom="0" percent="0" rank="0" text="" dxfId="2348">
      <formula>LEN(TRIM(Y1040))=0</formula>
    </cfRule>
  </conditionalFormatting>
  <conditionalFormatting sqref="Y1044">
    <cfRule type="expression" priority="2348" aboveAverage="0" equalAverage="0" bottom="0" percent="0" rank="0" text="" dxfId="2349">
      <formula>LEN(TRIM(Y1044))=0</formula>
    </cfRule>
  </conditionalFormatting>
  <conditionalFormatting sqref="Y1045">
    <cfRule type="expression" priority="2349" aboveAverage="0" equalAverage="0" bottom="0" percent="0" rank="0" text="" dxfId="2350">
      <formula>LEN(TRIM(Y1045))=0</formula>
    </cfRule>
  </conditionalFormatting>
  <conditionalFormatting sqref="Y1045">
    <cfRule type="expression" priority="2350" aboveAverage="0" equalAverage="0" bottom="0" percent="0" rank="0" text="" dxfId="2351">
      <formula>LEN(TRIM(Y1045))=0</formula>
    </cfRule>
  </conditionalFormatting>
  <conditionalFormatting sqref="L1035">
    <cfRule type="expression" priority="2351" aboveAverage="0" equalAverage="0" bottom="0" percent="0" rank="0" text="" dxfId="2352">
      <formula>LEN(TRIM(L1035))=0</formula>
    </cfRule>
  </conditionalFormatting>
  <conditionalFormatting sqref="O1035">
    <cfRule type="expression" priority="2352" aboveAverage="0" equalAverage="0" bottom="0" percent="0" rank="0" text="" dxfId="2353">
      <formula>LEN(TRIM(O1035))=0</formula>
    </cfRule>
  </conditionalFormatting>
  <conditionalFormatting sqref="N1035">
    <cfRule type="expression" priority="2353" aboveAverage="0" equalAverage="0" bottom="0" percent="0" rank="0" text="" dxfId="2354">
      <formula>LEN(TRIM(N1035))=0</formula>
    </cfRule>
  </conditionalFormatting>
  <conditionalFormatting sqref="J1036">
    <cfRule type="expression" priority="2354" aboveAverage="0" equalAverage="0" bottom="0" percent="0" rank="0" text="" dxfId="2355">
      <formula>LEN(TRIM(J1036))=0</formula>
    </cfRule>
  </conditionalFormatting>
  <conditionalFormatting sqref="J1036">
    <cfRule type="expression" priority="2355" aboveAverage="0" equalAverage="0" bottom="0" percent="0" rank="0" text="" dxfId="2356">
      <formula>LEN(TRIM(J1036))=0</formula>
    </cfRule>
  </conditionalFormatting>
  <conditionalFormatting sqref="J1036">
    <cfRule type="expression" priority="2356" aboveAverage="0" equalAverage="0" bottom="0" percent="0" rank="0" text="" dxfId="2357">
      <formula>LEN(TRIM(J1036))=0</formula>
    </cfRule>
  </conditionalFormatting>
  <conditionalFormatting sqref="J1036">
    <cfRule type="expression" priority="2357" aboveAverage="0" equalAverage="0" bottom="0" percent="0" rank="0" text="" dxfId="2358">
      <formula>LEN(TRIM(J1036))=0</formula>
    </cfRule>
  </conditionalFormatting>
  <conditionalFormatting sqref="M1035">
    <cfRule type="expression" priority="2358" aboveAverage="0" equalAverage="0" bottom="0" percent="0" rank="0" text="" dxfId="2359">
      <formula>LEN(TRIM(M1035))=0</formula>
    </cfRule>
  </conditionalFormatting>
  <conditionalFormatting sqref="P1035:Q1035 S1035:V1035 X1035">
    <cfRule type="expression" priority="2359" aboveAverage="0" equalAverage="0" bottom="0" percent="0" rank="0" text="" dxfId="2360">
      <formula>LEN(TRIM(P1035))=0</formula>
    </cfRule>
  </conditionalFormatting>
  <conditionalFormatting sqref="X1035">
    <cfRule type="expression" priority="2360" aboveAverage="0" equalAverage="0" bottom="0" percent="0" rank="0" text="" dxfId="2361">
      <formula>LEN(TRIM(X1035))=0</formula>
    </cfRule>
  </conditionalFormatting>
  <conditionalFormatting sqref="J1039">
    <cfRule type="expression" priority="2361" aboveAverage="0" equalAverage="0" bottom="0" percent="0" rank="0" text="" dxfId="2362">
      <formula>LEN(TRIM(J1039))=0</formula>
    </cfRule>
  </conditionalFormatting>
  <conditionalFormatting sqref="J1039">
    <cfRule type="expression" priority="2362" aboveAverage="0" equalAverage="0" bottom="0" percent="0" rank="0" text="" dxfId="2363">
      <formula>LEN(TRIM(J1039))=0</formula>
    </cfRule>
  </conditionalFormatting>
  <conditionalFormatting sqref="M1037">
    <cfRule type="expression" priority="2363" aboveAverage="0" equalAverage="0" bottom="0" percent="0" rank="0" text="" dxfId="2364">
      <formula>LEN(TRIM(M1037))=0</formula>
    </cfRule>
  </conditionalFormatting>
  <conditionalFormatting sqref="P1037:Q1037 S1037:V1037 X1037">
    <cfRule type="expression" priority="2364" aboveAverage="0" equalAverage="0" bottom="0" percent="0" rank="0" text="" dxfId="2365">
      <formula>LEN(TRIM(P1037))=0</formula>
    </cfRule>
  </conditionalFormatting>
  <conditionalFormatting sqref="J1037">
    <cfRule type="expression" priority="2365" aboveAverage="0" equalAverage="0" bottom="0" percent="0" rank="0" text="" dxfId="2366">
      <formula>LEN(TRIM(J1037))=0</formula>
    </cfRule>
  </conditionalFormatting>
  <conditionalFormatting sqref="J1037">
    <cfRule type="expression" priority="2366" aboveAverage="0" equalAverage="0" bottom="0" percent="0" rank="0" text="" dxfId="2367">
      <formula>LEN(TRIM(J1037))=0</formula>
    </cfRule>
  </conditionalFormatting>
  <conditionalFormatting sqref="J1037">
    <cfRule type="expression" priority="2367" aboveAverage="0" equalAverage="0" bottom="0" percent="0" rank="0" text="" dxfId="2368">
      <formula>LEN(TRIM(J1037))=0</formula>
    </cfRule>
  </conditionalFormatting>
  <conditionalFormatting sqref="J1037">
    <cfRule type="expression" priority="2368" aboveAverage="0" equalAverage="0" bottom="0" percent="0" rank="0" text="" dxfId="2369">
      <formula>LEN(TRIM(J1037))=0</formula>
    </cfRule>
  </conditionalFormatting>
  <conditionalFormatting sqref="J1038">
    <cfRule type="expression" priority="2369" aboveAverage="0" equalAverage="0" bottom="0" percent="0" rank="0" text="" dxfId="2370">
      <formula>LEN(TRIM(J1038))=0</formula>
    </cfRule>
  </conditionalFormatting>
  <conditionalFormatting sqref="J1038">
    <cfRule type="expression" priority="2370" aboveAverage="0" equalAverage="0" bottom="0" percent="0" rank="0" text="" dxfId="2371">
      <formula>LEN(TRIM(J1038))=0</formula>
    </cfRule>
  </conditionalFormatting>
  <conditionalFormatting sqref="M1036">
    <cfRule type="expression" priority="2371" aboveAverage="0" equalAverage="0" bottom="0" percent="0" rank="0" text="" dxfId="2372">
      <formula>LEN(TRIM(M1036))=0</formula>
    </cfRule>
  </conditionalFormatting>
  <conditionalFormatting sqref="P1036:Q1036 S1036:V1036 X1036">
    <cfRule type="expression" priority="2372" aboveAverage="0" equalAverage="0" bottom="0" percent="0" rank="0" text="" dxfId="2373">
      <formula>LEN(TRIM(P1036))=0</formula>
    </cfRule>
  </conditionalFormatting>
  <conditionalFormatting sqref="J1040">
    <cfRule type="expression" priority="2373" aboveAverage="0" equalAverage="0" bottom="0" percent="0" rank="0" text="" dxfId="2374">
      <formula>LEN(TRIM(J1040))=0</formula>
    </cfRule>
  </conditionalFormatting>
  <conditionalFormatting sqref="J1040">
    <cfRule type="expression" priority="2374" aboveAverage="0" equalAverage="0" bottom="0" percent="0" rank="0" text="" dxfId="2375">
      <formula>LEN(TRIM(J1040))=0</formula>
    </cfRule>
  </conditionalFormatting>
  <conditionalFormatting sqref="J1040">
    <cfRule type="expression" priority="2375" aboveAverage="0" equalAverage="0" bottom="0" percent="0" rank="0" text="" dxfId="2376">
      <formula>LEN(TRIM(J1040))=0</formula>
    </cfRule>
  </conditionalFormatting>
  <conditionalFormatting sqref="J1040">
    <cfRule type="expression" priority="2376" aboveAverage="0" equalAverage="0" bottom="0" percent="0" rank="0" text="" dxfId="2377">
      <formula>LEN(TRIM(J1040))=0</formula>
    </cfRule>
  </conditionalFormatting>
  <conditionalFormatting sqref="L1038 O1038 S1038:V1038 X1038">
    <cfRule type="expression" priority="2377" aboveAverage="0" equalAverage="0" bottom="0" percent="0" rank="0" text="" dxfId="2378">
      <formula>LEN(TRIM(L1038))=0</formula>
    </cfRule>
  </conditionalFormatting>
  <conditionalFormatting sqref="N1038">
    <cfRule type="expression" priority="2378" aboveAverage="0" equalAverage="0" bottom="0" percent="0" rank="0" text="" dxfId="2379">
      <formula>LEN(TRIM(N1038))=0</formula>
    </cfRule>
  </conditionalFormatting>
  <conditionalFormatting sqref="P1038">
    <cfRule type="expression" priority="2379" aboveAverage="0" equalAverage="0" bottom="0" percent="0" rank="0" text="" dxfId="2380">
      <formula>LEN(TRIM(P1038))=0</formula>
    </cfRule>
  </conditionalFormatting>
  <conditionalFormatting sqref="Q1038">
    <cfRule type="expression" priority="2380" aboveAverage="0" equalAverage="0" bottom="0" percent="0" rank="0" text="" dxfId="2381">
      <formula>LEN(TRIM(Q1038))=0</formula>
    </cfRule>
  </conditionalFormatting>
  <conditionalFormatting sqref="X1038">
    <cfRule type="expression" priority="2381" aboveAverage="0" equalAverage="0" bottom="0" percent="0" rank="0" text="" dxfId="2382">
      <formula>LEN(TRIM(X1038))=0</formula>
    </cfRule>
  </conditionalFormatting>
  <conditionalFormatting sqref="J1043">
    <cfRule type="expression" priority="2382" aboveAverage="0" equalAverage="0" bottom="0" percent="0" rank="0" text="" dxfId="2383">
      <formula>LEN(TRIM(J1043))=0</formula>
    </cfRule>
  </conditionalFormatting>
  <conditionalFormatting sqref="J1043">
    <cfRule type="expression" priority="2383" aboveAverage="0" equalAverage="0" bottom="0" percent="0" rank="0" text="" dxfId="2384">
      <formula>LEN(TRIM(J1043))=0</formula>
    </cfRule>
  </conditionalFormatting>
  <conditionalFormatting sqref="J1041">
    <cfRule type="expression" priority="2384" aboveAverage="0" equalAverage="0" bottom="0" percent="0" rank="0" text="" dxfId="2385">
      <formula>LEN(TRIM(J1041))=0</formula>
    </cfRule>
  </conditionalFormatting>
  <conditionalFormatting sqref="J1041">
    <cfRule type="expression" priority="2385" aboveAverage="0" equalAverage="0" bottom="0" percent="0" rank="0" text="" dxfId="2386">
      <formula>LEN(TRIM(J1041))=0</formula>
    </cfRule>
  </conditionalFormatting>
  <conditionalFormatting sqref="J1041">
    <cfRule type="expression" priority="2386" aboveAverage="0" equalAverage="0" bottom="0" percent="0" rank="0" text="" dxfId="2387">
      <formula>LEN(TRIM(J1041))=0</formula>
    </cfRule>
  </conditionalFormatting>
  <conditionalFormatting sqref="J1041">
    <cfRule type="expression" priority="2387" aboveAverage="0" equalAverage="0" bottom="0" percent="0" rank="0" text="" dxfId="2388">
      <formula>LEN(TRIM(J1041))=0</formula>
    </cfRule>
  </conditionalFormatting>
  <conditionalFormatting sqref="J1042">
    <cfRule type="expression" priority="2388" aboveAverage="0" equalAverage="0" bottom="0" percent="0" rank="0" text="" dxfId="2389">
      <formula>LEN(TRIM(J1042))=0</formula>
    </cfRule>
  </conditionalFormatting>
  <conditionalFormatting sqref="J1042">
    <cfRule type="expression" priority="2389" aboveAverage="0" equalAverage="0" bottom="0" percent="0" rank="0" text="" dxfId="2390">
      <formula>LEN(TRIM(J1042))=0</formula>
    </cfRule>
  </conditionalFormatting>
  <conditionalFormatting sqref="L1039:L1041 O1039:O1041 S1039:V1041 X1039:X1041">
    <cfRule type="expression" priority="2390" aboveAverage="0" equalAverage="0" bottom="0" percent="0" rank="0" text="" dxfId="2391">
      <formula>LEN(TRIM(L1039))=0</formula>
    </cfRule>
  </conditionalFormatting>
  <conditionalFormatting sqref="N1039:N1040">
    <cfRule type="expression" priority="2391" aboveAverage="0" equalAverage="0" bottom="0" percent="0" rank="0" text="" dxfId="2392">
      <formula>LEN(TRIM(N1039))=0</formula>
    </cfRule>
  </conditionalFormatting>
  <conditionalFormatting sqref="N1041">
    <cfRule type="expression" priority="2392" aboveAverage="0" equalAverage="0" bottom="0" percent="0" rank="0" text="" dxfId="2393">
      <formula>LEN(TRIM(N1041))=0</formula>
    </cfRule>
  </conditionalFormatting>
  <conditionalFormatting sqref="P1039">
    <cfRule type="expression" priority="2393" aboveAverage="0" equalAverage="0" bottom="0" percent="0" rank="0" text="" dxfId="2394">
      <formula>LEN(TRIM(P1039))=0</formula>
    </cfRule>
  </conditionalFormatting>
  <conditionalFormatting sqref="P1040">
    <cfRule type="expression" priority="2394" aboveAverage="0" equalAverage="0" bottom="0" percent="0" rank="0" text="" dxfId="2395">
      <formula>LEN(TRIM(P1040))=0</formula>
    </cfRule>
  </conditionalFormatting>
  <conditionalFormatting sqref="P1041">
    <cfRule type="expression" priority="2395" aboveAverage="0" equalAverage="0" bottom="0" percent="0" rank="0" text="" dxfId="2396">
      <formula>LEN(TRIM(P1041))=0</formula>
    </cfRule>
  </conditionalFormatting>
  <conditionalFormatting sqref="Q1039:Q1040">
    <cfRule type="expression" priority="2396" aboveAverage="0" equalAverage="0" bottom="0" percent="0" rank="0" text="" dxfId="2397">
      <formula>LEN(TRIM(Q1039))=0</formula>
    </cfRule>
  </conditionalFormatting>
  <conditionalFormatting sqref="Q1041">
    <cfRule type="expression" priority="2397" aboveAverage="0" equalAverage="0" bottom="0" percent="0" rank="0" text="" dxfId="2398">
      <formula>LEN(TRIM(Q1041))=0</formula>
    </cfRule>
  </conditionalFormatting>
  <conditionalFormatting sqref="X1039:X1041">
    <cfRule type="expression" priority="2398" aboveAverage="0" equalAverage="0" bottom="0" percent="0" rank="0" text="" dxfId="2399">
      <formula>LEN(TRIM(X1039))=0</formula>
    </cfRule>
  </conditionalFormatting>
  <conditionalFormatting sqref="J1044:J1045">
    <cfRule type="expression" priority="2399" aboveAverage="0" equalAverage="0" bottom="0" percent="0" rank="0" text="" dxfId="2400">
      <formula>LEN(TRIM(J1044))=0</formula>
    </cfRule>
  </conditionalFormatting>
  <conditionalFormatting sqref="J1044:J1045">
    <cfRule type="expression" priority="2400" aboveAverage="0" equalAverage="0" bottom="0" percent="0" rank="0" text="" dxfId="2401">
      <formula>LEN(TRIM(J1044))=0</formula>
    </cfRule>
  </conditionalFormatting>
  <conditionalFormatting sqref="P1042:Q1042 S1042:V1042 X1042">
    <cfRule type="expression" priority="2401" aboveAverage="0" equalAverage="0" bottom="0" percent="0" rank="0" text="" dxfId="2402">
      <formula>LEN(TRIM(P1042))=0</formula>
    </cfRule>
  </conditionalFormatting>
  <conditionalFormatting sqref="K1035">
    <cfRule type="expression" priority="2402" aboveAverage="0" equalAverage="0" bottom="0" percent="0" rank="0" text="" dxfId="2403">
      <formula>LEN(TRIM(K1035))=0</formula>
    </cfRule>
  </conditionalFormatting>
  <conditionalFormatting sqref="K1036">
    <cfRule type="expression" priority="2403" aboveAverage="0" equalAverage="0" bottom="0" percent="0" rank="0" text="" dxfId="2404">
      <formula>LEN(TRIM(K1036))=0</formula>
    </cfRule>
  </conditionalFormatting>
  <conditionalFormatting sqref="K1037">
    <cfRule type="expression" priority="2404" aboveAverage="0" equalAverage="0" bottom="0" percent="0" rank="0" text="" dxfId="2405">
      <formula>LEN(TRIM(K1037))=0</formula>
    </cfRule>
  </conditionalFormatting>
  <conditionalFormatting sqref="K1038">
    <cfRule type="expression" priority="2405" aboveAverage="0" equalAverage="0" bottom="0" percent="0" rank="0" text="" dxfId="2406">
      <formula>LEN(TRIM(K1038))=0</formula>
    </cfRule>
  </conditionalFormatting>
  <conditionalFormatting sqref="K1044">
    <cfRule type="expression" priority="2406" aboveAverage="0" equalAverage="0" bottom="0" percent="0" rank="0" text="" dxfId="2407">
      <formula>LEN(TRIM(K1044))=0</formula>
    </cfRule>
  </conditionalFormatting>
  <conditionalFormatting sqref="K1045">
    <cfRule type="expression" priority="2407" aboveAverage="0" equalAverage="0" bottom="0" percent="0" rank="0" text="" dxfId="2408">
      <formula>LEN(TRIM(K1045))=0</formula>
    </cfRule>
  </conditionalFormatting>
  <conditionalFormatting sqref="K1039">
    <cfRule type="expression" priority="2408" aboveAverage="0" equalAverage="0" bottom="0" percent="0" rank="0" text="" dxfId="2409">
      <formula>LEN(TRIM(K1039))=0</formula>
    </cfRule>
  </conditionalFormatting>
  <conditionalFormatting sqref="K1040">
    <cfRule type="expression" priority="2409" aboveAverage="0" equalAverage="0" bottom="0" percent="0" rank="0" text="" dxfId="2410">
      <formula>LEN(TRIM(K1040))=0</formula>
    </cfRule>
  </conditionalFormatting>
  <conditionalFormatting sqref="K1041">
    <cfRule type="expression" priority="2410" aboveAverage="0" equalAverage="0" bottom="0" percent="0" rank="0" text="" dxfId="2411">
      <formula>LEN(TRIM(K1041))=0</formula>
    </cfRule>
  </conditionalFormatting>
  <conditionalFormatting sqref="K1042">
    <cfRule type="expression" priority="2411" aboveAverage="0" equalAverage="0" bottom="0" percent="0" rank="0" text="" dxfId="2412">
      <formula>LEN(TRIM(K1042))=0</formula>
    </cfRule>
  </conditionalFormatting>
  <conditionalFormatting sqref="K1043:K1045">
    <cfRule type="expression" priority="2412" aboveAverage="0" equalAverage="0" bottom="0" percent="0" rank="0" text="" dxfId="2413">
      <formula>LEN(TRIM(K1043))=0</formula>
    </cfRule>
  </conditionalFormatting>
  <conditionalFormatting sqref="J1035">
    <cfRule type="expression" priority="2413" aboveAverage="0" equalAverage="0" bottom="0" percent="0" rank="0" text="" dxfId="2414">
      <formula>LEN(TRIM(J1035))=0</formula>
    </cfRule>
  </conditionalFormatting>
  <conditionalFormatting sqref="J1035">
    <cfRule type="expression" priority="2414" aboveAverage="0" equalAverage="0" bottom="0" percent="0" rank="0" text="" dxfId="2415">
      <formula>LEN(TRIM(J1035))=0</formula>
    </cfRule>
  </conditionalFormatting>
  <conditionalFormatting sqref="J1035">
    <cfRule type="expression" priority="2415" aboveAverage="0" equalAverage="0" bottom="0" percent="0" rank="0" text="" dxfId="2416">
      <formula>LEN(TRIM(J1035))=0</formula>
    </cfRule>
  </conditionalFormatting>
  <conditionalFormatting sqref="J1035">
    <cfRule type="expression" priority="2416" aboveAverage="0" equalAverage="0" bottom="0" percent="0" rank="0" text="" dxfId="2417">
      <formula>LEN(TRIM(J1035))=0</formula>
    </cfRule>
  </conditionalFormatting>
  <conditionalFormatting sqref="P1044:Q1044 S1044:V1044 X1044">
    <cfRule type="expression" priority="2417" aboveAverage="0" equalAverage="0" bottom="0" percent="0" rank="0" text="" dxfId="2418">
      <formula>LEN(TRIM(P1044))=0</formula>
    </cfRule>
  </conditionalFormatting>
  <conditionalFormatting sqref="P1228:Q1228 S1228:V1228 N1227:O1230 P1230:Q1230 S1230:V1230 W1227:X1230 L1227:L1230">
    <cfRule type="expression" priority="2418" aboveAverage="0" equalAverage="0" bottom="0" percent="0" rank="0" text="" dxfId="2419">
      <formula>LEN(TRIM(L1227))=0</formula>
    </cfRule>
  </conditionalFormatting>
  <conditionalFormatting sqref="H1220">
    <cfRule type="expression" priority="2419" aboveAverage="0" equalAverage="0" bottom="0" percent="0" rank="0" text="" dxfId="2420">
      <formula>LEN(TRIM(H1220))=0</formula>
    </cfRule>
  </conditionalFormatting>
  <conditionalFormatting sqref="AE1220">
    <cfRule type="expression" priority="2420" aboveAverage="0" equalAverage="0" bottom="0" percent="0" rank="0" text="" dxfId="2421">
      <formula>LEN(TRIM(AE1220))=0</formula>
    </cfRule>
  </conditionalFormatting>
  <conditionalFormatting sqref="AF1220">
    <cfRule type="expression" priority="2421" aboveAverage="0" equalAverage="0" bottom="0" percent="0" rank="0" text="" dxfId="2422">
      <formula>LEN(TRIM(AF1220))=0</formula>
    </cfRule>
  </conditionalFormatting>
  <conditionalFormatting sqref="H1221">
    <cfRule type="expression" priority="2422" aboveAverage="0" equalAverage="0" bottom="0" percent="0" rank="0" text="" dxfId="2423">
      <formula>LEN(TRIM(H1221))=0</formula>
    </cfRule>
  </conditionalFormatting>
  <conditionalFormatting sqref="AE1221">
    <cfRule type="expression" priority="2423" aboveAverage="0" equalAverage="0" bottom="0" percent="0" rank="0" text="" dxfId="2424">
      <formula>LEN(TRIM(AE1221))=0</formula>
    </cfRule>
  </conditionalFormatting>
  <conditionalFormatting sqref="AF1221">
    <cfRule type="expression" priority="2424" aboveAverage="0" equalAverage="0" bottom="0" percent="0" rank="0" text="" dxfId="2425">
      <formula>LEN(TRIM(AF1221))=0</formula>
    </cfRule>
  </conditionalFormatting>
  <conditionalFormatting sqref="H1222">
    <cfRule type="expression" priority="2425" aboveAverage="0" equalAverage="0" bottom="0" percent="0" rank="0" text="" dxfId="2426">
      <formula>LEN(TRIM(H1222))=0</formula>
    </cfRule>
  </conditionalFormatting>
  <conditionalFormatting sqref="AE1222">
    <cfRule type="expression" priority="2426" aboveAverage="0" equalAverage="0" bottom="0" percent="0" rank="0" text="" dxfId="2427">
      <formula>LEN(TRIM(AE1222))=0</formula>
    </cfRule>
  </conditionalFormatting>
  <conditionalFormatting sqref="AF1222">
    <cfRule type="expression" priority="2427" aboveAverage="0" equalAverage="0" bottom="0" percent="0" rank="0" text="" dxfId="2428">
      <formula>LEN(TRIM(AF1222))=0</formula>
    </cfRule>
  </conditionalFormatting>
  <conditionalFormatting sqref="H1223">
    <cfRule type="expression" priority="2428" aboveAverage="0" equalAverage="0" bottom="0" percent="0" rank="0" text="" dxfId="2429">
      <formula>LEN(TRIM(H1223))=0</formula>
    </cfRule>
  </conditionalFormatting>
  <conditionalFormatting sqref="AE1223">
    <cfRule type="expression" priority="2429" aboveAverage="0" equalAverage="0" bottom="0" percent="0" rank="0" text="" dxfId="2430">
      <formula>LEN(TRIM(AE1223))=0</formula>
    </cfRule>
  </conditionalFormatting>
  <conditionalFormatting sqref="AF1223">
    <cfRule type="expression" priority="2430" aboveAverage="0" equalAverage="0" bottom="0" percent="0" rank="0" text="" dxfId="2431">
      <formula>LEN(TRIM(AF1223))=0</formula>
    </cfRule>
  </conditionalFormatting>
  <conditionalFormatting sqref="H1229">
    <cfRule type="expression" priority="2431" aboveAverage="0" equalAverage="0" bottom="0" percent="0" rank="0" text="" dxfId="2432">
      <formula>LEN(TRIM(H1229))=0</formula>
    </cfRule>
  </conditionalFormatting>
  <conditionalFormatting sqref="AE1229">
    <cfRule type="expression" priority="2432" aboveAverage="0" equalAverage="0" bottom="0" percent="0" rank="0" text="" dxfId="2433">
      <formula>LEN(TRIM(AE1229))=0</formula>
    </cfRule>
  </conditionalFormatting>
  <conditionalFormatting sqref="AF1229">
    <cfRule type="expression" priority="2433" aboveAverage="0" equalAverage="0" bottom="0" percent="0" rank="0" text="" dxfId="2434">
      <formula>LEN(TRIM(AF1229))=0</formula>
    </cfRule>
  </conditionalFormatting>
  <conditionalFormatting sqref="Y1221:Y1229">
    <cfRule type="expression" priority="2434" aboveAverage="0" equalAverage="0" bottom="0" percent="0" rank="0" text="" dxfId="2435">
      <formula>LEN(TRIM(Y1221))=0</formula>
    </cfRule>
  </conditionalFormatting>
  <conditionalFormatting sqref="Y1222">
    <cfRule type="expression" priority="2435" aboveAverage="0" equalAverage="0" bottom="0" percent="0" rank="0" text="" dxfId="2436">
      <formula>LEN(TRIM(Y1222))=0</formula>
    </cfRule>
  </conditionalFormatting>
  <conditionalFormatting sqref="Y1221">
    <cfRule type="expression" priority="2436" aboveAverage="0" equalAverage="0" bottom="0" percent="0" rank="0" text="" dxfId="2437">
      <formula>LEN(TRIM(Y1221))=0</formula>
    </cfRule>
  </conditionalFormatting>
  <conditionalFormatting sqref="H1230">
    <cfRule type="expression" priority="2437" aboveAverage="0" equalAverage="0" bottom="0" percent="0" rank="0" text="" dxfId="2438">
      <formula>LEN(TRIM(H1230))=0</formula>
    </cfRule>
  </conditionalFormatting>
  <conditionalFormatting sqref="AE1230">
    <cfRule type="expression" priority="2438" aboveAverage="0" equalAverage="0" bottom="0" percent="0" rank="0" text="" dxfId="2439">
      <formula>LEN(TRIM(AE1230))=0</formula>
    </cfRule>
  </conditionalFormatting>
  <conditionalFormatting sqref="AF1230">
    <cfRule type="expression" priority="2439" aboveAverage="0" equalAverage="0" bottom="0" percent="0" rank="0" text="" dxfId="2440">
      <formula>LEN(TRIM(AF1230))=0</formula>
    </cfRule>
  </conditionalFormatting>
  <conditionalFormatting sqref="H1224">
    <cfRule type="expression" priority="2440" aboveAverage="0" equalAverage="0" bottom="0" percent="0" rank="0" text="" dxfId="2441">
      <formula>LEN(TRIM(H1224))=0</formula>
    </cfRule>
  </conditionalFormatting>
  <conditionalFormatting sqref="Y1228 Y1226 Y1224">
    <cfRule type="expression" priority="2441" aboveAverage="0" equalAverage="0" bottom="0" percent="0" rank="0" text="" dxfId="2442">
      <formula>LEN(TRIM(Y1224))=0</formula>
    </cfRule>
  </conditionalFormatting>
  <conditionalFormatting sqref="AE1224">
    <cfRule type="expression" priority="2442" aboveAverage="0" equalAverage="0" bottom="0" percent="0" rank="0" text="" dxfId="2443">
      <formula>LEN(TRIM(AE1224))=0</formula>
    </cfRule>
  </conditionalFormatting>
  <conditionalFormatting sqref="AF1224">
    <cfRule type="expression" priority="2443" aboveAverage="0" equalAverage="0" bottom="0" percent="0" rank="0" text="" dxfId="2444">
      <formula>LEN(TRIM(AF1224))=0</formula>
    </cfRule>
  </conditionalFormatting>
  <conditionalFormatting sqref="H1225">
    <cfRule type="expression" priority="2444" aboveAverage="0" equalAverage="0" bottom="0" percent="0" rank="0" text="" dxfId="2445">
      <formula>LEN(TRIM(H1225))=0</formula>
    </cfRule>
  </conditionalFormatting>
  <conditionalFormatting sqref="AE1225">
    <cfRule type="expression" priority="2445" aboveAverage="0" equalAverage="0" bottom="0" percent="0" rank="0" text="" dxfId="2446">
      <formula>LEN(TRIM(AE1225))=0</formula>
    </cfRule>
  </conditionalFormatting>
  <conditionalFormatting sqref="AF1225">
    <cfRule type="expression" priority="2446" aboveAverage="0" equalAverage="0" bottom="0" percent="0" rank="0" text="" dxfId="2447">
      <formula>LEN(TRIM(AF1225))=0</formula>
    </cfRule>
  </conditionalFormatting>
  <conditionalFormatting sqref="H1226">
    <cfRule type="expression" priority="2447" aboveAverage="0" equalAverage="0" bottom="0" percent="0" rank="0" text="" dxfId="2448">
      <formula>LEN(TRIM(H1226))=0</formula>
    </cfRule>
  </conditionalFormatting>
  <conditionalFormatting sqref="AE1226">
    <cfRule type="expression" priority="2448" aboveAverage="0" equalAverage="0" bottom="0" percent="0" rank="0" text="" dxfId="2449">
      <formula>LEN(TRIM(AE1226))=0</formula>
    </cfRule>
  </conditionalFormatting>
  <conditionalFormatting sqref="AF1226">
    <cfRule type="expression" priority="2449" aboveAverage="0" equalAverage="0" bottom="0" percent="0" rank="0" text="" dxfId="2450">
      <formula>LEN(TRIM(AF1226))=0</formula>
    </cfRule>
  </conditionalFormatting>
  <conditionalFormatting sqref="H1227">
    <cfRule type="expression" priority="2450" aboveAverage="0" equalAverage="0" bottom="0" percent="0" rank="0" text="" dxfId="2451">
      <formula>LEN(TRIM(H1227))=0</formula>
    </cfRule>
  </conditionalFormatting>
  <conditionalFormatting sqref="AE1227">
    <cfRule type="expression" priority="2451" aboveAverage="0" equalAverage="0" bottom="0" percent="0" rank="0" text="" dxfId="2452">
      <formula>LEN(TRIM(AE1227))=0</formula>
    </cfRule>
  </conditionalFormatting>
  <conditionalFormatting sqref="AF1227">
    <cfRule type="expression" priority="2452" aboveAverage="0" equalAverage="0" bottom="0" percent="0" rank="0" text="" dxfId="2453">
      <formula>LEN(TRIM(AF1227))=0</formula>
    </cfRule>
  </conditionalFormatting>
  <conditionalFormatting sqref="H1228:H1230">
    <cfRule type="expression" priority="2453" aboveAverage="0" equalAverage="0" bottom="0" percent="0" rank="0" text="" dxfId="2454">
      <formula>LEN(TRIM(H1228))=0</formula>
    </cfRule>
  </conditionalFormatting>
  <conditionalFormatting sqref="AE1228:AE1230">
    <cfRule type="expression" priority="2454" aboveAverage="0" equalAverage="0" bottom="0" percent="0" rank="0" text="" dxfId="2455">
      <formula>LEN(TRIM(AE1228))=0</formula>
    </cfRule>
  </conditionalFormatting>
  <conditionalFormatting sqref="AF1228:AF1230">
    <cfRule type="expression" priority="2455" aboveAverage="0" equalAverage="0" bottom="0" percent="0" rank="0" text="" dxfId="2456">
      <formula>LEN(TRIM(AF1228))=0</formula>
    </cfRule>
  </conditionalFormatting>
  <conditionalFormatting sqref="Y1227 Y1225">
    <cfRule type="expression" priority="2456" aboveAverage="0" equalAverage="0" bottom="0" percent="0" rank="0" text="" dxfId="2457">
      <formula>LEN(TRIM(Y1225))=0</formula>
    </cfRule>
  </conditionalFormatting>
  <conditionalFormatting sqref="Y1229">
    <cfRule type="expression" priority="2457" aboveAverage="0" equalAverage="0" bottom="0" percent="0" rank="0" text="" dxfId="2458">
      <formula>LEN(TRIM(Y1229))=0</formula>
    </cfRule>
  </conditionalFormatting>
  <conditionalFormatting sqref="Y1230">
    <cfRule type="expression" priority="2458" aboveAverage="0" equalAverage="0" bottom="0" percent="0" rank="0" text="" dxfId="2459">
      <formula>LEN(TRIM(Y1230))=0</formula>
    </cfRule>
  </conditionalFormatting>
  <conditionalFormatting sqref="Y1230">
    <cfRule type="expression" priority="2459" aboveAverage="0" equalAverage="0" bottom="0" percent="0" rank="0" text="" dxfId="2460">
      <formula>LEN(TRIM(Y1230))=0</formula>
    </cfRule>
  </conditionalFormatting>
  <conditionalFormatting sqref="L1220">
    <cfRule type="expression" priority="2460" aboveAverage="0" equalAverage="0" bottom="0" percent="0" rank="0" text="" dxfId="2461">
      <formula>LEN(TRIM(L1220))=0</formula>
    </cfRule>
  </conditionalFormatting>
  <conditionalFormatting sqref="O1220">
    <cfRule type="expression" priority="2461" aboveAverage="0" equalAverage="0" bottom="0" percent="0" rank="0" text="" dxfId="2462">
      <formula>LEN(TRIM(O1220))=0</formula>
    </cfRule>
  </conditionalFormatting>
  <conditionalFormatting sqref="N1220">
    <cfRule type="expression" priority="2462" aboveAverage="0" equalAverage="0" bottom="0" percent="0" rank="0" text="" dxfId="2463">
      <formula>LEN(TRIM(N1220))=0</formula>
    </cfRule>
  </conditionalFormatting>
  <conditionalFormatting sqref="J1221">
    <cfRule type="expression" priority="2463" aboveAverage="0" equalAverage="0" bottom="0" percent="0" rank="0" text="" dxfId="2464">
      <formula>LEN(TRIM(J1221))=0</formula>
    </cfRule>
  </conditionalFormatting>
  <conditionalFormatting sqref="J1221">
    <cfRule type="expression" priority="2464" aboveAverage="0" equalAverage="0" bottom="0" percent="0" rank="0" text="" dxfId="2465">
      <formula>LEN(TRIM(J1221))=0</formula>
    </cfRule>
  </conditionalFormatting>
  <conditionalFormatting sqref="J1221">
    <cfRule type="expression" priority="2465" aboveAverage="0" equalAverage="0" bottom="0" percent="0" rank="0" text="" dxfId="2466">
      <formula>LEN(TRIM(J1221))=0</formula>
    </cfRule>
  </conditionalFormatting>
  <conditionalFormatting sqref="J1221">
    <cfRule type="expression" priority="2466" aboveAverage="0" equalAverage="0" bottom="0" percent="0" rank="0" text="" dxfId="2467">
      <formula>LEN(TRIM(J1221))=0</formula>
    </cfRule>
  </conditionalFormatting>
  <conditionalFormatting sqref="M1220">
    <cfRule type="expression" priority="2467" aboveAverage="0" equalAverage="0" bottom="0" percent="0" rank="0" text="" dxfId="2468">
      <formula>LEN(TRIM(M1220))=0</formula>
    </cfRule>
  </conditionalFormatting>
  <conditionalFormatting sqref="P1220:Q1220 S1220:V1220 X1220">
    <cfRule type="expression" priority="2468" aboveAverage="0" equalAverage="0" bottom="0" percent="0" rank="0" text="" dxfId="2469">
      <formula>LEN(TRIM(P1220))=0</formula>
    </cfRule>
  </conditionalFormatting>
  <conditionalFormatting sqref="X1220">
    <cfRule type="expression" priority="2469" aboveAverage="0" equalAverage="0" bottom="0" percent="0" rank="0" text="" dxfId="2470">
      <formula>LEN(TRIM(X1220))=0</formula>
    </cfRule>
  </conditionalFormatting>
  <conditionalFormatting sqref="J1224">
    <cfRule type="expression" priority="2470" aboveAverage="0" equalAverage="0" bottom="0" percent="0" rank="0" text="" dxfId="2471">
      <formula>LEN(TRIM(J1224))=0</formula>
    </cfRule>
  </conditionalFormatting>
  <conditionalFormatting sqref="J1224">
    <cfRule type="expression" priority="2471" aboveAverage="0" equalAverage="0" bottom="0" percent="0" rank="0" text="" dxfId="2472">
      <formula>LEN(TRIM(J1224))=0</formula>
    </cfRule>
  </conditionalFormatting>
  <conditionalFormatting sqref="M1222">
    <cfRule type="expression" priority="2472" aboveAverage="0" equalAverage="0" bottom="0" percent="0" rank="0" text="" dxfId="2473">
      <formula>LEN(TRIM(M1222))=0</formula>
    </cfRule>
  </conditionalFormatting>
  <conditionalFormatting sqref="P1222:Q1222 S1222:V1222 X1222">
    <cfRule type="expression" priority="2473" aboveAverage="0" equalAverage="0" bottom="0" percent="0" rank="0" text="" dxfId="2474">
      <formula>LEN(TRIM(P1222))=0</formula>
    </cfRule>
  </conditionalFormatting>
  <conditionalFormatting sqref="J1222">
    <cfRule type="expression" priority="2474" aboveAverage="0" equalAverage="0" bottom="0" percent="0" rank="0" text="" dxfId="2475">
      <formula>LEN(TRIM(J1222))=0</formula>
    </cfRule>
  </conditionalFormatting>
  <conditionalFormatting sqref="J1222">
    <cfRule type="expression" priority="2475" aboveAverage="0" equalAverage="0" bottom="0" percent="0" rank="0" text="" dxfId="2476">
      <formula>LEN(TRIM(J1222))=0</formula>
    </cfRule>
  </conditionalFormatting>
  <conditionalFormatting sqref="J1222">
    <cfRule type="expression" priority="2476" aboveAverage="0" equalAverage="0" bottom="0" percent="0" rank="0" text="" dxfId="2477">
      <formula>LEN(TRIM(J1222))=0</formula>
    </cfRule>
  </conditionalFormatting>
  <conditionalFormatting sqref="J1222">
    <cfRule type="expression" priority="2477" aboveAverage="0" equalAverage="0" bottom="0" percent="0" rank="0" text="" dxfId="2478">
      <formula>LEN(TRIM(J1222))=0</formula>
    </cfRule>
  </conditionalFormatting>
  <conditionalFormatting sqref="J1223">
    <cfRule type="expression" priority="2478" aboveAverage="0" equalAverage="0" bottom="0" percent="0" rank="0" text="" dxfId="2479">
      <formula>LEN(TRIM(J1223))=0</formula>
    </cfRule>
  </conditionalFormatting>
  <conditionalFormatting sqref="J1223">
    <cfRule type="expression" priority="2479" aboveAverage="0" equalAverage="0" bottom="0" percent="0" rank="0" text="" dxfId="2480">
      <formula>LEN(TRIM(J1223))=0</formula>
    </cfRule>
  </conditionalFormatting>
  <conditionalFormatting sqref="M1221">
    <cfRule type="expression" priority="2480" aboveAverage="0" equalAverage="0" bottom="0" percent="0" rank="0" text="" dxfId="2481">
      <formula>LEN(TRIM(M1221))=0</formula>
    </cfRule>
  </conditionalFormatting>
  <conditionalFormatting sqref="P1221:Q1221 S1221:V1221 X1221">
    <cfRule type="expression" priority="2481" aboveAverage="0" equalAverage="0" bottom="0" percent="0" rank="0" text="" dxfId="2482">
      <formula>LEN(TRIM(P1221))=0</formula>
    </cfRule>
  </conditionalFormatting>
  <conditionalFormatting sqref="J1225">
    <cfRule type="expression" priority="2482" aboveAverage="0" equalAverage="0" bottom="0" percent="0" rank="0" text="" dxfId="2483">
      <formula>LEN(TRIM(J1225))=0</formula>
    </cfRule>
  </conditionalFormatting>
  <conditionalFormatting sqref="J1225">
    <cfRule type="expression" priority="2483" aboveAverage="0" equalAverage="0" bottom="0" percent="0" rank="0" text="" dxfId="2484">
      <formula>LEN(TRIM(J1225))=0</formula>
    </cfRule>
  </conditionalFormatting>
  <conditionalFormatting sqref="J1225">
    <cfRule type="expression" priority="2484" aboveAverage="0" equalAverage="0" bottom="0" percent="0" rank="0" text="" dxfId="2485">
      <formula>LEN(TRIM(J1225))=0</formula>
    </cfRule>
  </conditionalFormatting>
  <conditionalFormatting sqref="J1225">
    <cfRule type="expression" priority="2485" aboveAverage="0" equalAverage="0" bottom="0" percent="0" rank="0" text="" dxfId="2486">
      <formula>LEN(TRIM(J1225))=0</formula>
    </cfRule>
  </conditionalFormatting>
  <conditionalFormatting sqref="L1223 O1223 S1223:V1223 X1223">
    <cfRule type="expression" priority="2486" aboveAverage="0" equalAverage="0" bottom="0" percent="0" rank="0" text="" dxfId="2487">
      <formula>LEN(TRIM(L1223))=0</formula>
    </cfRule>
  </conditionalFormatting>
  <conditionalFormatting sqref="N1223">
    <cfRule type="expression" priority="2487" aboveAverage="0" equalAverage="0" bottom="0" percent="0" rank="0" text="" dxfId="2488">
      <formula>LEN(TRIM(N1223))=0</formula>
    </cfRule>
  </conditionalFormatting>
  <conditionalFormatting sqref="P1223">
    <cfRule type="expression" priority="2488" aboveAverage="0" equalAverage="0" bottom="0" percent="0" rank="0" text="" dxfId="2489">
      <formula>LEN(TRIM(P1223))=0</formula>
    </cfRule>
  </conditionalFormatting>
  <conditionalFormatting sqref="Q1223">
    <cfRule type="expression" priority="2489" aboveAverage="0" equalAverage="0" bottom="0" percent="0" rank="0" text="" dxfId="2490">
      <formula>LEN(TRIM(Q1223))=0</formula>
    </cfRule>
  </conditionalFormatting>
  <conditionalFormatting sqref="X1223">
    <cfRule type="expression" priority="2490" aboveAverage="0" equalAverage="0" bottom="0" percent="0" rank="0" text="" dxfId="2491">
      <formula>LEN(TRIM(X1223))=0</formula>
    </cfRule>
  </conditionalFormatting>
  <conditionalFormatting sqref="J1228">
    <cfRule type="expression" priority="2491" aboveAverage="0" equalAverage="0" bottom="0" percent="0" rank="0" text="" dxfId="2492">
      <formula>LEN(TRIM(J1228))=0</formula>
    </cfRule>
  </conditionalFormatting>
  <conditionalFormatting sqref="J1228">
    <cfRule type="expression" priority="2492" aboveAverage="0" equalAverage="0" bottom="0" percent="0" rank="0" text="" dxfId="2493">
      <formula>LEN(TRIM(J1228))=0</formula>
    </cfRule>
  </conditionalFormatting>
  <conditionalFormatting sqref="J1226">
    <cfRule type="expression" priority="2493" aboveAverage="0" equalAverage="0" bottom="0" percent="0" rank="0" text="" dxfId="2494">
      <formula>LEN(TRIM(J1226))=0</formula>
    </cfRule>
  </conditionalFormatting>
  <conditionalFormatting sqref="J1226">
    <cfRule type="expression" priority="2494" aboveAverage="0" equalAverage="0" bottom="0" percent="0" rank="0" text="" dxfId="2495">
      <formula>LEN(TRIM(J1226))=0</formula>
    </cfRule>
  </conditionalFormatting>
  <conditionalFormatting sqref="J1226">
    <cfRule type="expression" priority="2495" aboveAverage="0" equalAverage="0" bottom="0" percent="0" rank="0" text="" dxfId="2496">
      <formula>LEN(TRIM(J1226))=0</formula>
    </cfRule>
  </conditionalFormatting>
  <conditionalFormatting sqref="J1226">
    <cfRule type="expression" priority="2496" aboveAverage="0" equalAverage="0" bottom="0" percent="0" rank="0" text="" dxfId="2497">
      <formula>LEN(TRIM(J1226))=0</formula>
    </cfRule>
  </conditionalFormatting>
  <conditionalFormatting sqref="J1227">
    <cfRule type="expression" priority="2497" aboveAverage="0" equalAverage="0" bottom="0" percent="0" rank="0" text="" dxfId="2498">
      <formula>LEN(TRIM(J1227))=0</formula>
    </cfRule>
  </conditionalFormatting>
  <conditionalFormatting sqref="J1227">
    <cfRule type="expression" priority="2498" aboveAverage="0" equalAverage="0" bottom="0" percent="0" rank="0" text="" dxfId="2499">
      <formula>LEN(TRIM(J1227))=0</formula>
    </cfRule>
  </conditionalFormatting>
  <conditionalFormatting sqref="L1224:L1226 O1224:O1226 S1224:V1226 X1224:X1226">
    <cfRule type="expression" priority="2499" aboveAverage="0" equalAverage="0" bottom="0" percent="0" rank="0" text="" dxfId="2500">
      <formula>LEN(TRIM(L1224))=0</formula>
    </cfRule>
  </conditionalFormatting>
  <conditionalFormatting sqref="N1224:N1225">
    <cfRule type="expression" priority="2500" aboveAverage="0" equalAverage="0" bottom="0" percent="0" rank="0" text="" dxfId="2501">
      <formula>LEN(TRIM(N1224))=0</formula>
    </cfRule>
  </conditionalFormatting>
  <conditionalFormatting sqref="N1226">
    <cfRule type="expression" priority="2501" aboveAverage="0" equalAverage="0" bottom="0" percent="0" rank="0" text="" dxfId="2502">
      <formula>LEN(TRIM(N1226))=0</formula>
    </cfRule>
  </conditionalFormatting>
  <conditionalFormatting sqref="P1224">
    <cfRule type="expression" priority="2502" aboveAverage="0" equalAverage="0" bottom="0" percent="0" rank="0" text="" dxfId="2503">
      <formula>LEN(TRIM(P1224))=0</formula>
    </cfRule>
  </conditionalFormatting>
  <conditionalFormatting sqref="P1225">
    <cfRule type="expression" priority="2503" aboveAverage="0" equalAverage="0" bottom="0" percent="0" rank="0" text="" dxfId="2504">
      <formula>LEN(TRIM(P1225))=0</formula>
    </cfRule>
  </conditionalFormatting>
  <conditionalFormatting sqref="P1226">
    <cfRule type="expression" priority="2504" aboveAverage="0" equalAverage="0" bottom="0" percent="0" rank="0" text="" dxfId="2505">
      <formula>LEN(TRIM(P1226))=0</formula>
    </cfRule>
  </conditionalFormatting>
  <conditionalFormatting sqref="Q1224:Q1225">
    <cfRule type="expression" priority="2505" aboveAverage="0" equalAverage="0" bottom="0" percent="0" rank="0" text="" dxfId="2506">
      <formula>LEN(TRIM(Q1224))=0</formula>
    </cfRule>
  </conditionalFormatting>
  <conditionalFormatting sqref="Q1226">
    <cfRule type="expression" priority="2506" aboveAverage="0" equalAverage="0" bottom="0" percent="0" rank="0" text="" dxfId="2507">
      <formula>LEN(TRIM(Q1226))=0</formula>
    </cfRule>
  </conditionalFormatting>
  <conditionalFormatting sqref="X1224:X1226">
    <cfRule type="expression" priority="2507" aboveAverage="0" equalAverage="0" bottom="0" percent="0" rank="0" text="" dxfId="2508">
      <formula>LEN(TRIM(X1224))=0</formula>
    </cfRule>
  </conditionalFormatting>
  <conditionalFormatting sqref="J1229:J1230">
    <cfRule type="expression" priority="2508" aboveAverage="0" equalAverage="0" bottom="0" percent="0" rank="0" text="" dxfId="2509">
      <formula>LEN(TRIM(J1229))=0</formula>
    </cfRule>
  </conditionalFormatting>
  <conditionalFormatting sqref="J1229:J1230">
    <cfRule type="expression" priority="2509" aboveAverage="0" equalAverage="0" bottom="0" percent="0" rank="0" text="" dxfId="2510">
      <formula>LEN(TRIM(J1229))=0</formula>
    </cfRule>
  </conditionalFormatting>
  <conditionalFormatting sqref="P1227:Q1227 S1227:V1227 X1227">
    <cfRule type="expression" priority="2510" aboveAverage="0" equalAverage="0" bottom="0" percent="0" rank="0" text="" dxfId="2511">
      <formula>LEN(TRIM(P1227))=0</formula>
    </cfRule>
  </conditionalFormatting>
  <conditionalFormatting sqref="K1220">
    <cfRule type="expression" priority="2511" aboveAverage="0" equalAverage="0" bottom="0" percent="0" rank="0" text="" dxfId="2512">
      <formula>LEN(TRIM(K1220))=0</formula>
    </cfRule>
  </conditionalFormatting>
  <conditionalFormatting sqref="K1221">
    <cfRule type="expression" priority="2512" aboveAverage="0" equalAverage="0" bottom="0" percent="0" rank="0" text="" dxfId="2513">
      <formula>LEN(TRIM(K1221))=0</formula>
    </cfRule>
  </conditionalFormatting>
  <conditionalFormatting sqref="K1222">
    <cfRule type="expression" priority="2513" aboveAverage="0" equalAverage="0" bottom="0" percent="0" rank="0" text="" dxfId="2514">
      <formula>LEN(TRIM(K1222))=0</formula>
    </cfRule>
  </conditionalFormatting>
  <conditionalFormatting sqref="K1223">
    <cfRule type="expression" priority="2514" aboveAverage="0" equalAverage="0" bottom="0" percent="0" rank="0" text="" dxfId="2515">
      <formula>LEN(TRIM(K1223))=0</formula>
    </cfRule>
  </conditionalFormatting>
  <conditionalFormatting sqref="K1229">
    <cfRule type="expression" priority="2515" aboveAverage="0" equalAverage="0" bottom="0" percent="0" rank="0" text="" dxfId="2516">
      <formula>LEN(TRIM(K1229))=0</formula>
    </cfRule>
  </conditionalFormatting>
  <conditionalFormatting sqref="K1230">
    <cfRule type="expression" priority="2516" aboveAverage="0" equalAverage="0" bottom="0" percent="0" rank="0" text="" dxfId="2517">
      <formula>LEN(TRIM(K1230))=0</formula>
    </cfRule>
  </conditionalFormatting>
  <conditionalFormatting sqref="K1224">
    <cfRule type="expression" priority="2517" aboveAverage="0" equalAverage="0" bottom="0" percent="0" rank="0" text="" dxfId="2518">
      <formula>LEN(TRIM(K1224))=0</formula>
    </cfRule>
  </conditionalFormatting>
  <conditionalFormatting sqref="K1225">
    <cfRule type="expression" priority="2518" aboveAverage="0" equalAverage="0" bottom="0" percent="0" rank="0" text="" dxfId="2519">
      <formula>LEN(TRIM(K1225))=0</formula>
    </cfRule>
  </conditionalFormatting>
  <conditionalFormatting sqref="K1226">
    <cfRule type="expression" priority="2519" aboveAverage="0" equalAverage="0" bottom="0" percent="0" rank="0" text="" dxfId="2520">
      <formula>LEN(TRIM(K1226))=0</formula>
    </cfRule>
  </conditionalFormatting>
  <conditionalFormatting sqref="K1227">
    <cfRule type="expression" priority="2520" aboveAverage="0" equalAverage="0" bottom="0" percent="0" rank="0" text="" dxfId="2521">
      <formula>LEN(TRIM(K1227))=0</formula>
    </cfRule>
  </conditionalFormatting>
  <conditionalFormatting sqref="K1228:K1230">
    <cfRule type="expression" priority="2521" aboveAverage="0" equalAverage="0" bottom="0" percent="0" rank="0" text="" dxfId="2522">
      <formula>LEN(TRIM(K1228))=0</formula>
    </cfRule>
  </conditionalFormatting>
  <conditionalFormatting sqref="J1220">
    <cfRule type="expression" priority="2522" aboveAverage="0" equalAverage="0" bottom="0" percent="0" rank="0" text="" dxfId="2523">
      <formula>LEN(TRIM(J1220))=0</formula>
    </cfRule>
  </conditionalFormatting>
  <conditionalFormatting sqref="J1220">
    <cfRule type="expression" priority="2523" aboveAverage="0" equalAverage="0" bottom="0" percent="0" rank="0" text="" dxfId="2524">
      <formula>LEN(TRIM(J1220))=0</formula>
    </cfRule>
  </conditionalFormatting>
  <conditionalFormatting sqref="J1220">
    <cfRule type="expression" priority="2524" aboveAverage="0" equalAverage="0" bottom="0" percent="0" rank="0" text="" dxfId="2525">
      <formula>LEN(TRIM(J1220))=0</formula>
    </cfRule>
  </conditionalFormatting>
  <conditionalFormatting sqref="J1220">
    <cfRule type="expression" priority="2525" aboveAverage="0" equalAverage="0" bottom="0" percent="0" rank="0" text="" dxfId="2526">
      <formula>LEN(TRIM(J1220))=0</formula>
    </cfRule>
  </conditionalFormatting>
  <conditionalFormatting sqref="P1229:Q1229 S1229:V1229 X1229">
    <cfRule type="expression" priority="2526" aboveAverage="0" equalAverage="0" bottom="0" percent="0" rank="0" text="" dxfId="2527">
      <formula>LEN(TRIM(P1229))=0</formula>
    </cfRule>
  </conditionalFormatting>
  <conditionalFormatting sqref="P1257:Q1257 S1257:V1257 N1256:O1259 P1259:Q1259 S1259:V1259 W1256:X1259 L1256:L1259">
    <cfRule type="expression" priority="2527" aboveAverage="0" equalAverage="0" bottom="0" percent="0" rank="0" text="" dxfId="2528">
      <formula>LEN(TRIM(L1256))=0</formula>
    </cfRule>
  </conditionalFormatting>
  <conditionalFormatting sqref="H1249">
    <cfRule type="expression" priority="2528" aboveAverage="0" equalAverage="0" bottom="0" percent="0" rank="0" text="" dxfId="2529">
      <formula>LEN(TRIM(H1249))=0</formula>
    </cfRule>
  </conditionalFormatting>
  <conditionalFormatting sqref="AE1249">
    <cfRule type="expression" priority="2529" aboveAverage="0" equalAverage="0" bottom="0" percent="0" rank="0" text="" dxfId="2530">
      <formula>LEN(TRIM(AE1249))=0</formula>
    </cfRule>
  </conditionalFormatting>
  <conditionalFormatting sqref="AF1249">
    <cfRule type="expression" priority="2530" aboveAverage="0" equalAverage="0" bottom="0" percent="0" rank="0" text="" dxfId="2531">
      <formula>LEN(TRIM(AF1249))=0</formula>
    </cfRule>
  </conditionalFormatting>
  <conditionalFormatting sqref="H1250">
    <cfRule type="expression" priority="2531" aboveAverage="0" equalAverage="0" bottom="0" percent="0" rank="0" text="" dxfId="2532">
      <formula>LEN(TRIM(H1250))=0</formula>
    </cfRule>
  </conditionalFormatting>
  <conditionalFormatting sqref="AE1250">
    <cfRule type="expression" priority="2532" aboveAverage="0" equalAverage="0" bottom="0" percent="0" rank="0" text="" dxfId="2533">
      <formula>LEN(TRIM(AE1250))=0</formula>
    </cfRule>
  </conditionalFormatting>
  <conditionalFormatting sqref="AF1250">
    <cfRule type="expression" priority="2533" aboveAverage="0" equalAverage="0" bottom="0" percent="0" rank="0" text="" dxfId="2534">
      <formula>LEN(TRIM(AF1250))=0</formula>
    </cfRule>
  </conditionalFormatting>
  <conditionalFormatting sqref="H1251">
    <cfRule type="expression" priority="2534" aboveAverage="0" equalAverage="0" bottom="0" percent="0" rank="0" text="" dxfId="2535">
      <formula>LEN(TRIM(H1251))=0</formula>
    </cfRule>
  </conditionalFormatting>
  <conditionalFormatting sqref="AE1251">
    <cfRule type="expression" priority="2535" aboveAverage="0" equalAverage="0" bottom="0" percent="0" rank="0" text="" dxfId="2536">
      <formula>LEN(TRIM(AE1251))=0</formula>
    </cfRule>
  </conditionalFormatting>
  <conditionalFormatting sqref="AF1251">
    <cfRule type="expression" priority="2536" aboveAverage="0" equalAverage="0" bottom="0" percent="0" rank="0" text="" dxfId="2537">
      <formula>LEN(TRIM(AF1251))=0</formula>
    </cfRule>
  </conditionalFormatting>
  <conditionalFormatting sqref="H1252">
    <cfRule type="expression" priority="2537" aboveAverage="0" equalAverage="0" bottom="0" percent="0" rank="0" text="" dxfId="2538">
      <formula>LEN(TRIM(H1252))=0</formula>
    </cfRule>
  </conditionalFormatting>
  <conditionalFormatting sqref="AE1252">
    <cfRule type="expression" priority="2538" aboveAverage="0" equalAverage="0" bottom="0" percent="0" rank="0" text="" dxfId="2539">
      <formula>LEN(TRIM(AE1252))=0</formula>
    </cfRule>
  </conditionalFormatting>
  <conditionalFormatting sqref="AF1252">
    <cfRule type="expression" priority="2539" aboveAverage="0" equalAverage="0" bottom="0" percent="0" rank="0" text="" dxfId="2540">
      <formula>LEN(TRIM(AF1252))=0</formula>
    </cfRule>
  </conditionalFormatting>
  <conditionalFormatting sqref="H1258">
    <cfRule type="expression" priority="2540" aboveAverage="0" equalAverage="0" bottom="0" percent="0" rank="0" text="" dxfId="2541">
      <formula>LEN(TRIM(H1258))=0</formula>
    </cfRule>
  </conditionalFormatting>
  <conditionalFormatting sqref="AE1258">
    <cfRule type="expression" priority="2541" aboveAverage="0" equalAverage="0" bottom="0" percent="0" rank="0" text="" dxfId="2542">
      <formula>LEN(TRIM(AE1258))=0</formula>
    </cfRule>
  </conditionalFormatting>
  <conditionalFormatting sqref="AF1258">
    <cfRule type="expression" priority="2542" aboveAverage="0" equalAverage="0" bottom="0" percent="0" rank="0" text="" dxfId="2543">
      <formula>LEN(TRIM(AF1258))=0</formula>
    </cfRule>
  </conditionalFormatting>
  <conditionalFormatting sqref="Y1250:Y1258">
    <cfRule type="expression" priority="2543" aboveAverage="0" equalAverage="0" bottom="0" percent="0" rank="0" text="" dxfId="2544">
      <formula>LEN(TRIM(Y1250))=0</formula>
    </cfRule>
  </conditionalFormatting>
  <conditionalFormatting sqref="Y1251">
    <cfRule type="expression" priority="2544" aboveAverage="0" equalAverage="0" bottom="0" percent="0" rank="0" text="" dxfId="2545">
      <formula>LEN(TRIM(Y1251))=0</formula>
    </cfRule>
  </conditionalFormatting>
  <conditionalFormatting sqref="Y1250">
    <cfRule type="expression" priority="2545" aboveAverage="0" equalAverage="0" bottom="0" percent="0" rank="0" text="" dxfId="2546">
      <formula>LEN(TRIM(Y1250))=0</formula>
    </cfRule>
  </conditionalFormatting>
  <conditionalFormatting sqref="H1259">
    <cfRule type="expression" priority="2546" aboveAverage="0" equalAverage="0" bottom="0" percent="0" rank="0" text="" dxfId="2547">
      <formula>LEN(TRIM(H1259))=0</formula>
    </cfRule>
  </conditionalFormatting>
  <conditionalFormatting sqref="AE1259">
    <cfRule type="expression" priority="2547" aboveAverage="0" equalAverage="0" bottom="0" percent="0" rank="0" text="" dxfId="2548">
      <formula>LEN(TRIM(AE1259))=0</formula>
    </cfRule>
  </conditionalFormatting>
  <conditionalFormatting sqref="AF1259">
    <cfRule type="expression" priority="2548" aboveAverage="0" equalAverage="0" bottom="0" percent="0" rank="0" text="" dxfId="2549">
      <formula>LEN(TRIM(AF1259))=0</formula>
    </cfRule>
  </conditionalFormatting>
  <conditionalFormatting sqref="H1253">
    <cfRule type="expression" priority="2549" aboveAverage="0" equalAverage="0" bottom="0" percent="0" rank="0" text="" dxfId="2550">
      <formula>LEN(TRIM(H1253))=0</formula>
    </cfRule>
  </conditionalFormatting>
  <conditionalFormatting sqref="Y1257 Y1255 Y1253">
    <cfRule type="expression" priority="2550" aboveAverage="0" equalAverage="0" bottom="0" percent="0" rank="0" text="" dxfId="2551">
      <formula>LEN(TRIM(Y1253))=0</formula>
    </cfRule>
  </conditionalFormatting>
  <conditionalFormatting sqref="AE1253">
    <cfRule type="expression" priority="2551" aboveAverage="0" equalAverage="0" bottom="0" percent="0" rank="0" text="" dxfId="2552">
      <formula>LEN(TRIM(AE1253))=0</formula>
    </cfRule>
  </conditionalFormatting>
  <conditionalFormatting sqref="AF1253">
    <cfRule type="expression" priority="2552" aboveAverage="0" equalAverage="0" bottom="0" percent="0" rank="0" text="" dxfId="2553">
      <formula>LEN(TRIM(AF1253))=0</formula>
    </cfRule>
  </conditionalFormatting>
  <conditionalFormatting sqref="H1254">
    <cfRule type="expression" priority="2553" aboveAverage="0" equalAverage="0" bottom="0" percent="0" rank="0" text="" dxfId="2554">
      <formula>LEN(TRIM(H1254))=0</formula>
    </cfRule>
  </conditionalFormatting>
  <conditionalFormatting sqref="AE1254">
    <cfRule type="expression" priority="2554" aboveAverage="0" equalAverage="0" bottom="0" percent="0" rank="0" text="" dxfId="2555">
      <formula>LEN(TRIM(AE1254))=0</formula>
    </cfRule>
  </conditionalFormatting>
  <conditionalFormatting sqref="AF1254">
    <cfRule type="expression" priority="2555" aboveAverage="0" equalAverage="0" bottom="0" percent="0" rank="0" text="" dxfId="2556">
      <formula>LEN(TRIM(AF1254))=0</formula>
    </cfRule>
  </conditionalFormatting>
  <conditionalFormatting sqref="H1255">
    <cfRule type="expression" priority="2556" aboveAverage="0" equalAverage="0" bottom="0" percent="0" rank="0" text="" dxfId="2557">
      <formula>LEN(TRIM(H1255))=0</formula>
    </cfRule>
  </conditionalFormatting>
  <conditionalFormatting sqref="AE1255">
    <cfRule type="expression" priority="2557" aboveAverage="0" equalAverage="0" bottom="0" percent="0" rank="0" text="" dxfId="2558">
      <formula>LEN(TRIM(AE1255))=0</formula>
    </cfRule>
  </conditionalFormatting>
  <conditionalFormatting sqref="AF1255">
    <cfRule type="expression" priority="2558" aboveAverage="0" equalAverage="0" bottom="0" percent="0" rank="0" text="" dxfId="2559">
      <formula>LEN(TRIM(AF1255))=0</formula>
    </cfRule>
  </conditionalFormatting>
  <conditionalFormatting sqref="H1256">
    <cfRule type="expression" priority="2559" aboveAverage="0" equalAverage="0" bottom="0" percent="0" rank="0" text="" dxfId="2560">
      <formula>LEN(TRIM(H1256))=0</formula>
    </cfRule>
  </conditionalFormatting>
  <conditionalFormatting sqref="AE1256">
    <cfRule type="expression" priority="2560" aboveAverage="0" equalAverage="0" bottom="0" percent="0" rank="0" text="" dxfId="2561">
      <formula>LEN(TRIM(AE1256))=0</formula>
    </cfRule>
  </conditionalFormatting>
  <conditionalFormatting sqref="AF1256">
    <cfRule type="expression" priority="2561" aboveAverage="0" equalAverage="0" bottom="0" percent="0" rank="0" text="" dxfId="2562">
      <formula>LEN(TRIM(AF1256))=0</formula>
    </cfRule>
  </conditionalFormatting>
  <conditionalFormatting sqref="H1257:H1259">
    <cfRule type="expression" priority="2562" aboveAverage="0" equalAverage="0" bottom="0" percent="0" rank="0" text="" dxfId="2563">
      <formula>LEN(TRIM(H1257))=0</formula>
    </cfRule>
  </conditionalFormatting>
  <conditionalFormatting sqref="AE1257:AE1259">
    <cfRule type="expression" priority="2563" aboveAverage="0" equalAverage="0" bottom="0" percent="0" rank="0" text="" dxfId="2564">
      <formula>LEN(TRIM(AE1257))=0</formula>
    </cfRule>
  </conditionalFormatting>
  <conditionalFormatting sqref="AF1257:AF1259">
    <cfRule type="expression" priority="2564" aboveAverage="0" equalAverage="0" bottom="0" percent="0" rank="0" text="" dxfId="2565">
      <formula>LEN(TRIM(AF1257))=0</formula>
    </cfRule>
  </conditionalFormatting>
  <conditionalFormatting sqref="Y1256 Y1254">
    <cfRule type="expression" priority="2565" aboveAverage="0" equalAverage="0" bottom="0" percent="0" rank="0" text="" dxfId="2566">
      <formula>LEN(TRIM(Y1254))=0</formula>
    </cfRule>
  </conditionalFormatting>
  <conditionalFormatting sqref="Y1258">
    <cfRule type="expression" priority="2566" aboveAverage="0" equalAverage="0" bottom="0" percent="0" rank="0" text="" dxfId="2567">
      <formula>LEN(TRIM(Y1258))=0</formula>
    </cfRule>
  </conditionalFormatting>
  <conditionalFormatting sqref="Y1259">
    <cfRule type="expression" priority="2567" aboveAverage="0" equalAverage="0" bottom="0" percent="0" rank="0" text="" dxfId="2568">
      <formula>LEN(TRIM(Y1259))=0</formula>
    </cfRule>
  </conditionalFormatting>
  <conditionalFormatting sqref="Y1259">
    <cfRule type="expression" priority="2568" aboveAverage="0" equalAverage="0" bottom="0" percent="0" rank="0" text="" dxfId="2569">
      <formula>LEN(TRIM(Y1259))=0</formula>
    </cfRule>
  </conditionalFormatting>
  <conditionalFormatting sqref="L1249">
    <cfRule type="expression" priority="2569" aboveAverage="0" equalAverage="0" bottom="0" percent="0" rank="0" text="" dxfId="2570">
      <formula>LEN(TRIM(L1249))=0</formula>
    </cfRule>
  </conditionalFormatting>
  <conditionalFormatting sqref="O1249">
    <cfRule type="expression" priority="2570" aboveAverage="0" equalAverage="0" bottom="0" percent="0" rank="0" text="" dxfId="2571">
      <formula>LEN(TRIM(O1249))=0</formula>
    </cfRule>
  </conditionalFormatting>
  <conditionalFormatting sqref="N1249">
    <cfRule type="expression" priority="2571" aboveAverage="0" equalAverage="0" bottom="0" percent="0" rank="0" text="" dxfId="2572">
      <formula>LEN(TRIM(N1249))=0</formula>
    </cfRule>
  </conditionalFormatting>
  <conditionalFormatting sqref="J1250">
    <cfRule type="expression" priority="2572" aboveAverage="0" equalAverage="0" bottom="0" percent="0" rank="0" text="" dxfId="2573">
      <formula>LEN(TRIM(J1250))=0</formula>
    </cfRule>
  </conditionalFormatting>
  <conditionalFormatting sqref="J1250">
    <cfRule type="expression" priority="2573" aboveAverage="0" equalAverage="0" bottom="0" percent="0" rank="0" text="" dxfId="2574">
      <formula>LEN(TRIM(J1250))=0</formula>
    </cfRule>
  </conditionalFormatting>
  <conditionalFormatting sqref="J1250">
    <cfRule type="expression" priority="2574" aboveAverage="0" equalAverage="0" bottom="0" percent="0" rank="0" text="" dxfId="2575">
      <formula>LEN(TRIM(J1250))=0</formula>
    </cfRule>
  </conditionalFormatting>
  <conditionalFormatting sqref="J1250">
    <cfRule type="expression" priority="2575" aboveAverage="0" equalAverage="0" bottom="0" percent="0" rank="0" text="" dxfId="2576">
      <formula>LEN(TRIM(J1250))=0</formula>
    </cfRule>
  </conditionalFormatting>
  <conditionalFormatting sqref="M1249">
    <cfRule type="expression" priority="2576" aboveAverage="0" equalAverage="0" bottom="0" percent="0" rank="0" text="" dxfId="2577">
      <formula>LEN(TRIM(M1249))=0</formula>
    </cfRule>
  </conditionalFormatting>
  <conditionalFormatting sqref="P1249:Q1249 S1249:V1249 X1249">
    <cfRule type="expression" priority="2577" aboveAverage="0" equalAverage="0" bottom="0" percent="0" rank="0" text="" dxfId="2578">
      <formula>LEN(TRIM(P1249))=0</formula>
    </cfRule>
  </conditionalFormatting>
  <conditionalFormatting sqref="X1249">
    <cfRule type="expression" priority="2578" aboveAverage="0" equalAverage="0" bottom="0" percent="0" rank="0" text="" dxfId="2579">
      <formula>LEN(TRIM(X1249))=0</formula>
    </cfRule>
  </conditionalFormatting>
  <conditionalFormatting sqref="J1253">
    <cfRule type="expression" priority="2579" aboveAverage="0" equalAverage="0" bottom="0" percent="0" rank="0" text="" dxfId="2580">
      <formula>LEN(TRIM(J1253))=0</formula>
    </cfRule>
  </conditionalFormatting>
  <conditionalFormatting sqref="J1253">
    <cfRule type="expression" priority="2580" aboveAverage="0" equalAverage="0" bottom="0" percent="0" rank="0" text="" dxfId="2581">
      <formula>LEN(TRIM(J1253))=0</formula>
    </cfRule>
  </conditionalFormatting>
  <conditionalFormatting sqref="M1251">
    <cfRule type="expression" priority="2581" aboveAverage="0" equalAverage="0" bottom="0" percent="0" rank="0" text="" dxfId="2582">
      <formula>LEN(TRIM(M1251))=0</formula>
    </cfRule>
  </conditionalFormatting>
  <conditionalFormatting sqref="P1251:Q1251 S1251:V1251 X1251">
    <cfRule type="expression" priority="2582" aboveAverage="0" equalAverage="0" bottom="0" percent="0" rank="0" text="" dxfId="2583">
      <formula>LEN(TRIM(P1251))=0</formula>
    </cfRule>
  </conditionalFormatting>
  <conditionalFormatting sqref="J1251">
    <cfRule type="expression" priority="2583" aboveAverage="0" equalAverage="0" bottom="0" percent="0" rank="0" text="" dxfId="2584">
      <formula>LEN(TRIM(J1251))=0</formula>
    </cfRule>
  </conditionalFormatting>
  <conditionalFormatting sqref="J1251">
    <cfRule type="expression" priority="2584" aboveAverage="0" equalAverage="0" bottom="0" percent="0" rank="0" text="" dxfId="2585">
      <formula>LEN(TRIM(J1251))=0</formula>
    </cfRule>
  </conditionalFormatting>
  <conditionalFormatting sqref="J1251">
    <cfRule type="expression" priority="2585" aboveAverage="0" equalAverage="0" bottom="0" percent="0" rank="0" text="" dxfId="2586">
      <formula>LEN(TRIM(J1251))=0</formula>
    </cfRule>
  </conditionalFormatting>
  <conditionalFormatting sqref="J1251">
    <cfRule type="expression" priority="2586" aboveAverage="0" equalAverage="0" bottom="0" percent="0" rank="0" text="" dxfId="2587">
      <formula>LEN(TRIM(J1251))=0</formula>
    </cfRule>
  </conditionalFormatting>
  <conditionalFormatting sqref="J1252">
    <cfRule type="expression" priority="2587" aboveAverage="0" equalAverage="0" bottom="0" percent="0" rank="0" text="" dxfId="2588">
      <formula>LEN(TRIM(J1252))=0</formula>
    </cfRule>
  </conditionalFormatting>
  <conditionalFormatting sqref="J1252">
    <cfRule type="expression" priority="2588" aboveAverage="0" equalAverage="0" bottom="0" percent="0" rank="0" text="" dxfId="2589">
      <formula>LEN(TRIM(J1252))=0</formula>
    </cfRule>
  </conditionalFormatting>
  <conditionalFormatting sqref="M1250">
    <cfRule type="expression" priority="2589" aboveAverage="0" equalAverage="0" bottom="0" percent="0" rank="0" text="" dxfId="2590">
      <formula>LEN(TRIM(M1250))=0</formula>
    </cfRule>
  </conditionalFormatting>
  <conditionalFormatting sqref="P1250:Q1250 S1250:V1250 X1250">
    <cfRule type="expression" priority="2590" aboveAverage="0" equalAverage="0" bottom="0" percent="0" rank="0" text="" dxfId="2591">
      <formula>LEN(TRIM(P1250))=0</formula>
    </cfRule>
  </conditionalFormatting>
  <conditionalFormatting sqref="J1254">
    <cfRule type="expression" priority="2591" aboveAverage="0" equalAverage="0" bottom="0" percent="0" rank="0" text="" dxfId="2592">
      <formula>LEN(TRIM(J1254))=0</formula>
    </cfRule>
  </conditionalFormatting>
  <conditionalFormatting sqref="J1254">
    <cfRule type="expression" priority="2592" aboveAverage="0" equalAverage="0" bottom="0" percent="0" rank="0" text="" dxfId="2593">
      <formula>LEN(TRIM(J1254))=0</formula>
    </cfRule>
  </conditionalFormatting>
  <conditionalFormatting sqref="J1254">
    <cfRule type="expression" priority="2593" aboveAverage="0" equalAverage="0" bottom="0" percent="0" rank="0" text="" dxfId="2594">
      <formula>LEN(TRIM(J1254))=0</formula>
    </cfRule>
  </conditionalFormatting>
  <conditionalFormatting sqref="J1254">
    <cfRule type="expression" priority="2594" aboveAverage="0" equalAverage="0" bottom="0" percent="0" rank="0" text="" dxfId="2595">
      <formula>LEN(TRIM(J1254))=0</formula>
    </cfRule>
  </conditionalFormatting>
  <conditionalFormatting sqref="L1252 O1252 S1252:V1252 X1252">
    <cfRule type="expression" priority="2595" aboveAverage="0" equalAverage="0" bottom="0" percent="0" rank="0" text="" dxfId="2596">
      <formula>LEN(TRIM(L1252))=0</formula>
    </cfRule>
  </conditionalFormatting>
  <conditionalFormatting sqref="N1252">
    <cfRule type="expression" priority="2596" aboveAverage="0" equalAverage="0" bottom="0" percent="0" rank="0" text="" dxfId="2597">
      <formula>LEN(TRIM(N1252))=0</formula>
    </cfRule>
  </conditionalFormatting>
  <conditionalFormatting sqref="P1252">
    <cfRule type="expression" priority="2597" aboveAverage="0" equalAverage="0" bottom="0" percent="0" rank="0" text="" dxfId="2598">
      <formula>LEN(TRIM(P1252))=0</formula>
    </cfRule>
  </conditionalFormatting>
  <conditionalFormatting sqref="Q1252">
    <cfRule type="expression" priority="2598" aboveAverage="0" equalAverage="0" bottom="0" percent="0" rank="0" text="" dxfId="2599">
      <formula>LEN(TRIM(Q1252))=0</formula>
    </cfRule>
  </conditionalFormatting>
  <conditionalFormatting sqref="X1252">
    <cfRule type="expression" priority="2599" aboveAverage="0" equalAverage="0" bottom="0" percent="0" rank="0" text="" dxfId="2600">
      <formula>LEN(TRIM(X1252))=0</formula>
    </cfRule>
  </conditionalFormatting>
  <conditionalFormatting sqref="J1257">
    <cfRule type="expression" priority="2600" aboveAverage="0" equalAverage="0" bottom="0" percent="0" rank="0" text="" dxfId="2601">
      <formula>LEN(TRIM(J1257))=0</formula>
    </cfRule>
  </conditionalFormatting>
  <conditionalFormatting sqref="J1257">
    <cfRule type="expression" priority="2601" aboveAverage="0" equalAverage="0" bottom="0" percent="0" rank="0" text="" dxfId="2602">
      <formula>LEN(TRIM(J1257))=0</formula>
    </cfRule>
  </conditionalFormatting>
  <conditionalFormatting sqref="J1255">
    <cfRule type="expression" priority="2602" aboveAverage="0" equalAverage="0" bottom="0" percent="0" rank="0" text="" dxfId="2603">
      <formula>LEN(TRIM(J1255))=0</formula>
    </cfRule>
  </conditionalFormatting>
  <conditionalFormatting sqref="J1255">
    <cfRule type="expression" priority="2603" aboveAverage="0" equalAverage="0" bottom="0" percent="0" rank="0" text="" dxfId="2604">
      <formula>LEN(TRIM(J1255))=0</formula>
    </cfRule>
  </conditionalFormatting>
  <conditionalFormatting sqref="J1255">
    <cfRule type="expression" priority="2604" aboveAverage="0" equalAverage="0" bottom="0" percent="0" rank="0" text="" dxfId="2605">
      <formula>LEN(TRIM(J1255))=0</formula>
    </cfRule>
  </conditionalFormatting>
  <conditionalFormatting sqref="J1255">
    <cfRule type="expression" priority="2605" aboveAverage="0" equalAverage="0" bottom="0" percent="0" rank="0" text="" dxfId="2606">
      <formula>LEN(TRIM(J1255))=0</formula>
    </cfRule>
  </conditionalFormatting>
  <conditionalFormatting sqref="J1256">
    <cfRule type="expression" priority="2606" aboveAverage="0" equalAverage="0" bottom="0" percent="0" rank="0" text="" dxfId="2607">
      <formula>LEN(TRIM(J1256))=0</formula>
    </cfRule>
  </conditionalFormatting>
  <conditionalFormatting sqref="J1256">
    <cfRule type="expression" priority="2607" aboveAverage="0" equalAverage="0" bottom="0" percent="0" rank="0" text="" dxfId="2608">
      <formula>LEN(TRIM(J1256))=0</formula>
    </cfRule>
  </conditionalFormatting>
  <conditionalFormatting sqref="L1253:L1255 O1253:O1255 S1253:V1255 X1253:X1255">
    <cfRule type="expression" priority="2608" aboveAverage="0" equalAverage="0" bottom="0" percent="0" rank="0" text="" dxfId="2609">
      <formula>LEN(TRIM(L1253))=0</formula>
    </cfRule>
  </conditionalFormatting>
  <conditionalFormatting sqref="N1253:N1254">
    <cfRule type="expression" priority="2609" aboveAverage="0" equalAverage="0" bottom="0" percent="0" rank="0" text="" dxfId="2610">
      <formula>LEN(TRIM(N1253))=0</formula>
    </cfRule>
  </conditionalFormatting>
  <conditionalFormatting sqref="N1255">
    <cfRule type="expression" priority="2610" aboveAverage="0" equalAverage="0" bottom="0" percent="0" rank="0" text="" dxfId="2611">
      <formula>LEN(TRIM(N1255))=0</formula>
    </cfRule>
  </conditionalFormatting>
  <conditionalFormatting sqref="P1253">
    <cfRule type="expression" priority="2611" aboveAverage="0" equalAverage="0" bottom="0" percent="0" rank="0" text="" dxfId="2612">
      <formula>LEN(TRIM(P1253))=0</formula>
    </cfRule>
  </conditionalFormatting>
  <conditionalFormatting sqref="P1254">
    <cfRule type="expression" priority="2612" aboveAverage="0" equalAverage="0" bottom="0" percent="0" rank="0" text="" dxfId="2613">
      <formula>LEN(TRIM(P1254))=0</formula>
    </cfRule>
  </conditionalFormatting>
  <conditionalFormatting sqref="P1255">
    <cfRule type="expression" priority="2613" aboveAverage="0" equalAverage="0" bottom="0" percent="0" rank="0" text="" dxfId="2614">
      <formula>LEN(TRIM(P1255))=0</formula>
    </cfRule>
  </conditionalFormatting>
  <conditionalFormatting sqref="Q1253:Q1254">
    <cfRule type="expression" priority="2614" aboveAverage="0" equalAverage="0" bottom="0" percent="0" rank="0" text="" dxfId="2615">
      <formula>LEN(TRIM(Q1253))=0</formula>
    </cfRule>
  </conditionalFormatting>
  <conditionalFormatting sqref="Q1255">
    <cfRule type="expression" priority="2615" aboveAverage="0" equalAverage="0" bottom="0" percent="0" rank="0" text="" dxfId="2616">
      <formula>LEN(TRIM(Q1255))=0</formula>
    </cfRule>
  </conditionalFormatting>
  <conditionalFormatting sqref="X1253:X1255">
    <cfRule type="expression" priority="2616" aboveAverage="0" equalAverage="0" bottom="0" percent="0" rank="0" text="" dxfId="2617">
      <formula>LEN(TRIM(X1253))=0</formula>
    </cfRule>
  </conditionalFormatting>
  <conditionalFormatting sqref="J1258:J1259">
    <cfRule type="expression" priority="2617" aboveAverage="0" equalAverage="0" bottom="0" percent="0" rank="0" text="" dxfId="2618">
      <formula>LEN(TRIM(J1258))=0</formula>
    </cfRule>
  </conditionalFormatting>
  <conditionalFormatting sqref="J1258:J1259">
    <cfRule type="expression" priority="2618" aboveAverage="0" equalAverage="0" bottom="0" percent="0" rank="0" text="" dxfId="2619">
      <formula>LEN(TRIM(J1258))=0</formula>
    </cfRule>
  </conditionalFormatting>
  <conditionalFormatting sqref="P1256:Q1256 S1256:V1256 X1256">
    <cfRule type="expression" priority="2619" aboveAverage="0" equalAverage="0" bottom="0" percent="0" rank="0" text="" dxfId="2620">
      <formula>LEN(TRIM(P1256))=0</formula>
    </cfRule>
  </conditionalFormatting>
  <conditionalFormatting sqref="K1249">
    <cfRule type="expression" priority="2620" aboveAverage="0" equalAverage="0" bottom="0" percent="0" rank="0" text="" dxfId="2621">
      <formula>LEN(TRIM(K1249))=0</formula>
    </cfRule>
  </conditionalFormatting>
  <conditionalFormatting sqref="K1250">
    <cfRule type="expression" priority="2621" aboveAverage="0" equalAverage="0" bottom="0" percent="0" rank="0" text="" dxfId="2622">
      <formula>LEN(TRIM(K1250))=0</formula>
    </cfRule>
  </conditionalFormatting>
  <conditionalFormatting sqref="K1251">
    <cfRule type="expression" priority="2622" aboveAverage="0" equalAverage="0" bottom="0" percent="0" rank="0" text="" dxfId="2623">
      <formula>LEN(TRIM(K1251))=0</formula>
    </cfRule>
  </conditionalFormatting>
  <conditionalFormatting sqref="K1252">
    <cfRule type="expression" priority="2623" aboveAverage="0" equalAverage="0" bottom="0" percent="0" rank="0" text="" dxfId="2624">
      <formula>LEN(TRIM(K1252))=0</formula>
    </cfRule>
  </conditionalFormatting>
  <conditionalFormatting sqref="K1258">
    <cfRule type="expression" priority="2624" aboveAverage="0" equalAverage="0" bottom="0" percent="0" rank="0" text="" dxfId="2625">
      <formula>LEN(TRIM(K1258))=0</formula>
    </cfRule>
  </conditionalFormatting>
  <conditionalFormatting sqref="K1259">
    <cfRule type="expression" priority="2625" aboveAverage="0" equalAverage="0" bottom="0" percent="0" rank="0" text="" dxfId="2626">
      <formula>LEN(TRIM(K1259))=0</formula>
    </cfRule>
  </conditionalFormatting>
  <conditionalFormatting sqref="K1253">
    <cfRule type="expression" priority="2626" aboveAverage="0" equalAverage="0" bottom="0" percent="0" rank="0" text="" dxfId="2627">
      <formula>LEN(TRIM(K1253))=0</formula>
    </cfRule>
  </conditionalFormatting>
  <conditionalFormatting sqref="K1254">
    <cfRule type="expression" priority="2627" aboveAverage="0" equalAverage="0" bottom="0" percent="0" rank="0" text="" dxfId="2628">
      <formula>LEN(TRIM(K1254))=0</formula>
    </cfRule>
  </conditionalFormatting>
  <conditionalFormatting sqref="K1255">
    <cfRule type="expression" priority="2628" aboveAverage="0" equalAverage="0" bottom="0" percent="0" rank="0" text="" dxfId="2629">
      <formula>LEN(TRIM(K1255))=0</formula>
    </cfRule>
  </conditionalFormatting>
  <conditionalFormatting sqref="K1256">
    <cfRule type="expression" priority="2629" aboveAverage="0" equalAverage="0" bottom="0" percent="0" rank="0" text="" dxfId="2630">
      <formula>LEN(TRIM(K1256))=0</formula>
    </cfRule>
  </conditionalFormatting>
  <conditionalFormatting sqref="K1257:K1259">
    <cfRule type="expression" priority="2630" aboveAverage="0" equalAverage="0" bottom="0" percent="0" rank="0" text="" dxfId="2631">
      <formula>LEN(TRIM(K1257))=0</formula>
    </cfRule>
  </conditionalFormatting>
  <conditionalFormatting sqref="J1249">
    <cfRule type="expression" priority="2631" aboveAverage="0" equalAverage="0" bottom="0" percent="0" rank="0" text="" dxfId="2632">
      <formula>LEN(TRIM(J1249))=0</formula>
    </cfRule>
  </conditionalFormatting>
  <conditionalFormatting sqref="J1249">
    <cfRule type="expression" priority="2632" aboveAverage="0" equalAverage="0" bottom="0" percent="0" rank="0" text="" dxfId="2633">
      <formula>LEN(TRIM(J1249))=0</formula>
    </cfRule>
  </conditionalFormatting>
  <conditionalFormatting sqref="J1249">
    <cfRule type="expression" priority="2633" aboveAverage="0" equalAverage="0" bottom="0" percent="0" rank="0" text="" dxfId="2634">
      <formula>LEN(TRIM(J1249))=0</formula>
    </cfRule>
  </conditionalFormatting>
  <conditionalFormatting sqref="J1249">
    <cfRule type="expression" priority="2634" aboveAverage="0" equalAverage="0" bottom="0" percent="0" rank="0" text="" dxfId="2635">
      <formula>LEN(TRIM(J1249))=0</formula>
    </cfRule>
  </conditionalFormatting>
  <conditionalFormatting sqref="P1258:Q1258 S1258:V1258 X1258">
    <cfRule type="expression" priority="2635" aboveAverage="0" equalAverage="0" bottom="0" percent="0" rank="0" text="" dxfId="2636">
      <formula>LEN(TRIM(P1258))=0</formula>
    </cfRule>
  </conditionalFormatting>
  <conditionalFormatting sqref="R1117">
    <cfRule type="expression" priority="2636" aboveAverage="0" equalAverage="0" bottom="0" percent="0" rank="0" text="" dxfId="2637">
      <formula>LEN(TRIM(R1117))=0</formula>
    </cfRule>
  </conditionalFormatting>
  <conditionalFormatting sqref="R1118:R1120">
    <cfRule type="expression" priority="2637" aboveAverage="0" equalAverage="0" bottom="0" percent="0" rank="0" text="" dxfId="2638">
      <formula>LEN(TRIM(R1118))=0</formula>
    </cfRule>
  </conditionalFormatting>
  <conditionalFormatting sqref="R1121">
    <cfRule type="expression" priority="2638" aboveAverage="0" equalAverage="0" bottom="0" percent="0" rank="0" text="" dxfId="2639">
      <formula>LEN(TRIM(R1121))=0</formula>
    </cfRule>
  </conditionalFormatting>
  <conditionalFormatting sqref="R1122:R1124">
    <cfRule type="expression" priority="2639" aboveAverage="0" equalAverage="0" bottom="0" percent="0" rank="0" text="" dxfId="2640">
      <formula>LEN(TRIM(R1122))=0</formula>
    </cfRule>
  </conditionalFormatting>
  <conditionalFormatting sqref="R1125:R1126">
    <cfRule type="expression" priority="2640" aboveAverage="0" equalAverage="0" bottom="0" percent="0" rank="0" text="" dxfId="2641">
      <formula>LEN(TRIM(R1125))=0</formula>
    </cfRule>
  </conditionalFormatting>
  <conditionalFormatting sqref="R1127:R1128">
    <cfRule type="expression" priority="2641" aboveAverage="0" equalAverage="0" bottom="0" percent="0" rank="0" text="" dxfId="2642">
      <formula>LEN(TRIM(R1127))=0</formula>
    </cfRule>
  </conditionalFormatting>
  <conditionalFormatting sqref="R1084:R1091">
    <cfRule type="expression" priority="2642" aboveAverage="0" equalAverage="0" bottom="0" percent="0" rank="0" text="" dxfId="2643">
      <formula>LEN(TRIM(R1084))=0</formula>
    </cfRule>
  </conditionalFormatting>
  <conditionalFormatting sqref="R1092:R1093">
    <cfRule type="expression" priority="2643" aboveAverage="0" equalAverage="0" bottom="0" percent="0" rank="0" text="" dxfId="2644">
      <formula>LEN(TRIM(R1092))=0</formula>
    </cfRule>
  </conditionalFormatting>
  <conditionalFormatting sqref="R1094:R1095">
    <cfRule type="expression" priority="2644" aboveAverage="0" equalAverage="0" bottom="0" percent="0" rank="0" text="" dxfId="2645">
      <formula>LEN(TRIM(R1094))=0</formula>
    </cfRule>
  </conditionalFormatting>
  <conditionalFormatting sqref="R865:R876">
    <cfRule type="expression" priority="2645" aboveAverage="0" equalAverage="0" bottom="0" percent="0" rank="0" text="" dxfId="2646">
      <formula>LEN(TRIM(R865))=0</formula>
    </cfRule>
  </conditionalFormatting>
  <conditionalFormatting sqref="R847:R858">
    <cfRule type="expression" priority="2646" aboveAverage="0" equalAverage="0" bottom="0" percent="0" rank="0" text="" dxfId="2647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47" aboveAverage="0" equalAverage="0" bottom="0" percent="0" rank="0" text="" dxfId="2648">
      <formula>LEN(TRIM(D1260))=0</formula>
    </cfRule>
  </conditionalFormatting>
  <conditionalFormatting sqref="E1260:G1266">
    <cfRule type="expression" priority="2648" aboveAverage="0" equalAverage="0" bottom="0" percent="0" rank="0" text="" dxfId="2649">
      <formula>LEN(TRIM(E1260))=0</formula>
    </cfRule>
  </conditionalFormatting>
  <conditionalFormatting sqref="E1278:G1282">
    <cfRule type="expression" priority="2649" aboveAverage="0" equalAverage="0" bottom="0" percent="0" rank="0" text="" dxfId="2650">
      <formula>LEN(TRIM(#ref!))=0</formula>
    </cfRule>
  </conditionalFormatting>
  <conditionalFormatting sqref="E1294:G1297">
    <cfRule type="expression" priority="2650" aboveAverage="0" equalAverage="0" bottom="0" percent="0" rank="0" text="" dxfId="2651">
      <formula>LEN(TRIM(#ref!))=0</formula>
    </cfRule>
  </conditionalFormatting>
  <conditionalFormatting sqref="E1267:H1277">
    <cfRule type="expression" priority="2651" aboveAverage="0" equalAverage="0" bottom="0" percent="0" rank="0" text="" dxfId="2652">
      <formula>LEN(TRIM(E1267))=0</formula>
    </cfRule>
  </conditionalFormatting>
  <conditionalFormatting sqref="E1283:H1293">
    <cfRule type="expression" priority="2652" aboveAverage="0" equalAverage="0" bottom="0" percent="0" rank="0" text="" dxfId="2653">
      <formula>LEN(TRIM(E1283))=0</formula>
    </cfRule>
  </conditionalFormatting>
  <conditionalFormatting sqref="E1298:H1308">
    <cfRule type="expression" priority="2653" aboveAverage="0" equalAverage="0" bottom="0" percent="0" rank="0" text="" dxfId="2654">
      <formula>LEN(TRIM(E1298))=0</formula>
    </cfRule>
  </conditionalFormatting>
  <conditionalFormatting sqref="N1270:Q1277 X1276 L1270:L1277">
    <cfRule type="expression" priority="2654" aboveAverage="0" equalAverage="0" bottom="0" percent="0" rank="0" text="" dxfId="2655">
      <formula>LEN(TRIM(L1270))=0</formula>
    </cfRule>
  </conditionalFormatting>
  <conditionalFormatting sqref="N1286:Q1293 X1292 L1286:L1293">
    <cfRule type="expression" priority="2655" aboveAverage="0" equalAverage="0" bottom="0" percent="0" rank="0" text="" dxfId="2656">
      <formula>LEN(TRIM(L1286))=0</formula>
    </cfRule>
  </conditionalFormatting>
  <conditionalFormatting sqref="N1301:Q1308 X1307 L1301:L1308">
    <cfRule type="expression" priority="2656" aboveAverage="0" equalAverage="0" bottom="0" percent="0" rank="0" text="" dxfId="2657">
      <formula>LEN(TRIM(L1301))=0</formula>
    </cfRule>
  </conditionalFormatting>
  <conditionalFormatting sqref="N1268:O1269 N1284:O1285 N1299:O1300">
    <cfRule type="expression" priority="2657" aboveAverage="0" equalAverage="0" bottom="0" percent="0" rank="0" text="" dxfId="2658">
      <formula>LEN(TRIM(N1268))=0</formula>
    </cfRule>
  </conditionalFormatting>
  <conditionalFormatting sqref="O1267">
    <cfRule type="expression" priority="2658" aboveAverage="0" equalAverage="0" bottom="0" percent="0" rank="0" text="" dxfId="2659">
      <formula>LEN(TRIM(O1267))=0</formula>
    </cfRule>
  </conditionalFormatting>
  <conditionalFormatting sqref="O1283">
    <cfRule type="expression" priority="2659" aboveAverage="0" equalAverage="0" bottom="0" percent="0" rank="0" text="" dxfId="2660">
      <formula>LEN(TRIM(O1283))=0</formula>
    </cfRule>
  </conditionalFormatting>
  <conditionalFormatting sqref="O1298">
    <cfRule type="expression" priority="2660" aboveAverage="0" equalAverage="0" bottom="0" percent="0" rank="0" text="" dxfId="2661">
      <formula>LEN(TRIM(O1298))=0</formula>
    </cfRule>
  </conditionalFormatting>
  <conditionalFormatting sqref="P1267:Q1269">
    <cfRule type="expression" priority="2661" aboveAverage="0" equalAverage="0" bottom="0" percent="0" rank="0" text="" dxfId="2662">
      <formula>LEN(TRIM(P1267))=0</formula>
    </cfRule>
  </conditionalFormatting>
  <conditionalFormatting sqref="P1283:Q1285">
    <cfRule type="expression" priority="2662" aboveAverage="0" equalAverage="0" bottom="0" percent="0" rank="0" text="" dxfId="2663">
      <formula>LEN(TRIM(P1283))=0</formula>
    </cfRule>
  </conditionalFormatting>
  <conditionalFormatting sqref="P1298:Q1300">
    <cfRule type="expression" priority="2663" aboveAverage="0" equalAverage="0" bottom="0" percent="0" rank="0" text="" dxfId="2664">
      <formula>LEN(TRIM(P1298))=0</formula>
    </cfRule>
  </conditionalFormatting>
  <conditionalFormatting sqref="Q1280:Q1282">
    <cfRule type="expression" priority="2664" aboveAverage="0" equalAverage="0" bottom="0" percent="0" rank="0" text="" dxfId="2665">
      <formula>LEN(TRIM(Q1280))=0</formula>
    </cfRule>
  </conditionalFormatting>
  <conditionalFormatting sqref="Q1297">
    <cfRule type="expression" priority="2665" aboveAverage="0" equalAverage="0" bottom="0" percent="0" rank="0" text="" dxfId="2666">
      <formula>LEN(TRIM(Q1297))=0</formula>
    </cfRule>
  </conditionalFormatting>
  <conditionalFormatting sqref="S1260:U1266">
    <cfRule type="expression" priority="2666" aboveAverage="0" equalAverage="0" bottom="0" percent="0" rank="0" text="" dxfId="2667">
      <formula>LEN(TRIM(S1260))=0</formula>
    </cfRule>
  </conditionalFormatting>
  <conditionalFormatting sqref="V1265:V1266">
    <cfRule type="expression" priority="2667" aboveAverage="0" equalAverage="0" bottom="0" percent="0" rank="0" text="" dxfId="2668">
      <formula>LEN(TRIM(V1265))=0</formula>
    </cfRule>
  </conditionalFormatting>
  <conditionalFormatting sqref="V1260:W1264 Y1260:Y1266 Q1264:Q1266">
    <cfRule type="expression" priority="2668" aboveAverage="0" equalAverage="0" bottom="0" percent="0" rank="0" text="" dxfId="2669">
      <formula>LEN(TRIM(Q1180))=0</formula>
    </cfRule>
  </conditionalFormatting>
  <conditionalFormatting sqref="W1274:X1277">
    <cfRule type="expression" priority="2669" aboveAverage="0" equalAverage="0" bottom="0" percent="0" rank="0" text="" dxfId="2670">
      <formula>LEN(TRIM(W1274))=0</formula>
    </cfRule>
  </conditionalFormatting>
  <conditionalFormatting sqref="W1290:X1293">
    <cfRule type="expression" priority="2670" aboveAverage="0" equalAverage="0" bottom="0" percent="0" rank="0" text="" dxfId="2671">
      <formula>LEN(TRIM(W1290))=0</formula>
    </cfRule>
  </conditionalFormatting>
  <conditionalFormatting sqref="W1305:X1308">
    <cfRule type="expression" priority="2671" aboveAverage="0" equalAverage="0" bottom="0" percent="0" rank="0" text="" dxfId="2672">
      <formula>LEN(TRIM(W1305))=0</formula>
    </cfRule>
  </conditionalFormatting>
  <conditionalFormatting sqref="Y1268:Y1282">
    <cfRule type="expression" priority="2672" aboveAverage="0" equalAverage="0" bottom="0" percent="0" rank="0" text="" dxfId="2673">
      <formula>LEN(TRIM(Y1268))=0</formula>
    </cfRule>
  </conditionalFormatting>
  <conditionalFormatting sqref="Y1284:Y1297">
    <cfRule type="expression" priority="2673" aboveAverage="0" equalAverage="0" bottom="0" percent="0" rank="0" text="" dxfId="2674">
      <formula>LEN(TRIM(Y1284))=0</formula>
    </cfRule>
  </conditionalFormatting>
  <conditionalFormatting sqref="Y1299:Y1308">
    <cfRule type="expression" priority="2674" aboveAverage="0" equalAverage="0" bottom="0" percent="0" rank="0" text="" dxfId="2675">
      <formula>LEN(TRIM(Y1299))=0</formula>
    </cfRule>
  </conditionalFormatting>
  <conditionalFormatting sqref="D703:D825">
    <cfRule type="expression" priority="2675" aboveAverage="0" equalAverage="0" bottom="0" percent="0" rank="0" text="" dxfId="2676">
      <formula>LEN(TRIM(D703))=0</formula>
    </cfRule>
  </conditionalFormatting>
  <conditionalFormatting sqref="D310:D351">
    <cfRule type="expression" priority="2676" aboveAverage="0" equalAverage="0" bottom="0" percent="0" rank="0" text="" dxfId="2677">
      <formula>LEN(TRIM(D310))=0</formula>
    </cfRule>
  </conditionalFormatting>
  <conditionalFormatting sqref="D183:D197">
    <cfRule type="expression" priority="2677" aboveAverage="0" equalAverage="0" bottom="0" percent="0" rank="0" text="" dxfId="2678">
      <formula>LEN(TRIM(D183))=0</formula>
    </cfRule>
  </conditionalFormatting>
  <conditionalFormatting sqref="D92:D102">
    <cfRule type="expression" priority="2678" aboveAverage="0" equalAverage="0" bottom="0" percent="0" rank="0" text="" dxfId="2679">
      <formula>LEN(TRIM(D92))=0</formula>
    </cfRule>
  </conditionalFormatting>
  <conditionalFormatting sqref="D103:D114">
    <cfRule type="expression" priority="2679" aboveAverage="0" equalAverage="0" bottom="0" percent="0" rank="0" text="" dxfId="2680">
      <formula>LEN(TRIM(D103))=0</formula>
    </cfRule>
  </conditionalFormatting>
  <conditionalFormatting sqref="D115:D129">
    <cfRule type="expression" priority="2680" aboveAverage="0" equalAverage="0" bottom="0" percent="0" rank="0" text="" dxfId="2681">
      <formula>LEN(TRIM(D115))=0</formula>
    </cfRule>
  </conditionalFormatting>
  <conditionalFormatting sqref="D352:D468">
    <cfRule type="expression" priority="2681" aboveAverage="0" equalAverage="0" bottom="0" percent="0" rank="0" text="" dxfId="2682">
      <formula>LEN(TRIM(D352))=0</formula>
    </cfRule>
  </conditionalFormatting>
  <conditionalFormatting sqref="D469:D585">
    <cfRule type="expression" priority="2682" aboveAverage="0" equalAverage="0" bottom="0" percent="0" rank="0" text="" dxfId="2683">
      <formula>LEN(TRIM(D469))=0</formula>
    </cfRule>
  </conditionalFormatting>
  <conditionalFormatting sqref="D586:D702">
    <cfRule type="expression" priority="2683" aboveAverage="0" equalAverage="0" bottom="0" percent="0" rank="0" text="" dxfId="2684">
      <formula>LEN(TRIM(D586))=0</formula>
    </cfRule>
  </conditionalFormatting>
  <conditionalFormatting sqref="D859:D876">
    <cfRule type="expression" priority="2684" aboveAverage="0" equalAverage="0" bottom="0" percent="0" rank="0" text="" dxfId="2685">
      <formula>LEN(TRIM(D859))=0</formula>
    </cfRule>
  </conditionalFormatting>
  <conditionalFormatting sqref="D892:D903">
    <cfRule type="expression" priority="2685" aboveAverage="0" equalAverage="0" bottom="0" percent="0" rank="0" text="" dxfId="2686">
      <formula>LEN(TRIM(D892))=0</formula>
    </cfRule>
  </conditionalFormatting>
  <conditionalFormatting sqref="D904:D919">
    <cfRule type="expression" priority="2686" aboveAverage="0" equalAverage="0" bottom="0" percent="0" rank="0" text="" dxfId="2687">
      <formula>LEN(TRIM(D904))=0</formula>
    </cfRule>
  </conditionalFormatting>
  <conditionalFormatting sqref="D920:D934">
    <cfRule type="expression" priority="2687" aboveAverage="0" equalAverage="0" bottom="0" percent="0" rank="0" text="" dxfId="2688">
      <formula>LEN(TRIM(D920))=0</formula>
    </cfRule>
  </conditionalFormatting>
  <conditionalFormatting sqref="D935:D947">
    <cfRule type="expression" priority="2688" aboveAverage="0" equalAverage="0" bottom="0" percent="0" rank="0" text="" dxfId="2689">
      <formula>LEN(TRIM(D935))=0</formula>
    </cfRule>
  </conditionalFormatting>
  <conditionalFormatting sqref="D948:D962">
    <cfRule type="expression" priority="2689" aboveAverage="0" equalAverage="0" bottom="0" percent="0" rank="0" text="" dxfId="2690">
      <formula>LEN(TRIM(D948))=0</formula>
    </cfRule>
  </conditionalFormatting>
  <conditionalFormatting sqref="D963:D977">
    <cfRule type="expression" priority="2690" aboveAverage="0" equalAverage="0" bottom="0" percent="0" rank="0" text="" dxfId="2691">
      <formula>LEN(TRIM(D963))=0</formula>
    </cfRule>
  </conditionalFormatting>
  <conditionalFormatting sqref="D1029:D1045">
    <cfRule type="expression" priority="2691" aboveAverage="0" equalAverage="0" bottom="0" percent="0" rank="0" text="" dxfId="2692">
      <formula>LEN(TRIM(D1029))=0</formula>
    </cfRule>
  </conditionalFormatting>
  <conditionalFormatting sqref="D1046:D1062">
    <cfRule type="expression" priority="2692" aboveAverage="0" equalAverage="0" bottom="0" percent="0" rank="0" text="" dxfId="2693">
      <formula>LEN(TRIM(D1046))=0</formula>
    </cfRule>
  </conditionalFormatting>
  <conditionalFormatting sqref="D1111:D1147">
    <cfRule type="expression" priority="2693" aboveAverage="0" equalAverage="0" bottom="0" percent="0" rank="0" text="" dxfId="2694">
      <formula>LEN(TRIM(D1111))=0</formula>
    </cfRule>
  </conditionalFormatting>
  <conditionalFormatting sqref="D1148:D1180">
    <cfRule type="expression" priority="2694" aboveAverage="0" equalAverage="0" bottom="0" percent="0" rank="0" text="" dxfId="2695">
      <formula>LEN(TRIM(D1148))=0</formula>
    </cfRule>
  </conditionalFormatting>
  <conditionalFormatting sqref="D1181:D1203">
    <cfRule type="expression" priority="2695" aboveAverage="0" equalAverage="0" bottom="0" percent="0" rank="0" text="" dxfId="2696">
      <formula>LEN(TRIM(D1181))=0</formula>
    </cfRule>
  </conditionalFormatting>
  <conditionalFormatting sqref="D877:D891">
    <cfRule type="expression" priority="2696" aboveAverage="0" equalAverage="0" bottom="0" percent="0" rank="0" text="" dxfId="2697">
      <formula>LEN(TRIM(D877))=0</formula>
    </cfRule>
  </conditionalFormatting>
  <conditionalFormatting sqref="D841:D858">
    <cfRule type="expression" priority="2697" aboveAverage="0" equalAverage="0" bottom="0" percent="0" rank="0" text="" dxfId="2698">
      <formula>LEN(TRIM(D841))=0</formula>
    </cfRule>
  </conditionalFormatting>
  <conditionalFormatting sqref="D826:D840">
    <cfRule type="expression" priority="2698" aboveAverage="0" equalAverage="0" bottom="0" percent="0" rank="0" text="" dxfId="2699">
      <formula>LEN(TRIM(D826))=0</formula>
    </cfRule>
  </conditionalFormatting>
  <conditionalFormatting sqref="P287:P302">
    <cfRule type="expression" priority="2699" aboveAverage="0" equalAverage="0" bottom="0" percent="0" rank="0" text="" dxfId="2700">
      <formula>LEN(TRIM(P287))=0</formula>
    </cfRule>
  </conditionalFormatting>
  <conditionalFormatting sqref="N388:N392">
    <cfRule type="expression" priority="2700" aboveAverage="0" equalAverage="0" bottom="0" percent="0" rank="0" text="" dxfId="2701">
      <formula>LEN(TRIM(N388))=0</formula>
    </cfRule>
  </conditionalFormatting>
  <conditionalFormatting sqref="P388:P392">
    <cfRule type="expression" priority="2701" aboveAverage="0" equalAverage="0" bottom="0" percent="0" rank="0" text="" dxfId="2702">
      <formula>LEN(TRIM(P388))=0</formula>
    </cfRule>
  </conditionalFormatting>
  <conditionalFormatting sqref="P405:P409">
    <cfRule type="expression" priority="2702" aboveAverage="0" equalAverage="0" bottom="0" percent="0" rank="0" text="" dxfId="2703">
      <formula>LEN(TRIM(P405))=0</formula>
    </cfRule>
  </conditionalFormatting>
  <conditionalFormatting sqref="N405:N409">
    <cfRule type="expression" priority="2703" aboveAverage="0" equalAverage="0" bottom="0" percent="0" rank="0" text="" dxfId="2704">
      <formula>LEN(TRIM(N405))=0</formula>
    </cfRule>
  </conditionalFormatting>
  <conditionalFormatting sqref="N422:N423">
    <cfRule type="expression" priority="2704" aboveAverage="0" equalAverage="0" bottom="0" percent="0" rank="0" text="" dxfId="2705">
      <formula>LEN(TRIM(N422))=0</formula>
    </cfRule>
  </conditionalFormatting>
  <conditionalFormatting sqref="P422:P423">
    <cfRule type="expression" priority="2705" aboveAverage="0" equalAverage="0" bottom="0" percent="0" rank="0" text="" dxfId="2706">
      <formula>LEN(TRIM(P422))=0</formula>
    </cfRule>
  </conditionalFormatting>
  <conditionalFormatting sqref="N436:N439">
    <cfRule type="expression" priority="2706" aboveAverage="0" equalAverage="0" bottom="0" percent="0" rank="0" text="" dxfId="2707">
      <formula>LEN(TRIM(N436))=0</formula>
    </cfRule>
  </conditionalFormatting>
  <conditionalFormatting sqref="P436:P439">
    <cfRule type="expression" priority="2707" aboveAverage="0" equalAverage="0" bottom="0" percent="0" rank="0" text="" dxfId="2708">
      <formula>LEN(TRIM(P436))=0</formula>
    </cfRule>
  </conditionalFormatting>
  <conditionalFormatting sqref="P452">
    <cfRule type="expression" priority="2708" aboveAverage="0" equalAverage="0" bottom="0" percent="0" rank="0" text="" dxfId="2709">
      <formula>LEN(TRIM(P452))=0</formula>
    </cfRule>
  </conditionalFormatting>
  <conditionalFormatting sqref="P453:P456">
    <cfRule type="expression" priority="2709" aboveAverage="0" equalAverage="0" bottom="0" percent="0" rank="0" text="" dxfId="2710">
      <formula>LEN(TRIM(P453))=0</formula>
    </cfRule>
  </conditionalFormatting>
  <conditionalFormatting sqref="N452">
    <cfRule type="expression" priority="2710" aboveAverage="0" equalAverage="0" bottom="0" percent="0" rank="0" text="" dxfId="2711">
      <formula>LEN(TRIM(N452))=0</formula>
    </cfRule>
  </conditionalFormatting>
  <conditionalFormatting sqref="N453:N456">
    <cfRule type="expression" priority="2711" aboveAverage="0" equalAverage="0" bottom="0" percent="0" rank="0" text="" dxfId="2712">
      <formula>LEN(TRIM(N453))=0</formula>
    </cfRule>
  </conditionalFormatting>
  <conditionalFormatting sqref="N469">
    <cfRule type="expression" priority="2712" aboveAverage="0" equalAverage="0" bottom="0" percent="0" rank="0" text="" dxfId="2713">
      <formula>LEN(TRIM(N469))=0</formula>
    </cfRule>
  </conditionalFormatting>
  <conditionalFormatting sqref="N470">
    <cfRule type="expression" priority="2713" aboveAverage="0" equalAverage="0" bottom="0" percent="0" rank="0" text="" dxfId="2714">
      <formula>LEN(TRIM(N470))=0</formula>
    </cfRule>
  </conditionalFormatting>
  <conditionalFormatting sqref="N471">
    <cfRule type="expression" priority="2714" aboveAverage="0" equalAverage="0" bottom="0" percent="0" rank="0" text="" dxfId="2715">
      <formula>LEN(TRIM(N471))=0</formula>
    </cfRule>
  </conditionalFormatting>
  <conditionalFormatting sqref="N472:N475">
    <cfRule type="expression" priority="2715" aboveAverage="0" equalAverage="0" bottom="0" percent="0" rank="0" text="" dxfId="2716">
      <formula>LEN(TRIM(N472))=0</formula>
    </cfRule>
  </conditionalFormatting>
  <conditionalFormatting sqref="N488">
    <cfRule type="expression" priority="2716" aboveAverage="0" equalAverage="0" bottom="0" percent="0" rank="0" text="" dxfId="2717">
      <formula>LEN(TRIM(N488))=0</formula>
    </cfRule>
  </conditionalFormatting>
  <conditionalFormatting sqref="N489">
    <cfRule type="expression" priority="2717" aboveAverage="0" equalAverage="0" bottom="0" percent="0" rank="0" text="" dxfId="2718">
      <formula>LEN(TRIM(N489))=0</formula>
    </cfRule>
  </conditionalFormatting>
  <conditionalFormatting sqref="N490">
    <cfRule type="expression" priority="2718" aboveAverage="0" equalAverage="0" bottom="0" percent="0" rank="0" text="" dxfId="2719">
      <formula>LEN(TRIM(N490))=0</formula>
    </cfRule>
  </conditionalFormatting>
  <conditionalFormatting sqref="N491:N492">
    <cfRule type="expression" priority="2719" aboveAverage="0" equalAverage="0" bottom="0" percent="0" rank="0" text="" dxfId="2720">
      <formula>LEN(TRIM(N491))=0</formula>
    </cfRule>
  </conditionalFormatting>
  <conditionalFormatting sqref="P505:P506">
    <cfRule type="expression" priority="2720" aboveAverage="0" equalAverage="0" bottom="0" percent="0" rank="0" text="" dxfId="2721">
      <formula>LEN(TRIM(P505))=0</formula>
    </cfRule>
  </conditionalFormatting>
  <conditionalFormatting sqref="N505:N506">
    <cfRule type="expression" priority="2721" aboveAverage="0" equalAverage="0" bottom="0" percent="0" rank="0" text="" dxfId="2722">
      <formula>LEN(TRIM(N505))=0</formula>
    </cfRule>
  </conditionalFormatting>
  <conditionalFormatting sqref="P519:P520">
    <cfRule type="expression" priority="2722" aboveAverage="0" equalAverage="0" bottom="0" percent="0" rank="0" text="" dxfId="2723">
      <formula>LEN(TRIM(P519))=0</formula>
    </cfRule>
  </conditionalFormatting>
  <conditionalFormatting sqref="N519:N520">
    <cfRule type="expression" priority="2723" aboveAverage="0" equalAverage="0" bottom="0" percent="0" rank="0" text="" dxfId="2724">
      <formula>LEN(TRIM(N519))=0</formula>
    </cfRule>
  </conditionalFormatting>
  <conditionalFormatting sqref="P533:P537">
    <cfRule type="expression" priority="2724" aboveAverage="0" equalAverage="0" bottom="0" percent="0" rank="0" text="" dxfId="2725">
      <formula>LEN(TRIM(P533))=0</formula>
    </cfRule>
  </conditionalFormatting>
  <conditionalFormatting sqref="N533:N537">
    <cfRule type="expression" priority="2725" aboveAverage="0" equalAverage="0" bottom="0" percent="0" rank="0" text="" dxfId="2726">
      <formula>LEN(TRIM(N533))=0</formula>
    </cfRule>
  </conditionalFormatting>
  <conditionalFormatting sqref="N550:N556">
    <cfRule type="expression" priority="2726" aboveAverage="0" equalAverage="0" bottom="0" percent="0" rank="0" text="" dxfId="2727">
      <formula>LEN(TRIM(N550))=0</formula>
    </cfRule>
  </conditionalFormatting>
  <conditionalFormatting sqref="P550:P551">
    <cfRule type="expression" priority="2727" aboveAverage="0" equalAverage="0" bottom="0" percent="0" rank="0" text="" dxfId="2728">
      <formula>LEN(TRIM(P550))=0</formula>
    </cfRule>
  </conditionalFormatting>
  <conditionalFormatting sqref="P552:P556">
    <cfRule type="expression" priority="2728" aboveAverage="0" equalAverage="0" bottom="0" percent="0" rank="0" text="" dxfId="2729">
      <formula>LEN(TRIM(P552))=0</formula>
    </cfRule>
  </conditionalFormatting>
  <conditionalFormatting sqref="P569:P573">
    <cfRule type="expression" priority="2729" aboveAverage="0" equalAverage="0" bottom="0" percent="0" rank="0" text="" dxfId="2730">
      <formula>LEN(TRIM(P569))=0</formula>
    </cfRule>
  </conditionalFormatting>
  <conditionalFormatting sqref="N569:N573">
    <cfRule type="expression" priority="2730" aboveAverage="0" equalAverage="0" bottom="0" percent="0" rank="0" text="" dxfId="2731">
      <formula>LEN(TRIM(N569))=0</formula>
    </cfRule>
  </conditionalFormatting>
  <conditionalFormatting sqref="N586:N588">
    <cfRule type="expression" priority="2731" aboveAverage="0" equalAverage="0" bottom="0" percent="0" rank="0" text="" dxfId="2732">
      <formula>LEN(TRIM(N586))=0</formula>
    </cfRule>
  </conditionalFormatting>
  <conditionalFormatting sqref="N618:N620">
    <cfRule type="expression" priority="2732" aboveAverage="0" equalAverage="0" bottom="0" percent="0" rank="0" text="" dxfId="2733">
      <formula>LEN(TRIM(N618))=0</formula>
    </cfRule>
  </conditionalFormatting>
  <conditionalFormatting sqref="N621:N623">
    <cfRule type="expression" priority="2733" aboveAverage="0" equalAverage="0" bottom="0" percent="0" rank="0" text="" dxfId="2734">
      <formula>LEN(TRIM(N621))=0</formula>
    </cfRule>
  </conditionalFormatting>
  <conditionalFormatting sqref="P636:P637">
    <cfRule type="expression" priority="2734" aboveAverage="0" equalAverage="0" bottom="0" percent="0" rank="0" text="" dxfId="2735">
      <formula>LEN(TRIM(P636))=0</formula>
    </cfRule>
  </conditionalFormatting>
  <conditionalFormatting sqref="P638:P643">
    <cfRule type="expression" priority="2735" aboveAverage="0" equalAverage="0" bottom="0" percent="0" rank="0" text="" dxfId="2736">
      <formula>LEN(TRIM(P638))=0</formula>
    </cfRule>
  </conditionalFormatting>
  <conditionalFormatting sqref="N636:N637">
    <cfRule type="expression" priority="2736" aboveAverage="0" equalAverage="0" bottom="0" percent="0" rank="0" text="" dxfId="2737">
      <formula>LEN(TRIM(N636))=0</formula>
    </cfRule>
  </conditionalFormatting>
  <conditionalFormatting sqref="N638:N640">
    <cfRule type="expression" priority="2737" aboveAverage="0" equalAverage="0" bottom="0" percent="0" rank="0" text="" dxfId="2738">
      <formula>LEN(TRIM(N638))=0</formula>
    </cfRule>
  </conditionalFormatting>
  <conditionalFormatting sqref="N641:N643">
    <cfRule type="expression" priority="2738" aboveAverage="0" equalAverage="0" bottom="0" percent="0" rank="0" text="" dxfId="2739">
      <formula>LEN(TRIM(N641))=0</formula>
    </cfRule>
  </conditionalFormatting>
  <conditionalFormatting sqref="N656:N658">
    <cfRule type="expression" priority="2739" aboveAverage="0" equalAverage="0" bottom="0" percent="0" rank="0" text="" dxfId="2740">
      <formula>LEN(TRIM(N656))=0</formula>
    </cfRule>
  </conditionalFormatting>
  <conditionalFormatting sqref="P656:P658">
    <cfRule type="expression" priority="2740" aboveAverage="0" equalAverage="0" bottom="0" percent="0" rank="0" text="" dxfId="2741">
      <formula>LEN(TRIM(P656))=0</formula>
    </cfRule>
  </conditionalFormatting>
  <conditionalFormatting sqref="P671:P673">
    <cfRule type="expression" priority="2741" aboveAverage="0" equalAverage="0" bottom="0" percent="0" rank="0" text="" dxfId="2742">
      <formula>LEN(TRIM(P671))=0</formula>
    </cfRule>
  </conditionalFormatting>
  <conditionalFormatting sqref="N671:N673">
    <cfRule type="expression" priority="2742" aboveAverage="0" equalAverage="0" bottom="0" percent="0" rank="0" text="" dxfId="2743">
      <formula>LEN(TRIM(N671))=0</formula>
    </cfRule>
  </conditionalFormatting>
  <conditionalFormatting sqref="N686:N687">
    <cfRule type="expression" priority="2743" aboveAverage="0" equalAverage="0" bottom="0" percent="0" rank="0" text="" dxfId="2744">
      <formula>LEN(TRIM(N686))=0</formula>
    </cfRule>
  </conditionalFormatting>
  <conditionalFormatting sqref="N688:N690">
    <cfRule type="expression" priority="2744" aboveAverage="0" equalAverage="0" bottom="0" percent="0" rank="0" text="" dxfId="2745">
      <formula>LEN(TRIM(N688))=0</formula>
    </cfRule>
  </conditionalFormatting>
  <conditionalFormatting sqref="P686:P687">
    <cfRule type="expression" priority="2745" aboveAverage="0" equalAverage="0" bottom="0" percent="0" rank="0" text="" dxfId="2746">
      <formula>LEN(TRIM(P686))=0</formula>
    </cfRule>
  </conditionalFormatting>
  <conditionalFormatting sqref="P688:P690">
    <cfRule type="expression" priority="2746" aboveAverage="0" equalAverage="0" bottom="0" percent="0" rank="0" text="" dxfId="2747">
      <formula>LEN(TRIM(P688))=0</formula>
    </cfRule>
  </conditionalFormatting>
  <conditionalFormatting sqref="N703:N712">
    <cfRule type="expression" priority="2747" aboveAverage="0" equalAverage="0" bottom="0" percent="0" rank="0" text="" dxfId="2748">
      <formula>LEN(TRIM(N703))=0</formula>
    </cfRule>
  </conditionalFormatting>
  <conditionalFormatting sqref="N725:N729">
    <cfRule type="expression" priority="2748" aboveAverage="0" equalAverage="0" bottom="0" percent="0" rank="0" text="" dxfId="2749">
      <formula>LEN(TRIM(N725))=0</formula>
    </cfRule>
  </conditionalFormatting>
  <conditionalFormatting sqref="N742:N744">
    <cfRule type="expression" priority="2749" aboveAverage="0" equalAverage="0" bottom="0" percent="0" rank="0" text="" dxfId="2750">
      <formula>LEN(TRIM(N742))=0</formula>
    </cfRule>
  </conditionalFormatting>
  <conditionalFormatting sqref="N757:N763">
    <cfRule type="expression" priority="2750" aboveAverage="0" equalAverage="0" bottom="0" percent="0" rank="0" text="" dxfId="2751">
      <formula>LEN(TRIM(N757))=0</formula>
    </cfRule>
  </conditionalFormatting>
  <conditionalFormatting sqref="N776:N778">
    <cfRule type="expression" priority="2751" aboveAverage="0" equalAverage="0" bottom="0" percent="0" rank="0" text="" dxfId="2752">
      <formula>LEN(TRIM(N776))=0</formula>
    </cfRule>
  </conditionalFormatting>
  <conditionalFormatting sqref="N791:N795">
    <cfRule type="expression" priority="2752" aboveAverage="0" equalAverage="0" bottom="0" percent="0" rank="0" text="" dxfId="2753">
      <formula>LEN(TRIM(N791))=0</formula>
    </cfRule>
  </conditionalFormatting>
  <conditionalFormatting sqref="N808:N813">
    <cfRule type="expression" priority="2753" aboveAverage="0" equalAverage="0" bottom="0" percent="0" rank="0" text="" dxfId="2754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1981 R1990:R2254" type="none">
      <formula1>'legal entries'!$D$5:$D$9</formula1>
      <formula2>0</formula2>
    </dataValidation>
    <dataValidation allowBlank="true" errorStyle="stop" operator="between" showDropDown="false" showErrorMessage="true" showInputMessage="true" sqref="X1:X2254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777343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2691</v>
      </c>
      <c r="B1" s="0" t="s">
        <v>2692</v>
      </c>
      <c r="C1" s="0" t="s">
        <v>2693</v>
      </c>
      <c r="D1" s="0" t="s">
        <v>2694</v>
      </c>
      <c r="E1" s="4" t="s">
        <v>24</v>
      </c>
    </row>
    <row r="2" customFormat="false" ht="15" hidden="false" customHeight="false" outlineLevel="0" collapsed="false">
      <c r="A2" s="0" t="s">
        <v>2695</v>
      </c>
      <c r="B2" s="0" t="s">
        <v>2696</v>
      </c>
      <c r="C2" s="0" t="s">
        <v>2697</v>
      </c>
      <c r="D2" s="0" t="s">
        <v>2698</v>
      </c>
      <c r="E2" s="0" t="s">
        <v>2699</v>
      </c>
    </row>
    <row r="3" customFormat="false" ht="15" hidden="false" customHeight="false" outlineLevel="0" collapsed="false">
      <c r="A3" s="0" t="s">
        <v>2700</v>
      </c>
      <c r="B3" s="0" t="s">
        <v>2701</v>
      </c>
    </row>
    <row r="4" customFormat="false" ht="15" hidden="false" customHeight="false" outlineLevel="0" collapsed="false">
      <c r="A4" s="0" t="s">
        <v>2702</v>
      </c>
    </row>
    <row r="5" customFormat="false" ht="15.75" hidden="false" customHeight="false" outlineLevel="0" collapsed="false">
      <c r="A5" s="0" t="s">
        <v>2703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2704</v>
      </c>
      <c r="B6" s="0" t="s">
        <v>41</v>
      </c>
      <c r="C6" s="7" t="s">
        <v>1211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2705</v>
      </c>
      <c r="B7" s="0" t="s">
        <v>391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2706</v>
      </c>
      <c r="B8" s="4" t="s">
        <v>65</v>
      </c>
      <c r="C8" s="4" t="s">
        <v>2707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2708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2709</v>
      </c>
    </row>
    <row r="11" customFormat="false" ht="15" hidden="false" customHeight="false" outlineLevel="0" collapsed="false">
      <c r="B11" s="4" t="s">
        <v>463</v>
      </c>
    </row>
    <row r="12" customFormat="false" ht="15" hidden="false" customHeight="false" outlineLevel="0" collapsed="false">
      <c r="B12" s="4" t="s">
        <v>403</v>
      </c>
      <c r="C12" s="0" t="s">
        <v>2710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5">
      <formula>LEN(TRIM(B8))=0</formula>
    </cfRule>
  </conditionalFormatting>
  <conditionalFormatting sqref="C5:C9">
    <cfRule type="expression" priority="3" aboveAverage="0" equalAverage="0" bottom="0" percent="0" rank="0" text="" dxfId="2756">
      <formula>LEN(TRIM(C5))=0</formula>
    </cfRule>
  </conditionalFormatting>
  <conditionalFormatting sqref="C14:C16">
    <cfRule type="expression" priority="4" aboveAverage="0" equalAverage="0" bottom="0" percent="0" rank="0" text="" dxfId="2757">
      <formula>LEN(TRIM(C14))=0</formula>
    </cfRule>
  </conditionalFormatting>
  <conditionalFormatting sqref="E1">
    <cfRule type="expression" priority="5" aboveAverage="0" equalAverage="0" bottom="0" percent="0" rank="0" text="" dxfId="2758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2025-04-08T13:58:18Z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