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<sst xmlns="http://schemas.openxmlformats.org/spreadsheetml/2006/main" count="122" uniqueCount="74">
  <si>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</si>
  <si>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</si>
  <si>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</si>
  <si>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</si>
  <si>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</si>
  <si>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</si>
  <si>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</si>
  <si>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</si>
  <si>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</si>
  <si>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</si>
  <si>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</si>
  <si>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</si>
  <si>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</si>
  <si>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</si>
  <si>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</si>
  <si>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</si>
  <si>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</si>
  <si>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</si>
  <si>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</si>
  <si>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</si>
  <si>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</si>
  <si>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</si>
  <si>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</si>
  <si>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</si>
  <si>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</si>
  <si>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</si>
  <si>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</si>
  <si>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</si>
  <si>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</si>
  <si>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</si>
  <si>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</si>
  <si>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</si>
  <si>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</si>
  <si>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</si>
  <si>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</si>
  <si>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</si>
  <si>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</si>
  <si>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</si>
  <si>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</si>
  <si>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</si>
  <si>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</si>
  <si>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</si>
  <si>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</si>
  <si>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</si>
  <si>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</si>
  <si>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</si>
  <si>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</si>
  <si>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</si>
  <si>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Finalisation des maquettes</t>
  </si>
  <si>
    <t>J'ai fini les dernières maquettes à faire</t>
  </si>
  <si>
    <t>Chercher un template</t>
  </si>
  <si>
    <t>On a cherché des templates sur internet</t>
  </si>
  <si>
    <t>Chercher un template coréspedant a nos critères</t>
  </si>
  <si>
    <t>Trouvé un template fait uniquement avec du HTML/CSS sur internet et en plus de cela gratuit.</t>
  </si>
  <si>
    <t>Mise a jour du IceScrum</t>
  </si>
  <si>
    <t>J'ai mis a jour le IceScrum et rajouter une nouvelle activité au sprint 4</t>
  </si>
  <si>
    <t>Attente du client</t>
  </si>
  <si>
    <t>On a attendu Monsieur Meylan</t>
  </si>
  <si>
    <t>IceScrum</t>
  </si>
  <si>
    <t>Mise à jour du IceScrum (Ajout de tache dans les sprints.)</t>
  </si>
  <si>
    <t>Mettre les dernières taches a jour dans le IceScrum ainsi que ajouter les dernières taches dans les sprints</t>
  </si>
  <si>
    <t>Cahier des charges</t>
  </si>
  <si>
    <t>Modification du cahier des charges par rapport aux dire du prof</t>
  </si>
  <si>
    <t>Dossier de projet</t>
  </si>
  <si>
    <t>Modification du dossier de projet par rapport aux dire du prof</t>
  </si>
  <si>
    <t>Monsieur Meylan</t>
  </si>
  <si>
    <t>Feedback du cahier des charges</t>
  </si>
  <si>
    <t>Création du fichier annexe</t>
  </si>
  <si>
    <t>J'ai créer un fichier annexe ou j'ai ajouter le WireFrame ainsi que le zonning</t>
  </si>
  <si>
    <t>Code</t>
  </si>
  <si>
    <t>Marcos, Diego</t>
  </si>
  <si>
    <t>On a codé le lost ainsi que les autres redirections de la page d'acceuil. Ajouter le css. On a codé le gabarit. Modifier l'index.</t>
  </si>
  <si>
    <t>On essaie de débuger le register parce que ça veut pas écrire dans le register.</t>
  </si>
  <si>
    <t>On à codé le login ainsi que le register.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</si>
</sst>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14" fontId="0" fillId="0" borderId="13" xfId="0" applyNumberFormat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A16" zoomScale="85" zoomScaleNormal="85" workbookViewId="0">
      <selection activeCell="N32" sqref="N32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3" t="s">
        <v>7</v>
      </c>
      <c r="H1" s="43"/>
      <c r="I1" s="43"/>
      <c r="J1" s="43"/>
      <c r="K1" s="43"/>
      <c r="L1" s="43"/>
      <c r="M1" s="43"/>
      <c r="N1" s="43"/>
    </row>
    <row r="2" spans="2:14" ht="21" x14ac:dyDescent="0.25">
      <c r="F2" s="17"/>
      <c r="G2" s="43"/>
      <c r="H2" s="43"/>
      <c r="I2" s="43"/>
      <c r="J2" s="43"/>
      <c r="K2" s="43"/>
      <c r="L2" s="43"/>
      <c r="M2" s="43"/>
      <c r="N2" s="43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4" t="s">
        <v>17</v>
      </c>
      <c r="C4" s="45"/>
      <c r="D4" s="50" t="s">
        <v>21</v>
      </c>
      <c r="E4" s="5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9" t="s">
        <v>0</v>
      </c>
      <c r="C5" s="40"/>
      <c r="D5" s="48" t="s">
        <v>16</v>
      </c>
      <c r="E5" s="4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9" t="s">
        <v>2</v>
      </c>
      <c r="C6" s="40"/>
      <c r="D6" s="46">
        <v>44957</v>
      </c>
      <c r="E6" s="47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37" t="s">
        <v>3</v>
      </c>
      <c r="C7" s="38"/>
      <c r="D7" s="41">
        <f>SUM(Tableau1[Durée])</f>
        <v>14.673888888888888</v>
      </c>
      <c r="E7" s="42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31" t="s">
        <v>9</v>
      </c>
      <c r="D9" s="32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33" t="s">
        <v>10</v>
      </c>
      <c r="D10" s="34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35" t="s">
        <v>11</v>
      </c>
      <c r="D11" s="36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44964</v>
      </c>
      <c r="H16" s="5">
        <v>0.67361111111111116</v>
      </c>
      <c r="I16" s="6">
        <v>0.70486111111111116</v>
      </c>
      <c r="J16" s="5">
        <f>Tableau1[[#This Row],[Heure fin]]-Tableau1[[#This Row],[Heure debut]]</f>
        <v>3.125E-2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44978</v>
      </c>
      <c r="H17" s="5">
        <v>0.67361111111111116</v>
      </c>
      <c r="I17" s="6">
        <v>0.70486111111111116</v>
      </c>
      <c r="J17" s="5">
        <f>Tableau1[[#This Row],[Heure fin]]-Tableau1[[#This Row],[Heure debut]]</f>
        <v>3.125E-2</v>
      </c>
      <c r="K17" s="7" t="s">
        <v>22</v>
      </c>
      <c r="L17" s="8" t="s">
        <v>50</v>
      </c>
      <c r="M17" s="1" t="s">
        <v>51</v>
      </c>
      <c r="N17" s="1" t="s">
        <v>24</v>
      </c>
    </row>
    <row r="18" spans="7:14" ht="60" x14ac:dyDescent="0.25">
      <c r="G18" s="4">
        <v>44979</v>
      </c>
      <c r="H18" s="5">
        <v>0.59722222222222221</v>
      </c>
      <c r="I18" s="6">
        <v>0.70138888888888884</v>
      </c>
      <c r="J18" s="5">
        <f>Tableau1[[#This Row],[Heure fin]]-Tableau1[[#This Row],[Heure debut]]</f>
        <v>0.10416666666666663</v>
      </c>
      <c r="K18" s="7" t="s">
        <v>22</v>
      </c>
      <c r="L18" s="8" t="s">
        <v>52</v>
      </c>
      <c r="M18" s="1" t="s">
        <v>53</v>
      </c>
      <c r="N18" s="1" t="s">
        <v>24</v>
      </c>
    </row>
    <row r="19" spans="7:14" ht="30" x14ac:dyDescent="0.25">
      <c r="G19" s="4">
        <v>44980</v>
      </c>
      <c r="H19" s="5">
        <v>0.57638888888888895</v>
      </c>
      <c r="I19" s="6">
        <v>0.57986111111111105</v>
      </c>
      <c r="J19" s="5">
        <f>Tableau1[[#This Row],[Heure fin]]-Tableau1[[#This Row],[Heure debut]]</f>
        <v>3.4722222222220989E-3</v>
      </c>
      <c r="K19" s="7" t="s">
        <v>22</v>
      </c>
      <c r="L19" s="8" t="s">
        <v>54</v>
      </c>
      <c r="M19" s="1" t="s">
        <v>55</v>
      </c>
      <c r="N19" s="1" t="s">
        <v>33</v>
      </c>
    </row>
    <row r="20" spans="7:14" x14ac:dyDescent="0.25">
      <c r="G20" s="4">
        <v>44980</v>
      </c>
      <c r="H20" s="5">
        <v>0.5805555555555556</v>
      </c>
      <c r="I20" s="6">
        <v>0.62847222222222221</v>
      </c>
      <c r="J20" s="5">
        <f>Tableau1[[#This Row],[Heure fin]]-Tableau1[[#This Row],[Heure debut]]</f>
        <v>4.7916666666666607E-2</v>
      </c>
      <c r="K20" s="7" t="s">
        <v>22</v>
      </c>
      <c r="L20" s="8" t="s">
        <v>56</v>
      </c>
      <c r="M20" s="1" t="s">
        <v>57</v>
      </c>
      <c r="N20" s="1" t="s">
        <v>24</v>
      </c>
    </row>
    <row r="21" spans="7:14" ht="30" x14ac:dyDescent="0.25">
      <c r="G21" s="4">
        <v>44985</v>
      </c>
      <c r="H21" s="5">
        <v>0.67013888888888884</v>
      </c>
      <c r="I21" s="6">
        <v>0.70138888888888884</v>
      </c>
      <c r="J21" s="5">
        <f>Tableau1[[#This Row],[Heure fin]]-Tableau1[[#This Row],[Heure debut]]</f>
        <v>3.125E-2</v>
      </c>
      <c r="K21" s="7" t="s">
        <v>22</v>
      </c>
      <c r="L21" s="8" t="s">
        <v>58</v>
      </c>
      <c r="M21" s="1" t="s">
        <v>59</v>
      </c>
      <c r="N21" s="1" t="s">
        <v>24</v>
      </c>
    </row>
    <row r="22" spans="7:14" ht="30" x14ac:dyDescent="0.25">
      <c r="G22" s="4">
        <v>44986</v>
      </c>
      <c r="H22" s="5">
        <v>0.58680555555555558</v>
      </c>
      <c r="I22" s="6">
        <v>0.61111111111111105</v>
      </c>
      <c r="J22" s="5">
        <f>Tableau1[[#This Row],[Heure fin]]-Tableau1[[#This Row],[Heure debut]]</f>
        <v>2.4305555555555469E-2</v>
      </c>
      <c r="K22" s="7" t="s">
        <v>22</v>
      </c>
      <c r="L22" s="8" t="s">
        <v>58</v>
      </c>
      <c r="M22" s="1" t="s">
        <v>60</v>
      </c>
      <c r="N22" s="1" t="s">
        <v>27</v>
      </c>
    </row>
    <row r="23" spans="7:14" ht="30" x14ac:dyDescent="0.25">
      <c r="G23" s="4">
        <v>44986</v>
      </c>
      <c r="H23" s="5">
        <v>0.6118055555555556</v>
      </c>
      <c r="I23" s="6">
        <v>14.616250000000001</v>
      </c>
      <c r="J23" s="5">
        <f>Tableau1[[#This Row],[Heure fin]]-Tableau1[[#This Row],[Heure debut]]</f>
        <v>14.004444444444445</v>
      </c>
      <c r="K23" s="7" t="s">
        <v>22</v>
      </c>
      <c r="L23" s="8" t="s">
        <v>61</v>
      </c>
      <c r="M23" s="8" t="s">
        <v>62</v>
      </c>
      <c r="N23" s="1" t="s">
        <v>33</v>
      </c>
    </row>
    <row r="24" spans="7:14" ht="30" x14ac:dyDescent="0.25">
      <c r="G24" s="4">
        <v>44986</v>
      </c>
      <c r="H24" s="5">
        <v>0.6166666666666667</v>
      </c>
      <c r="I24" s="6">
        <v>0.62777777777777777</v>
      </c>
      <c r="J24" s="5">
        <f>Tableau1[[#This Row],[Heure fin]]-Tableau1[[#This Row],[Heure debut]]</f>
        <v>1.1111111111111072E-2</v>
      </c>
      <c r="K24" s="7" t="s">
        <v>22</v>
      </c>
      <c r="L24" s="8" t="s">
        <v>63</v>
      </c>
      <c r="M24" s="8" t="s">
        <v>64</v>
      </c>
      <c r="N24" s="1" t="s">
        <v>33</v>
      </c>
    </row>
    <row r="25" spans="7:14" ht="30" x14ac:dyDescent="0.25">
      <c r="G25" s="4">
        <v>44986</v>
      </c>
      <c r="H25" s="5">
        <v>0.63888888888888895</v>
      </c>
      <c r="I25" s="6">
        <v>0.64097222222222217</v>
      </c>
      <c r="J25" s="5">
        <f>Tableau1[[#This Row],[Heure fin]]-Tableau1[[#This Row],[Heure debut]]</f>
        <v>2.0833333333332149E-3</v>
      </c>
      <c r="K25" s="7" t="s">
        <v>22</v>
      </c>
      <c r="L25" s="8" t="s">
        <v>67</v>
      </c>
      <c r="M25" s="1" t="s">
        <v>68</v>
      </c>
      <c r="N25" s="1" t="s">
        <v>33</v>
      </c>
    </row>
    <row r="26" spans="7:14" ht="45" x14ac:dyDescent="0.25">
      <c r="G26" s="4">
        <v>44986</v>
      </c>
      <c r="H26" s="5">
        <v>0.64166666666666672</v>
      </c>
      <c r="I26" s="6">
        <v>0.70138888888888884</v>
      </c>
      <c r="J26" s="5">
        <f>Tableau1[[#This Row],[Heure fin]]-Tableau1[[#This Row],[Heure debut]]</f>
        <v>5.9722222222222121E-2</v>
      </c>
      <c r="K26" s="7" t="s">
        <v>22</v>
      </c>
      <c r="L26" s="8" t="s">
        <v>69</v>
      </c>
      <c r="M26" s="1" t="s">
        <v>71</v>
      </c>
      <c r="N26" s="1" t="s">
        <v>70</v>
      </c>
    </row>
    <row r="27" spans="7:14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73</v>
      </c>
      <c r="N27" s="1" t="s">
        <v>27</v>
      </c>
    </row>
    <row r="28" spans="7:14" ht="30" x14ac:dyDescent="0.25">
      <c r="G28" s="4">
        <v>44987</v>
      </c>
      <c r="H28" s="5">
        <v>0.67361111111111116</v>
      </c>
      <c r="I28" s="6">
        <v>0.70486111111111116</v>
      </c>
      <c r="J28" s="5">
        <f>Tableau1[[#This Row],[Heure fin]]-Tableau1[[#This Row],[Heure debut]]</f>
        <v>3.125E-2</v>
      </c>
      <c r="K28" s="7" t="s">
        <v>22</v>
      </c>
      <c r="L28" s="8" t="s">
        <v>69</v>
      </c>
      <c r="M28" s="1" t="s">
        <v>72</v>
      </c>
      <c r="N28" s="1" t="s">
        <v>27</v>
      </c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H8" sqref="H8"/>
    </sheetView>
  </sheetViews>
  <sheetFormatPr baseColWidth="10" defaultRowHeight="15" x14ac:dyDescent="0.25"/>
  <cols>
    <col min="2" max="2" width="11.42578125" customWidth="1"/>
    <col min="4" max="4" width="28.85546875" bestFit="1" customWidth="1"/>
    <col min="5" max="5" width="20.8554687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45009</v>
      </c>
      <c r="D4" s="27" t="s">
        <v>66</v>
      </c>
      <c r="E4" s="27" t="s">
        <v>65</v>
      </c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2023-03-06T07:11:17Z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