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D7" i="1" s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</calcChain>
</file>

<file path=xl/sharedStrings.xml><?xml version="1.0" encoding="utf-8"?>
<sst xmlns="http://schemas.openxmlformats.org/spreadsheetml/2006/main" count="154" uniqueCount="75">
  <si>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</si>
  <si>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</si>
  <si>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</si>
  <si>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</si>
  <si>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</si>
  <si>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</si>
  <si>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</si>
  <si>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</si>
  <si>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</si>
  <si>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</si>
  <si>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</si>
  <si>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</si>
  <si>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</si>
  <si>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</si>
  <si>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</si>
  <si>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</si>
  <si>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</si>
  <si>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</si>
  <si>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</si>
  <si>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</si>
  <si>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</si>
  <si>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</si>
  <si>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</si>
  <si>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</si>
  <si>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</si>
  <si>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</si>
  <si>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</si>
  <si>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</si>
  <si>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</si>
  <si>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</si>
  <si>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</si>
  <si>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</si>
  <si>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</si>
  <si>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</si>
  <si>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</si>
  <si>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</si>
  <si>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</si>
  <si>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</si>
  <si>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</si>
  <si>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</si>
  <si>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</si>
  <si>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</si>
  <si>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</si>
  <si>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</si>
  <si>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</si>
  <si>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</si>
  <si>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</si>
  <si>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</si>
  <si>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</si>
  <si>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</si>
  <si>
    <t>Réflexion sur les questions pour le prochain rendez-vous</t>
  </si>
  <si>
    <t>On à réfléchi avec Marcos sur les questions pour le rendez-vous avec le client</t>
  </si>
  <si>
    <t>Simão Henriques da Silva et Marcos Valente da Silva</t>
  </si>
  <si>
    <t>Correction d'un User Story IceScrum</t>
  </si>
  <si>
    <t>Correction d'un User Story IceScrum sur le MVC</t>
  </si>
  <si>
    <t>Simão Henriques da Silva et Diego Pinto Tomaz</t>
  </si>
  <si>
    <t>Recherche d'un template</t>
  </si>
  <si>
    <t>Recherche d'un template pour le commencement du code</t>
  </si>
  <si>
    <t>Création de l'arborescence MVC</t>
  </si>
  <si>
    <t>Création de l'arborescence MVC pour le code.</t>
  </si>
  <si>
    <t>Ajout de la template et modification</t>
  </si>
  <si>
    <t>Ajout de la template et modification du code</t>
  </si>
  <si>
    <t>Ajout de User story</t>
  </si>
  <si>
    <t>Ajout de plus de User Story pour les prochain sprint</t>
  </si>
  <si>
    <t>Retour du cahier des charges</t>
  </si>
  <si>
    <t>M.MEYLAN</t>
  </si>
  <si>
    <t>Création du code du login / register du site</t>
  </si>
  <si>
    <t>Simão Henriques  da Silva , Marcos Valente da Silva , Diego Pinto Tomaz</t>
  </si>
  <si>
    <t>Continuation du code du login / register du site</t>
  </si>
  <si>
    <t>Code du login / register</t>
  </si>
  <si>
    <t>Continuation du code du login / register du site avec tentative de correction du problème des données récupérées dans le dossier JSON</t>
  </si>
  <si>
    <t>Continuation du code du login /register du site</t>
  </si>
  <si>
    <t>Continuation du login/register du site</t>
  </si>
  <si>
    <t>Continuation du register + fin</t>
  </si>
  <si>
    <t>Commencement du code du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</si>
</sst>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4" xfId="0" applyBorder="1"/>
    <xf numFmtId="0" fontId="0" fillId="0" borderId="27" xfId="0" applyBorder="1"/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A22" zoomScaleNormal="100" workbookViewId="0">
      <selection activeCell="G37" sqref="G37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1" t="s">
        <v>7</v>
      </c>
      <c r="H1" s="31"/>
      <c r="I1" s="31"/>
      <c r="J1" s="31"/>
      <c r="K1" s="31"/>
      <c r="L1" s="31"/>
      <c r="M1" s="31"/>
      <c r="N1" s="31"/>
    </row>
    <row r="2" spans="2:14" ht="21" x14ac:dyDescent="0.25">
      <c r="F2" s="17"/>
      <c r="G2" s="31"/>
      <c r="H2" s="31"/>
      <c r="I2" s="31"/>
      <c r="J2" s="31"/>
      <c r="K2" s="31"/>
      <c r="L2" s="31"/>
      <c r="M2" s="31"/>
      <c r="N2" s="31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4" t="s">
        <v>17</v>
      </c>
      <c r="C4" s="35"/>
      <c r="D4" s="40" t="s">
        <v>15</v>
      </c>
      <c r="E4" s="41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2" t="s">
        <v>0</v>
      </c>
      <c r="C5" s="33"/>
      <c r="D5" s="38" t="s">
        <v>16</v>
      </c>
      <c r="E5" s="39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2" t="s">
        <v>2</v>
      </c>
      <c r="C6" s="33"/>
      <c r="D6" s="36">
        <v>44957</v>
      </c>
      <c r="E6" s="37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48" t="s">
        <v>3</v>
      </c>
      <c r="C7" s="49"/>
      <c r="D7" s="50">
        <f>SUM(Tableau1[Durée])</f>
        <v>1.0513888888888885</v>
      </c>
      <c r="E7" s="51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42" t="s">
        <v>9</v>
      </c>
      <c r="D9" s="43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44" t="s">
        <v>10</v>
      </c>
      <c r="D10" s="45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46" t="s">
        <v>11</v>
      </c>
      <c r="D11" s="47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ht="60" x14ac:dyDescent="0.25">
      <c r="G18" s="4">
        <v>44966</v>
      </c>
      <c r="H18" s="5">
        <v>0.63888888888888895</v>
      </c>
      <c r="I18" s="6">
        <v>0.64930555555555558</v>
      </c>
      <c r="J18" s="5">
        <f>Tableau1[[#This Row],[Heure fin]]-Tableau1[[#This Row],[Heure debut]]</f>
        <v>1.041666666666663E-2</v>
      </c>
      <c r="K18" s="7" t="s">
        <v>22</v>
      </c>
      <c r="L18" s="8" t="s">
        <v>50</v>
      </c>
      <c r="M18" s="1" t="s">
        <v>51</v>
      </c>
      <c r="N18" s="1" t="s">
        <v>52</v>
      </c>
    </row>
    <row r="19" spans="7:14" ht="30" x14ac:dyDescent="0.25">
      <c r="G19" s="4">
        <v>44966</v>
      </c>
      <c r="H19" s="5">
        <v>0.64930555555555558</v>
      </c>
      <c r="I19" s="6">
        <v>0.65277777777777779</v>
      </c>
      <c r="J19" s="5">
        <f>Tableau1[[#This Row],[Heure fin]]-Tableau1[[#This Row],[Heure debut]]</f>
        <v>3.4722222222222099E-3</v>
      </c>
      <c r="K19" s="7" t="s">
        <v>22</v>
      </c>
      <c r="L19" s="8" t="s">
        <v>53</v>
      </c>
      <c r="M19" s="1" t="s">
        <v>54</v>
      </c>
      <c r="N19" s="1" t="s">
        <v>33</v>
      </c>
    </row>
    <row r="20" spans="7:14" ht="30" x14ac:dyDescent="0.25">
      <c r="G20" s="4">
        <v>44977</v>
      </c>
      <c r="H20" s="5">
        <v>0.34027777777777773</v>
      </c>
      <c r="I20" s="6">
        <v>0.35416666666666669</v>
      </c>
      <c r="J20" s="5">
        <f>Tableau1[[#This Row],[Heure fin]]-Tableau1[[#This Row],[Heure debut]]</f>
        <v>1.3888888888888951E-2</v>
      </c>
      <c r="K20" s="7" t="s">
        <v>22</v>
      </c>
      <c r="L20" s="8" t="s">
        <v>56</v>
      </c>
      <c r="M20" s="1" t="s">
        <v>57</v>
      </c>
      <c r="N20" s="1" t="s">
        <v>55</v>
      </c>
    </row>
    <row r="21" spans="7:14" ht="30" x14ac:dyDescent="0.25">
      <c r="G21" s="4">
        <v>44977</v>
      </c>
      <c r="H21" s="5">
        <v>0.35416666666666669</v>
      </c>
      <c r="I21" s="6">
        <v>0.3611111111111111</v>
      </c>
      <c r="J21" s="5">
        <f>Tableau1[[#This Row],[Heure fin]]-Tableau1[[#This Row],[Heure debut]]</f>
        <v>6.9444444444444198E-3</v>
      </c>
      <c r="K21" s="7" t="s">
        <v>22</v>
      </c>
      <c r="L21" s="8" t="s">
        <v>58</v>
      </c>
      <c r="M21" s="1" t="s">
        <v>59</v>
      </c>
      <c r="N21" s="1" t="s">
        <v>33</v>
      </c>
    </row>
    <row r="22" spans="7:14" ht="30" x14ac:dyDescent="0.25">
      <c r="G22" s="4">
        <v>44978</v>
      </c>
      <c r="H22" s="5">
        <v>0.67708333333333337</v>
      </c>
      <c r="I22" s="6">
        <v>0.70138888888888884</v>
      </c>
      <c r="J22" s="5">
        <f>Tableau1[[#This Row],[Heure fin]]-Tableau1[[#This Row],[Heure debut]]</f>
        <v>2.4305555555555469E-2</v>
      </c>
      <c r="K22" s="7" t="s">
        <v>22</v>
      </c>
      <c r="L22" s="8" t="s">
        <v>56</v>
      </c>
      <c r="M22" s="1" t="s">
        <v>57</v>
      </c>
      <c r="N22" s="1" t="s">
        <v>25</v>
      </c>
    </row>
    <row r="23" spans="7:14" ht="30" x14ac:dyDescent="0.25">
      <c r="G23" s="4">
        <v>44979</v>
      </c>
      <c r="H23" s="5">
        <v>0.60069444444444442</v>
      </c>
      <c r="I23" s="6">
        <v>0.62847222222222221</v>
      </c>
      <c r="J23" s="5">
        <f>Tableau1[[#This Row],[Heure fin]]-Tableau1[[#This Row],[Heure debut]]</f>
        <v>2.777777777777779E-2</v>
      </c>
      <c r="K23" s="7" t="s">
        <v>22</v>
      </c>
      <c r="L23" s="8" t="s">
        <v>56</v>
      </c>
      <c r="M23" s="1" t="s">
        <v>57</v>
      </c>
      <c r="N23" s="1" t="s">
        <v>25</v>
      </c>
    </row>
    <row r="24" spans="7:14" ht="30" x14ac:dyDescent="0.25">
      <c r="G24" s="4">
        <v>44979</v>
      </c>
      <c r="H24" s="5">
        <v>0.63888888888888895</v>
      </c>
      <c r="I24" s="6">
        <v>0.70138888888888884</v>
      </c>
      <c r="J24" s="5">
        <f>Tableau1[[#This Row],[Heure fin]]-Tableau1[[#This Row],[Heure debut]]</f>
        <v>6.2499999999999889E-2</v>
      </c>
      <c r="K24" s="7" t="s">
        <v>22</v>
      </c>
      <c r="L24" s="8" t="s">
        <v>60</v>
      </c>
      <c r="M24" s="1" t="s">
        <v>61</v>
      </c>
      <c r="N24" s="1" t="s">
        <v>33</v>
      </c>
    </row>
    <row r="25" spans="7:14" ht="30" x14ac:dyDescent="0.25">
      <c r="G25" s="4">
        <v>44985</v>
      </c>
      <c r="H25" s="5">
        <v>0.67361111111111116</v>
      </c>
      <c r="I25" s="6">
        <v>0.70138888888888884</v>
      </c>
      <c r="J25" s="5">
        <f>Tableau1[[#This Row],[Heure fin]]-Tableau1[[#This Row],[Heure debut]]</f>
        <v>2.7777777777777679E-2</v>
      </c>
      <c r="K25" s="7" t="s">
        <v>22</v>
      </c>
      <c r="L25" s="8" t="s">
        <v>62</v>
      </c>
      <c r="M25" s="1" t="s">
        <v>63</v>
      </c>
      <c r="N25" s="1" t="s">
        <v>52</v>
      </c>
    </row>
    <row r="26" spans="7:14" x14ac:dyDescent="0.25">
      <c r="G26" s="4">
        <v>44986</v>
      </c>
      <c r="H26" s="5">
        <v>0.5625</v>
      </c>
      <c r="I26" s="6">
        <v>0.62847222222222221</v>
      </c>
      <c r="J26" s="5">
        <f>Tableau1[[#This Row],[Heure fin]]-Tableau1[[#This Row],[Heure debut]]</f>
        <v>6.597222222222221E-2</v>
      </c>
      <c r="K26" s="7" t="s">
        <v>22</v>
      </c>
      <c r="L26" s="8" t="s">
        <v>62</v>
      </c>
      <c r="M26" s="1" t="s">
        <v>63</v>
      </c>
      <c r="N26" s="1" t="s">
        <v>33</v>
      </c>
    </row>
    <row r="27" spans="7:14" ht="30" x14ac:dyDescent="0.25">
      <c r="G27" s="4">
        <v>44987</v>
      </c>
      <c r="H27" s="5">
        <v>0.5625</v>
      </c>
      <c r="I27" s="6">
        <v>0.62847222222222221</v>
      </c>
      <c r="J27" s="5">
        <f>Tableau1[[#This Row],[Heure fin]]-Tableau1[[#This Row],[Heure debut]]</f>
        <v>6.597222222222221E-2</v>
      </c>
      <c r="K27" s="7" t="s">
        <v>22</v>
      </c>
      <c r="L27" s="8" t="s">
        <v>69</v>
      </c>
      <c r="M27" s="1" t="s">
        <v>66</v>
      </c>
      <c r="N27" s="1" t="s">
        <v>67</v>
      </c>
    </row>
    <row r="28" spans="7:14" ht="30" x14ac:dyDescent="0.25">
      <c r="G28" s="4">
        <v>44987</v>
      </c>
      <c r="H28" s="5">
        <v>0.63888888888888895</v>
      </c>
      <c r="I28" s="6">
        <v>0.70138888888888884</v>
      </c>
      <c r="J28" s="5">
        <f>Tableau1[[#This Row],[Heure fin]]-Tableau1[[#This Row],[Heure debut]]</f>
        <v>6.2499999999999889E-2</v>
      </c>
      <c r="K28" s="7" t="s">
        <v>22</v>
      </c>
      <c r="L28" s="8" t="s">
        <v>69</v>
      </c>
      <c r="M28" s="1" t="s">
        <v>68</v>
      </c>
      <c r="N28" s="1" t="s">
        <v>25</v>
      </c>
    </row>
    <row r="29" spans="7:14" ht="30" x14ac:dyDescent="0.25">
      <c r="G29" s="4">
        <v>44991</v>
      </c>
      <c r="H29" s="5">
        <v>0.33680555555555558</v>
      </c>
      <c r="I29" s="6">
        <v>0.36805555555555558</v>
      </c>
      <c r="J29" s="5">
        <f>Tableau1[[#This Row],[Heure fin]]-Tableau1[[#This Row],[Heure debut]]</f>
        <v>3.125E-2</v>
      </c>
      <c r="K29" s="7" t="s">
        <v>22</v>
      </c>
      <c r="L29" s="8" t="s">
        <v>69</v>
      </c>
      <c r="M29" s="1" t="s">
        <v>68</v>
      </c>
      <c r="N29" s="1" t="s">
        <v>25</v>
      </c>
    </row>
    <row r="30" spans="7:14" ht="45" x14ac:dyDescent="0.25">
      <c r="G30" s="4">
        <v>44992</v>
      </c>
      <c r="H30" s="5">
        <v>0.67013888888888884</v>
      </c>
      <c r="I30" s="6">
        <v>0.70138888888888884</v>
      </c>
      <c r="J30" s="5">
        <f>Tableau1[[#This Row],[Heure fin]]-Tableau1[[#This Row],[Heure debut]]</f>
        <v>3.125E-2</v>
      </c>
      <c r="K30" s="7" t="s">
        <v>22</v>
      </c>
      <c r="L30" s="8" t="s">
        <v>69</v>
      </c>
      <c r="M30" s="1" t="s">
        <v>70</v>
      </c>
      <c r="N30" s="1" t="s">
        <v>25</v>
      </c>
    </row>
    <row r="31" spans="7:14" ht="30" x14ac:dyDescent="0.25">
      <c r="G31" s="4">
        <v>44993</v>
      </c>
      <c r="H31" s="5">
        <v>0.59722222222222221</v>
      </c>
      <c r="I31" s="6">
        <v>0.70138888888888884</v>
      </c>
      <c r="J31" s="5">
        <f>Tableau1[[#This Row],[Heure fin]]-Tableau1[[#This Row],[Heure debut]]</f>
        <v>0.10416666666666663</v>
      </c>
      <c r="K31" s="7" t="s">
        <v>22</v>
      </c>
      <c r="L31" s="8" t="s">
        <v>69</v>
      </c>
      <c r="M31" s="1" t="s">
        <v>71</v>
      </c>
      <c r="N31" s="1" t="s">
        <v>25</v>
      </c>
    </row>
    <row r="32" spans="7:14" ht="30" x14ac:dyDescent="0.25">
      <c r="G32" s="4">
        <v>44994</v>
      </c>
      <c r="H32" s="5">
        <v>0.5625</v>
      </c>
      <c r="I32" s="6">
        <v>0.62847222222222221</v>
      </c>
      <c r="J32" s="5">
        <f>Tableau1[[#This Row],[Heure fin]]-Tableau1[[#This Row],[Heure debut]]</f>
        <v>6.597222222222221E-2</v>
      </c>
      <c r="K32" s="7" t="s">
        <v>22</v>
      </c>
      <c r="L32" s="8" t="s">
        <v>69</v>
      </c>
      <c r="M32" s="1" t="s">
        <v>72</v>
      </c>
      <c r="N32" s="1" t="s">
        <v>25</v>
      </c>
    </row>
    <row r="33" spans="7:14" ht="30" x14ac:dyDescent="0.25">
      <c r="G33" s="4">
        <v>44999</v>
      </c>
      <c r="H33" s="5">
        <v>0.67013888888888884</v>
      </c>
      <c r="I33" s="6">
        <v>0.70138888888888884</v>
      </c>
      <c r="J33" s="5">
        <f>Tableau1[[#This Row],[Heure fin]]-Tableau1[[#This Row],[Heure debut]]</f>
        <v>3.125E-2</v>
      </c>
      <c r="K33" s="7" t="s">
        <v>22</v>
      </c>
      <c r="L33" s="8" t="s">
        <v>69</v>
      </c>
      <c r="M33" s="1" t="s">
        <v>73</v>
      </c>
      <c r="N33" s="1" t="s">
        <v>33</v>
      </c>
    </row>
    <row r="34" spans="7:14" ht="30" x14ac:dyDescent="0.25">
      <c r="G34" s="4">
        <v>45000</v>
      </c>
      <c r="H34" s="5">
        <v>0.63888888888888895</v>
      </c>
      <c r="I34" s="6">
        <v>0.70138888888888884</v>
      </c>
      <c r="J34" s="5">
        <f>Tableau1[[#This Row],[Heure fin]]-Tableau1[[#This Row],[Heure debut]]</f>
        <v>6.2499999999999889E-2</v>
      </c>
      <c r="K34" s="7" t="s">
        <v>22</v>
      </c>
      <c r="L34" s="8" t="s">
        <v>69</v>
      </c>
      <c r="M34" s="1" t="s">
        <v>74</v>
      </c>
      <c r="N34" s="1" t="s">
        <v>55</v>
      </c>
    </row>
    <row r="35" spans="7:14" ht="30" x14ac:dyDescent="0.25">
      <c r="G35" s="4">
        <v>45001</v>
      </c>
      <c r="H35" s="5">
        <v>0.67361111111111116</v>
      </c>
      <c r="I35" s="6">
        <v>0.70138888888888884</v>
      </c>
      <c r="J35" s="5">
        <f>Tableau1[[#This Row],[Heure fin]]-Tableau1[[#This Row],[Heure debut]]</f>
        <v>2.7777777777777679E-2</v>
      </c>
      <c r="K35" s="7" t="s">
        <v>22</v>
      </c>
      <c r="L35" s="8" t="s">
        <v>69</v>
      </c>
      <c r="M35" s="1" t="s">
        <v>74</v>
      </c>
      <c r="N35" s="1" t="s">
        <v>33</v>
      </c>
    </row>
    <row r="36" spans="7:14" ht="30" x14ac:dyDescent="0.25">
      <c r="G36" s="4">
        <v>45006</v>
      </c>
      <c r="H36" s="5">
        <v>0.67361111111111116</v>
      </c>
      <c r="I36" s="6">
        <v>0.70138888888888884</v>
      </c>
      <c r="J36" s="5">
        <f>Tableau1[[#This Row],[Heure fin]]-Tableau1[[#This Row],[Heure debut]]</f>
        <v>2.7777777777777679E-2</v>
      </c>
      <c r="K36" s="7" t="s">
        <v>22</v>
      </c>
      <c r="L36" s="8" t="s">
        <v>69</v>
      </c>
      <c r="M36" s="1" t="s">
        <v>74</v>
      </c>
      <c r="N36" s="1" t="s">
        <v>33</v>
      </c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G5" sqref="G5"/>
    </sheetView>
  </sheetViews>
  <sheetFormatPr baseColWidth="10" defaultRowHeight="15" x14ac:dyDescent="0.25"/>
  <cols>
    <col min="2" max="2" width="11.42578125" customWidth="1"/>
    <col min="4" max="4" width="45" customWidth="1"/>
  </cols>
  <sheetData>
    <row r="1" spans="2:7" ht="33" customHeight="1" x14ac:dyDescent="0.35">
      <c r="B1" s="52" t="s">
        <v>20</v>
      </c>
      <c r="C1" s="52"/>
      <c r="D1" s="52"/>
      <c r="E1" s="52"/>
      <c r="F1" s="52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30">
        <v>44981</v>
      </c>
      <c r="D4" s="29" t="s">
        <v>64</v>
      </c>
      <c r="E4" s="29" t="s">
        <v>65</v>
      </c>
    </row>
    <row r="5" spans="2:7" x14ac:dyDescent="0.25">
      <c r="C5" s="27"/>
      <c r="D5" s="27"/>
      <c r="E5" s="27"/>
    </row>
    <row r="6" spans="2:7" x14ac:dyDescent="0.25">
      <c r="C6" s="27"/>
      <c r="D6" s="27"/>
      <c r="E6" s="27"/>
    </row>
    <row r="7" spans="2:7" x14ac:dyDescent="0.25">
      <c r="C7" s="27"/>
      <c r="D7" s="27"/>
      <c r="E7" s="27"/>
    </row>
    <row r="8" spans="2:7" x14ac:dyDescent="0.25">
      <c r="C8" s="27"/>
      <c r="D8" s="27"/>
      <c r="E8" s="27"/>
    </row>
    <row r="9" spans="2:7" x14ac:dyDescent="0.25">
      <c r="C9" s="27"/>
      <c r="D9" s="27"/>
      <c r="E9" s="27"/>
    </row>
    <row r="10" spans="2:7" x14ac:dyDescent="0.25">
      <c r="C10" s="27"/>
      <c r="D10" s="27"/>
      <c r="E10" s="27"/>
    </row>
    <row r="11" spans="2:7" x14ac:dyDescent="0.25">
      <c r="C11" s="27"/>
      <c r="D11" s="27"/>
      <c r="E11" s="27"/>
    </row>
    <row r="12" spans="2:7" x14ac:dyDescent="0.25">
      <c r="C12" s="27"/>
      <c r="D12" s="27"/>
      <c r="E12" s="27"/>
    </row>
    <row r="13" spans="2:7" x14ac:dyDescent="0.25">
      <c r="C13" s="27"/>
      <c r="D13" s="27"/>
      <c r="E13" s="27"/>
    </row>
    <row r="14" spans="2:7" x14ac:dyDescent="0.25">
      <c r="C14" s="27"/>
      <c r="D14" s="27"/>
      <c r="E14" s="27"/>
    </row>
    <row r="15" spans="2:7" x14ac:dyDescent="0.25">
      <c r="C15" s="27"/>
      <c r="D15" s="27"/>
      <c r="E15" s="27"/>
    </row>
    <row r="16" spans="2:7" x14ac:dyDescent="0.25">
      <c r="C16" s="27"/>
      <c r="D16" s="27"/>
      <c r="E16" s="27"/>
    </row>
    <row r="17" spans="3:5" x14ac:dyDescent="0.25">
      <c r="C17" s="27"/>
      <c r="D17" s="27"/>
      <c r="E17" s="27"/>
    </row>
    <row r="18" spans="3:5" x14ac:dyDescent="0.25">
      <c r="C18" s="27"/>
      <c r="D18" s="27"/>
      <c r="E18" s="27"/>
    </row>
    <row r="19" spans="3:5" x14ac:dyDescent="0.25">
      <c r="C19" s="27"/>
      <c r="D19" s="27"/>
      <c r="E19" s="27"/>
    </row>
    <row r="20" spans="3:5" x14ac:dyDescent="0.25">
      <c r="C20" s="27"/>
      <c r="D20" s="27"/>
      <c r="E20" s="27"/>
    </row>
    <row r="21" spans="3:5" x14ac:dyDescent="0.25">
      <c r="C21" s="27"/>
      <c r="D21" s="27"/>
      <c r="E21" s="27"/>
    </row>
    <row r="22" spans="3:5" x14ac:dyDescent="0.25">
      <c r="C22" s="27"/>
      <c r="D22" s="27"/>
      <c r="E22" s="27"/>
    </row>
    <row r="23" spans="3:5" x14ac:dyDescent="0.25">
      <c r="C23" s="27"/>
      <c r="D23" s="27"/>
      <c r="E23" s="27"/>
    </row>
    <row r="24" spans="3:5" x14ac:dyDescent="0.25">
      <c r="C24" s="27"/>
      <c r="D24" s="27"/>
      <c r="E24" s="27"/>
    </row>
    <row r="25" spans="3:5" x14ac:dyDescent="0.25">
      <c r="C25" s="27"/>
      <c r="D25" s="27"/>
      <c r="E25" s="27"/>
    </row>
    <row r="26" spans="3:5" x14ac:dyDescent="0.25">
      <c r="C26" s="27"/>
      <c r="D26" s="27"/>
      <c r="E26" s="27"/>
    </row>
    <row r="27" spans="3:5" x14ac:dyDescent="0.25">
      <c r="C27" s="27"/>
      <c r="D27" s="27"/>
      <c r="E27" s="27"/>
    </row>
    <row r="28" spans="3:5" x14ac:dyDescent="0.25">
      <c r="C28" s="27"/>
      <c r="D28" s="27"/>
      <c r="E28" s="27"/>
    </row>
    <row r="29" spans="3:5" x14ac:dyDescent="0.25">
      <c r="C29" s="27"/>
      <c r="D29" s="27"/>
      <c r="E29" s="27"/>
    </row>
    <row r="30" spans="3:5" x14ac:dyDescent="0.25">
      <c r="C30" s="27"/>
      <c r="D30" s="27"/>
      <c r="E30" s="27"/>
    </row>
    <row r="31" spans="3:5" x14ac:dyDescent="0.25">
      <c r="C31" s="27"/>
      <c r="D31" s="27"/>
      <c r="E31" s="27"/>
    </row>
    <row r="32" spans="3:5" x14ac:dyDescent="0.25">
      <c r="C32" s="27"/>
      <c r="D32" s="27"/>
      <c r="E32" s="27"/>
    </row>
    <row r="33" spans="3:5" x14ac:dyDescent="0.25">
      <c r="C33" s="27"/>
      <c r="D33" s="27"/>
      <c r="E33" s="27"/>
    </row>
    <row r="34" spans="3:5" x14ac:dyDescent="0.25">
      <c r="C34" s="27"/>
      <c r="D34" s="27"/>
      <c r="E34" s="27"/>
    </row>
    <row r="35" spans="3:5" x14ac:dyDescent="0.25">
      <c r="C35" s="27"/>
      <c r="D35" s="27"/>
      <c r="E35" s="27"/>
    </row>
    <row r="36" spans="3:5" x14ac:dyDescent="0.25">
      <c r="C36" s="27"/>
      <c r="D36" s="27"/>
      <c r="E36" s="27"/>
    </row>
    <row r="37" spans="3:5" x14ac:dyDescent="0.25">
      <c r="C37" s="27"/>
      <c r="D37" s="27"/>
      <c r="E37" s="27"/>
    </row>
    <row r="38" spans="3:5" x14ac:dyDescent="0.25">
      <c r="C38" s="27"/>
      <c r="D38" s="27"/>
      <c r="E38" s="27"/>
    </row>
    <row r="39" spans="3:5" x14ac:dyDescent="0.25">
      <c r="C39" s="27"/>
      <c r="D39" s="27"/>
      <c r="E39" s="27"/>
    </row>
    <row r="40" spans="3:5" x14ac:dyDescent="0.25">
      <c r="C40" s="27"/>
      <c r="D40" s="27"/>
      <c r="E40" s="27"/>
    </row>
    <row r="41" spans="3:5" x14ac:dyDescent="0.25">
      <c r="C41" s="27"/>
      <c r="D41" s="27"/>
      <c r="E41" s="27"/>
    </row>
    <row r="42" spans="3:5" x14ac:dyDescent="0.25">
      <c r="C42" s="27"/>
      <c r="D42" s="27"/>
      <c r="E42" s="27"/>
    </row>
    <row r="43" spans="3:5" x14ac:dyDescent="0.25">
      <c r="C43" s="27"/>
      <c r="D43" s="27"/>
      <c r="E43" s="27"/>
    </row>
    <row r="44" spans="3:5" x14ac:dyDescent="0.25">
      <c r="C44" s="27"/>
      <c r="D44" s="27"/>
      <c r="E44" s="27"/>
    </row>
    <row r="45" spans="3:5" x14ac:dyDescent="0.25">
      <c r="C45" s="27"/>
      <c r="D45" s="27"/>
      <c r="E45" s="27"/>
    </row>
    <row r="46" spans="3:5" x14ac:dyDescent="0.25">
      <c r="C46" s="27"/>
      <c r="D46" s="27"/>
      <c r="E46" s="27"/>
    </row>
    <row r="47" spans="3:5" x14ac:dyDescent="0.25">
      <c r="C47" s="27"/>
      <c r="D47" s="27"/>
      <c r="E47" s="27"/>
    </row>
    <row r="48" spans="3:5" x14ac:dyDescent="0.25">
      <c r="C48" s="27"/>
      <c r="D48" s="27"/>
      <c r="E48" s="27"/>
    </row>
    <row r="49" spans="3:5" x14ac:dyDescent="0.25">
      <c r="C49" s="27"/>
      <c r="D49" s="27"/>
      <c r="E49" s="27"/>
    </row>
    <row r="50" spans="3:5" x14ac:dyDescent="0.25">
      <c r="C50" s="27"/>
      <c r="D50" s="27"/>
      <c r="E50" s="27"/>
    </row>
    <row r="51" spans="3:5" x14ac:dyDescent="0.25">
      <c r="C51" s="27"/>
      <c r="D51" s="27"/>
      <c r="E51" s="27"/>
    </row>
    <row r="52" spans="3:5" x14ac:dyDescent="0.25">
      <c r="C52" s="27"/>
      <c r="D52" s="27"/>
      <c r="E52" s="27"/>
    </row>
    <row r="53" spans="3:5" x14ac:dyDescent="0.25">
      <c r="C53" s="27"/>
      <c r="D53" s="27"/>
      <c r="E53" s="27"/>
    </row>
    <row r="54" spans="3:5" x14ac:dyDescent="0.25">
      <c r="C54" s="27"/>
      <c r="D54" s="27"/>
      <c r="E54" s="27"/>
    </row>
    <row r="55" spans="3:5" x14ac:dyDescent="0.25">
      <c r="C55" s="27"/>
      <c r="D55" s="27"/>
      <c r="E55" s="27"/>
    </row>
    <row r="56" spans="3:5" x14ac:dyDescent="0.25">
      <c r="C56" s="27"/>
      <c r="D56" s="27"/>
      <c r="E56" s="27"/>
    </row>
    <row r="57" spans="3:5" x14ac:dyDescent="0.25">
      <c r="C57" s="27"/>
      <c r="D57" s="27"/>
      <c r="E57" s="27"/>
    </row>
    <row r="58" spans="3:5" x14ac:dyDescent="0.25">
      <c r="C58" s="27"/>
      <c r="D58" s="27"/>
      <c r="E58" s="27"/>
    </row>
    <row r="59" spans="3:5" x14ac:dyDescent="0.25">
      <c r="C59" s="27"/>
      <c r="D59" s="27"/>
      <c r="E59" s="27"/>
    </row>
    <row r="60" spans="3:5" x14ac:dyDescent="0.25">
      <c r="C60" s="27"/>
      <c r="D60" s="27"/>
      <c r="E60" s="27"/>
    </row>
    <row r="61" spans="3:5" x14ac:dyDescent="0.25">
      <c r="C61" s="27"/>
      <c r="D61" s="27"/>
      <c r="E61" s="27"/>
    </row>
    <row r="62" spans="3:5" x14ac:dyDescent="0.25">
      <c r="C62" s="27"/>
      <c r="D62" s="27"/>
      <c r="E62" s="27"/>
    </row>
    <row r="63" spans="3:5" ht="15.75" thickBot="1" x14ac:dyDescent="0.3">
      <c r="C63" s="28"/>
      <c r="D63" s="28"/>
      <c r="E63" s="28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2023-03-21T15:50:54Z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