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.PINTO-TOMAZ\Documents\GitHub\ProjetWebDMS\Documentation\"/>
    </mc:Choice>
  </mc:AlternateContent>
  <bookViews>
    <workbookView xWindow="0" yWindow="0" windowWidth="28770" windowHeight="12300"/>
  </bookViews>
  <sheets>
    <sheet name="Journal De Travail" sheetId="1" r:id="rId1"/>
    <sheet name="Feuil3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<sst xmlns="http://schemas.openxmlformats.org/spreadsheetml/2006/main" count="108" uniqueCount="50">
  <si>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</si>
  <si>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</si>
  <si>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</si>
  <si>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</si>
  <si>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</si>
  <si>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</si>
  <si>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</si>
  <si>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</si>
  <si>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</si>
  <si>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</si>
  <si>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</si>
  <si>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</si>
  <si>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</si>
  <si>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</si>
  <si>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</si>
  <si>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 xml:space="preserve">Fait par </t>
  </si>
  <si>
    <t>ProjetWebDMS</t>
  </si>
  <si>
    <t>Appartenant à</t>
  </si>
  <si>
    <t>Description</t>
  </si>
  <si>
    <t>Vip</t>
  </si>
  <si>
    <t>Journal de Bord</t>
  </si>
  <si>
    <t>Diego.PINTO-TOMAZ@cpnv.ch</t>
  </si>
  <si>
    <t>CPNV</t>
  </si>
  <si>
    <t>Choix du thème</t>
  </si>
  <si>
    <t>Choix de faire un site d'e-commerce de sneakers</t>
  </si>
  <si>
    <t>Groupe complet</t>
  </si>
  <si>
    <t>Choix du nom du projet + choix du logo</t>
  </si>
  <si>
    <t>Choix de quel nom notre site web e-commerce aura (DMS-SHOES) + choix du logo qu'aura notre logo pour le cahier des charges</t>
  </si>
  <si>
    <t>Github + IceScrum</t>
  </si>
  <si>
    <t>Création du Github et du IceScrum et ajout des 2 professeurs dessus</t>
  </si>
  <si>
    <t>Diego Pinto Tomaz</t>
  </si>
  <si>
    <t>IceScrum</t>
  </si>
  <si>
    <t>Mise à jour de l'IceScrum(Userstory, Sprint)</t>
  </si>
  <si>
    <t>Choix Template</t>
  </si>
  <si>
    <t>Choix d'un template E-Commerce pour le début du code</t>
  </si>
  <si>
    <t>Recherche d'un template</t>
  </si>
  <si>
    <t>Recherche d'un template pour le commencement du code</t>
  </si>
  <si>
    <t>Simão Henriques da Silva , Marcos Valente da Silva , Diego Pinto Tomaz</t>
  </si>
  <si>
    <t>Début du code</t>
  </si>
  <si>
    <t>j'ai codé dans l'index.php, controller.php et model.php</t>
  </si>
  <si>
    <t>Organisation des sprints</t>
  </si>
  <si>
    <t>Organisations des story à effectuer dans les sprints à suivre</t>
  </si>
  <si>
    <t xml:space="preserve">Création du gabarit </t>
  </si>
  <si>
    <t>Création de la page gabarit servant à séparer l'header et le footer des autres pages</t>
  </si>
  <si>
    <t>Ajout des redirections</t>
  </si>
  <si>
    <t xml:space="preserve">Ajout des redirections vers toutes les pages </t>
  </si>
  <si>
    <t>Code Login/Register</t>
  </si>
  <si>
    <t>Continuation du code du login et register</t>
  </si>
  <si>
    <t>Création du code du login et register</t>
  </si>
  <si>
    <t>Nous nous sommes informés sur l'écriture des données dans le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</si>
</sst>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 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ego.PINTO-TOMAZ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B1" zoomScale="85" zoomScaleNormal="85" workbookViewId="0">
      <selection activeCell="F20" sqref="F20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42" t="s">
        <v>7</v>
      </c>
      <c r="H1" s="42"/>
      <c r="I1" s="42"/>
      <c r="J1" s="42"/>
      <c r="K1" s="42"/>
      <c r="L1" s="42"/>
      <c r="M1" s="42"/>
      <c r="N1" s="42"/>
    </row>
    <row r="2" spans="2:14" ht="21" x14ac:dyDescent="0.25">
      <c r="F2" s="17"/>
      <c r="G2" s="42"/>
      <c r="H2" s="42"/>
      <c r="I2" s="42"/>
      <c r="J2" s="42"/>
      <c r="K2" s="42"/>
      <c r="L2" s="42"/>
      <c r="M2" s="42"/>
      <c r="N2" s="42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43" t="s">
        <v>17</v>
      </c>
      <c r="C4" s="44"/>
      <c r="D4" s="49" t="s">
        <v>21</v>
      </c>
      <c r="E4" s="50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15</v>
      </c>
    </row>
    <row r="5" spans="2:14" x14ac:dyDescent="0.25">
      <c r="B5" s="38" t="s">
        <v>0</v>
      </c>
      <c r="C5" s="39"/>
      <c r="D5" s="47" t="s">
        <v>16</v>
      </c>
      <c r="E5" s="48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8" t="s">
        <v>2</v>
      </c>
      <c r="C6" s="39"/>
      <c r="D6" s="45">
        <v>44957</v>
      </c>
      <c r="E6" s="46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30.75" thickBot="1" x14ac:dyDescent="0.3">
      <c r="B7" s="36" t="s">
        <v>3</v>
      </c>
      <c r="C7" s="37"/>
      <c r="D7" s="40">
        <f>SUM(Tableau1[Durée])</f>
        <v>0.92638888888888848</v>
      </c>
      <c r="E7" s="41"/>
      <c r="G7" s="4">
        <v>44958</v>
      </c>
      <c r="H7" s="5">
        <v>0.59722222222222221</v>
      </c>
      <c r="I7" s="6">
        <v>0.70486111111111116</v>
      </c>
      <c r="J7" s="5">
        <f>Tableau1[[#This Row],[Heure fin]]-Tableau1[[#This Row],[Heure debut]]</f>
        <v>0.10763888888888895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15.75" thickBot="1" x14ac:dyDescent="0.3">
      <c r="G8" s="4">
        <v>44964</v>
      </c>
      <c r="H8" s="5">
        <v>0.67013888888888884</v>
      </c>
      <c r="I8" s="6">
        <v>0.70486111111111116</v>
      </c>
      <c r="J8" s="5">
        <f>Tableau1[[#This Row],[Heure fin]]-Tableau1[[#This Row],[Heure debut]]</f>
        <v>3.4722222222222321E-2</v>
      </c>
      <c r="K8" s="7" t="s">
        <v>22</v>
      </c>
      <c r="L8" s="8" t="s">
        <v>31</v>
      </c>
      <c r="M8" s="1" t="s">
        <v>32</v>
      </c>
      <c r="N8" s="1" t="s">
        <v>30</v>
      </c>
    </row>
    <row r="9" spans="2:14" ht="30.75" thickBot="1" x14ac:dyDescent="0.3">
      <c r="B9" s="16"/>
      <c r="C9" s="30" t="s">
        <v>9</v>
      </c>
      <c r="D9" s="31"/>
      <c r="G9" s="4">
        <v>44977</v>
      </c>
      <c r="H9" s="5">
        <v>0.33333333333333331</v>
      </c>
      <c r="I9" s="6">
        <v>0.35416666666666669</v>
      </c>
      <c r="J9" s="5">
        <f>Tableau1[[#This Row],[Heure fin]]-Tableau1[[#This Row],[Heure debut]]</f>
        <v>2.083333333333337E-2</v>
      </c>
      <c r="K9" s="7" t="s">
        <v>22</v>
      </c>
      <c r="L9" s="8" t="s">
        <v>33</v>
      </c>
      <c r="M9" s="1" t="s">
        <v>34</v>
      </c>
      <c r="N9" s="1" t="s">
        <v>30</v>
      </c>
    </row>
    <row r="10" spans="2:14" ht="30.75" thickBot="1" x14ac:dyDescent="0.3">
      <c r="B10" s="23" t="s">
        <v>8</v>
      </c>
      <c r="C10" s="32" t="s">
        <v>10</v>
      </c>
      <c r="D10" s="33"/>
      <c r="G10" s="4">
        <v>44978</v>
      </c>
      <c r="H10" s="5">
        <v>0.67708333333333337</v>
      </c>
      <c r="I10" s="6">
        <v>0.70138888888888884</v>
      </c>
      <c r="J10" s="5">
        <f>Tableau1[[#This Row],[Heure fin]]-Tableau1[[#This Row],[Heure debut]]</f>
        <v>2.4305555555555469E-2</v>
      </c>
      <c r="K10" s="7" t="s">
        <v>22</v>
      </c>
      <c r="L10" s="8" t="s">
        <v>35</v>
      </c>
      <c r="M10" s="1" t="s">
        <v>36</v>
      </c>
      <c r="N10" s="1" t="s">
        <v>37</v>
      </c>
    </row>
    <row r="11" spans="2:14" ht="30.75" thickBot="1" x14ac:dyDescent="0.3">
      <c r="B11" s="24" t="s">
        <v>1</v>
      </c>
      <c r="C11" s="34" t="s">
        <v>11</v>
      </c>
      <c r="D11" s="35"/>
      <c r="G11" s="4">
        <v>44979</v>
      </c>
      <c r="H11" s="5">
        <v>0.60069444444444442</v>
      </c>
      <c r="I11" s="6">
        <v>0.62847222222222221</v>
      </c>
      <c r="J11" s="5">
        <f>Tableau1[[#This Row],[Heure fin]]-Tableau1[[#This Row],[Heure debut]]</f>
        <v>2.777777777777779E-2</v>
      </c>
      <c r="K11" s="7" t="s">
        <v>22</v>
      </c>
      <c r="L11" s="8" t="s">
        <v>35</v>
      </c>
      <c r="M11" s="1" t="s">
        <v>36</v>
      </c>
      <c r="N11" s="1" t="s">
        <v>37</v>
      </c>
    </row>
    <row r="12" spans="2:14" ht="30" x14ac:dyDescent="0.25">
      <c r="G12" s="4">
        <v>44979</v>
      </c>
      <c r="H12" s="5">
        <v>0.63888888888888895</v>
      </c>
      <c r="I12" s="6">
        <v>0.70138888888888884</v>
      </c>
      <c r="J12" s="5">
        <f>Tableau1[[#This Row],[Heure fin]]-Tableau1[[#This Row],[Heure debut]]</f>
        <v>6.2499999999999889E-2</v>
      </c>
      <c r="K12" s="7" t="s">
        <v>22</v>
      </c>
      <c r="L12" s="8" t="s">
        <v>38</v>
      </c>
      <c r="M12" s="1" t="s">
        <v>39</v>
      </c>
      <c r="N12" s="1" t="s">
        <v>30</v>
      </c>
    </row>
    <row r="13" spans="2:14" ht="30" x14ac:dyDescent="0.25">
      <c r="G13" s="4">
        <v>44985</v>
      </c>
      <c r="H13" s="5">
        <v>0.67361111111111116</v>
      </c>
      <c r="I13" s="6">
        <v>0.70138888888888884</v>
      </c>
      <c r="J13" s="5">
        <f>Tableau1[[#This Row],[Heure fin]]-Tableau1[[#This Row],[Heure debut]]</f>
        <v>2.7777777777777679E-2</v>
      </c>
      <c r="K13" s="7" t="s">
        <v>22</v>
      </c>
      <c r="L13" s="8" t="s">
        <v>40</v>
      </c>
      <c r="M13" s="1" t="s">
        <v>41</v>
      </c>
      <c r="N13" s="1" t="s">
        <v>30</v>
      </c>
    </row>
    <row r="14" spans="2:14" ht="30" x14ac:dyDescent="0.25">
      <c r="G14" s="4">
        <v>44986</v>
      </c>
      <c r="H14" s="5">
        <v>0.59722222222222221</v>
      </c>
      <c r="I14" s="6">
        <v>0.62847222222222221</v>
      </c>
      <c r="J14" s="5">
        <f>Tableau1[[#This Row],[Heure fin]]-Tableau1[[#This Row],[Heure debut]]</f>
        <v>3.125E-2</v>
      </c>
      <c r="K14" s="7" t="s">
        <v>22</v>
      </c>
      <c r="L14" s="8" t="s">
        <v>42</v>
      </c>
      <c r="M14" s="1" t="s">
        <v>43</v>
      </c>
      <c r="N14" s="1" t="s">
        <v>30</v>
      </c>
    </row>
    <row r="15" spans="2:14" ht="30" x14ac:dyDescent="0.25">
      <c r="G15" s="4">
        <v>44986</v>
      </c>
      <c r="H15" s="5">
        <v>0.63888888888888895</v>
      </c>
      <c r="I15" s="6">
        <v>0.70486111111111116</v>
      </c>
      <c r="J15" s="5">
        <f>Tableau1[[#This Row],[Heure fin]]-Tableau1[[#This Row],[Heure debut]]</f>
        <v>6.597222222222221E-2</v>
      </c>
      <c r="K15" s="7" t="s">
        <v>22</v>
      </c>
      <c r="L15" s="8" t="s">
        <v>44</v>
      </c>
      <c r="M15" s="1" t="s">
        <v>45</v>
      </c>
      <c r="N15" s="1" t="s">
        <v>30</v>
      </c>
    </row>
    <row r="16" spans="2:14" ht="30" x14ac:dyDescent="0.25">
      <c r="G16" s="4">
        <v>44987</v>
      </c>
      <c r="H16" s="5">
        <v>0.5625</v>
      </c>
      <c r="I16" s="6">
        <v>0.62847222222222221</v>
      </c>
      <c r="J16" s="5">
        <f>Tableau1[[#This Row],[Heure fin]]-Tableau1[[#This Row],[Heure debut]]</f>
        <v>6.597222222222221E-2</v>
      </c>
      <c r="K16" s="7" t="s">
        <v>22</v>
      </c>
      <c r="L16" s="8" t="s">
        <v>46</v>
      </c>
      <c r="M16" s="1" t="s">
        <v>48</v>
      </c>
      <c r="N16" s="1" t="s">
        <v>37</v>
      </c>
    </row>
    <row r="17" spans="7:14" ht="30" x14ac:dyDescent="0.25">
      <c r="G17" s="4">
        <v>44987</v>
      </c>
      <c r="H17" s="5">
        <v>0.63888888888888895</v>
      </c>
      <c r="I17" s="6">
        <v>0.70138888888888884</v>
      </c>
      <c r="J17" s="5">
        <f>Tableau1[[#This Row],[Heure fin]]-Tableau1[[#This Row],[Heure debut]]</f>
        <v>6.2499999999999889E-2</v>
      </c>
      <c r="K17" s="7" t="s">
        <v>22</v>
      </c>
      <c r="L17" s="8" t="s">
        <v>46</v>
      </c>
      <c r="M17" s="1" t="s">
        <v>47</v>
      </c>
      <c r="N17" s="1" t="s">
        <v>37</v>
      </c>
    </row>
    <row r="18" spans="7:14" ht="30" x14ac:dyDescent="0.25">
      <c r="G18" s="4">
        <v>44991</v>
      </c>
      <c r="H18" s="5">
        <v>0.33680555555555558</v>
      </c>
      <c r="I18" s="6">
        <v>0.36805555555555558</v>
      </c>
      <c r="J18" s="5">
        <f>Tableau1[[#This Row],[Heure fin]]-Tableau1[[#This Row],[Heure debut]]</f>
        <v>3.125E-2</v>
      </c>
      <c r="K18" s="7" t="s">
        <v>22</v>
      </c>
      <c r="L18" s="8" t="s">
        <v>46</v>
      </c>
      <c r="M18" s="1" t="s">
        <v>47</v>
      </c>
      <c r="N18" s="1" t="s">
        <v>37</v>
      </c>
    </row>
    <row r="19" spans="7:14" ht="30" x14ac:dyDescent="0.25">
      <c r="G19" s="4">
        <v>44992</v>
      </c>
      <c r="H19" s="5">
        <v>0.67361111111111116</v>
      </c>
      <c r="I19" s="6">
        <v>0.70486111111111116</v>
      </c>
      <c r="J19" s="5">
        <f>Tableau1[[#This Row],[Heure fin]]-Tableau1[[#This Row],[Heure debut]]</f>
        <v>3.125E-2</v>
      </c>
      <c r="K19" s="7" t="s">
        <v>22</v>
      </c>
      <c r="L19" s="8" t="s">
        <v>46</v>
      </c>
      <c r="M19" s="1" t="s">
        <v>49</v>
      </c>
      <c r="N19" s="1" t="s">
        <v>37</v>
      </c>
    </row>
    <row r="20" spans="7:14" ht="30" x14ac:dyDescent="0.25">
      <c r="G20" s="4">
        <v>44993</v>
      </c>
      <c r="H20" s="5">
        <v>0.59722222222222221</v>
      </c>
      <c r="I20" s="6">
        <v>0.70138888888888884</v>
      </c>
      <c r="J20" s="5">
        <f>Tableau1[[#This Row],[Heure fin]]-Tableau1[[#This Row],[Heure debut]]</f>
        <v>0.10416666666666663</v>
      </c>
      <c r="K20" s="7" t="s">
        <v>22</v>
      </c>
      <c r="L20" s="8" t="s">
        <v>46</v>
      </c>
      <c r="M20" s="1" t="s">
        <v>47</v>
      </c>
      <c r="N20" s="1" t="s">
        <v>37</v>
      </c>
    </row>
    <row r="21" spans="7:14" ht="30" x14ac:dyDescent="0.25">
      <c r="G21" s="4">
        <v>44994</v>
      </c>
      <c r="H21" s="5">
        <v>0.5625</v>
      </c>
      <c r="I21" s="6">
        <v>0.62847222222222221</v>
      </c>
      <c r="J21" s="5">
        <f>Tableau1[[#This Row],[Heure fin]]-Tableau1[[#This Row],[Heure debut]]</f>
        <v>6.597222222222221E-2</v>
      </c>
      <c r="K21" s="7" t="s">
        <v>22</v>
      </c>
      <c r="L21" s="8" t="s">
        <v>46</v>
      </c>
      <c r="M21" s="1" t="s">
        <v>47</v>
      </c>
      <c r="N21" s="1" t="s">
        <v>37</v>
      </c>
    </row>
    <row r="22" spans="7:14" x14ac:dyDescent="0.25">
      <c r="G22" s="4">
        <v>44999</v>
      </c>
      <c r="H22" s="5">
        <v>0.67013888888888884</v>
      </c>
      <c r="I22" s="6">
        <v>0.70138888888888884</v>
      </c>
      <c r="J22" s="5">
        <f>Tableau1[[#This Row],[Heure fin]]-Tableau1[[#This Row],[Heure debut]]</f>
        <v>3.125E-2</v>
      </c>
      <c r="K22" s="7" t="s">
        <v>22</v>
      </c>
      <c r="L22" s="8" t="s">
        <v>31</v>
      </c>
      <c r="M22" s="1" t="s">
        <v>32</v>
      </c>
      <c r="N22" s="1" t="s">
        <v>30</v>
      </c>
    </row>
    <row r="23" spans="7:14" ht="30" x14ac:dyDescent="0.25">
      <c r="G23" s="4">
        <v>45000</v>
      </c>
      <c r="H23" s="5">
        <v>0.63888888888888895</v>
      </c>
      <c r="I23" s="6">
        <v>0.70138888888888884</v>
      </c>
      <c r="J23" s="5">
        <f>Tableau1[[#This Row],[Heure fin]]-Tableau1[[#This Row],[Heure debut]]</f>
        <v>6.2499999999999889E-2</v>
      </c>
      <c r="K23" s="7" t="s">
        <v>22</v>
      </c>
      <c r="L23" s="8" t="s">
        <v>46</v>
      </c>
      <c r="M23" s="1" t="s">
        <v>47</v>
      </c>
      <c r="N23" s="1" t="s">
        <v>37</v>
      </c>
    </row>
    <row r="24" spans="7:14" x14ac:dyDescent="0.25">
      <c r="G24" s="4">
        <v>45001</v>
      </c>
      <c r="H24" s="5">
        <v>0.67361111111111116</v>
      </c>
      <c r="I24" s="6">
        <v>0.70138888888888884</v>
      </c>
      <c r="J24" s="5">
        <f>Tableau1[[#This Row],[Heure fin]]-Tableau1[[#This Row],[Heure debut]]</f>
        <v>2.7777777777777679E-2</v>
      </c>
      <c r="K24" s="7" t="s">
        <v>22</v>
      </c>
      <c r="L24" s="8" t="s">
        <v>31</v>
      </c>
      <c r="M24" s="1" t="s">
        <v>32</v>
      </c>
      <c r="N24" s="1" t="s">
        <v>30</v>
      </c>
    </row>
    <row r="25" spans="7:14" x14ac:dyDescent="0.25">
      <c r="G25" s="4">
        <v>45006</v>
      </c>
      <c r="H25" s="5">
        <v>0.67361111111111116</v>
      </c>
      <c r="I25" s="6">
        <v>0.70138888888888884</v>
      </c>
      <c r="J25" s="5">
        <f>Tableau1[[#This Row],[Heure fin]]-Tableau1[[#This Row],[Heure debut]]</f>
        <v>2.7777777777777679E-2</v>
      </c>
      <c r="K25" s="7" t="s">
        <v>22</v>
      </c>
      <c r="L25" s="8" t="s">
        <v>31</v>
      </c>
      <c r="M25" s="1" t="s">
        <v>32</v>
      </c>
      <c r="N25" s="1" t="s">
        <v>30</v>
      </c>
    </row>
    <row r="26" spans="7:14" x14ac:dyDescent="0.25">
      <c r="G26" s="4"/>
      <c r="H26" s="5"/>
      <c r="I26" s="6"/>
      <c r="J26" s="5">
        <f>Tableau1[[#This Row],[Heure fin]]-Tableau1[[#This Row],[Heure debut]]</f>
        <v>0</v>
      </c>
      <c r="K26" s="7"/>
      <c r="L26" s="8"/>
      <c r="M26" s="1"/>
      <c r="N26" s="1"/>
    </row>
    <row r="27" spans="7:14" x14ac:dyDescent="0.25">
      <c r="G27" s="4"/>
      <c r="H27" s="5"/>
      <c r="I27" s="6"/>
      <c r="J27" s="5">
        <f>Tableau1[[#This Row],[Heure fin]]-Tableau1[[#This Row],[Heure debut]]</f>
        <v>0</v>
      </c>
      <c r="K27" s="7"/>
      <c r="L27" s="8"/>
      <c r="M27" s="1"/>
      <c r="N27" s="1"/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G1:N2"/>
    <mergeCell ref="B5:C5"/>
    <mergeCell ref="B4:C4"/>
    <mergeCell ref="D6:E6"/>
    <mergeCell ref="D5:E5"/>
    <mergeCell ref="D4:E4"/>
    <mergeCell ref="C9:D9"/>
    <mergeCell ref="C10:D10"/>
    <mergeCell ref="C11:D11"/>
    <mergeCell ref="B7:C7"/>
    <mergeCell ref="B6:C6"/>
    <mergeCell ref="D7:E7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C4" sqref="C4"/>
    </sheetView>
  </sheetViews>
  <sheetFormatPr baseColWidth="10" defaultRowHeight="15" x14ac:dyDescent="0.25"/>
  <cols>
    <col min="2" max="2" width="11.42578125" customWidth="1"/>
    <col min="4" max="4" width="14.28515625" customWidth="1"/>
  </cols>
  <sheetData>
    <row r="1" spans="2:7" ht="33" customHeight="1" x14ac:dyDescent="0.35">
      <c r="B1" s="51" t="s">
        <v>20</v>
      </c>
      <c r="C1" s="51"/>
      <c r="D1" s="51"/>
      <c r="E1" s="51"/>
      <c r="F1" s="51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27"/>
      <c r="D4" s="27"/>
      <c r="E4" s="27"/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38AEF9-57C3-439A-B892-EB0F14AB4CC0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9b42e094-9454-4e38-a519-f9a276a20d04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Feuil3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PINTO-TOMAZ Diego</cp:lastModifiedBy>
  <dcterms:created xsi:type="dcterms:W3CDTF">2021-02-04T07:16:07Z</dcterms:created>
  <dcterms:modified xsi:type="dcterms:W3CDTF">2023-03-27T06:55:10Z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