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els.germann\Documents\Pre-TPI\Joutes\docs\2019-Niels-Pre-TPI\"/>
    </mc:Choice>
  </mc:AlternateContent>
  <bookViews>
    <workbookView xWindow="0" yWindow="0" windowWidth="28800" windowHeight="1233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 i="1" l="1"/>
</calcChain>
</file>

<file path=xl/sharedStrings.xml><?xml version="1.0" encoding="utf-8"?>
<sst xmlns="http://schemas.openxmlformats.org/spreadsheetml/2006/main" count="55" uniqueCount="46">
  <si>
    <t>Journal de bord</t>
  </si>
  <si>
    <t>Date</t>
  </si>
  <si>
    <t>Durée</t>
  </si>
  <si>
    <t>Activité</t>
  </si>
  <si>
    <t>Problèmes rencontrés</t>
  </si>
  <si>
    <t>travaux imprévus</t>
  </si>
  <si>
    <t>Planification détaillée</t>
  </si>
  <si>
    <t>Mise en place Laravel Homestead</t>
  </si>
  <si>
    <t>Intégration projet Github dans Laravel Homestead. Configurations</t>
  </si>
  <si>
    <t>Création BDD dans Homestead</t>
  </si>
  <si>
    <t>Analyse : Introduction</t>
  </si>
  <si>
    <t>Analyse : Objectifs</t>
  </si>
  <si>
    <t>Concept BDD MCD/MLD</t>
  </si>
  <si>
    <t>Modèle BDD sur MySQLWorkbench</t>
  </si>
  <si>
    <t>Maquettes sur Pencil</t>
  </si>
  <si>
    <t>Difficile à comprendre la doc, Vagrant, etc.</t>
  </si>
  <si>
    <t>Création de la vue news utilisateur</t>
  </si>
  <si>
    <t>Création de la vue news admin et manager</t>
  </si>
  <si>
    <t>Affichage des news dans la vue utilisateur, depuis BDD</t>
  </si>
  <si>
    <t>Enregistrement des news dans la vue manager, dans la BDD</t>
  </si>
  <si>
    <t>Difficulté à comprendre le code orienté objet pour la BDD.</t>
  </si>
  <si>
    <t>Modifications diverses documentation + maquettes</t>
  </si>
  <si>
    <t>Création du code pour désigner un utilisateur comme manager</t>
  </si>
  <si>
    <t>Difficulté à récupérer le nom et prénom, car table intermédiaire</t>
  </si>
  <si>
    <t>Création du code permettant au manager de poster une news urgente (envoi sms)</t>
  </si>
  <si>
    <t>news urgente : récupère la liste des numéros des utilisateurs</t>
  </si>
  <si>
    <t>Code pour afficher la liste des responsables du tournoi. Visible par tous</t>
  </si>
  <si>
    <t>Modification visuelles du site (liste des news, corrections bugs)</t>
  </si>
  <si>
    <t>Documentation : Rédaction erreurs restantes, conclusion, finition journal de bord et sources.</t>
  </si>
  <si>
    <t>Les mails sont correctement envoyés, mais je ne reçois pas de sms. Le mail devrait normalement être envoyé depuis le réseau du CPNV, ce qui est le cas, mais cela ne fonctionne pas. Si j'essaie avec mon application Outlook, cela fonctionne bien.</t>
  </si>
  <si>
    <t>Lecture tutoriels et test de code sur l'environnement</t>
  </si>
  <si>
    <t>Des bugs lors de la création des clés étrangères en utilisant le modèle MySQL Workbench. J'ai finalement utilisé les commandes dans Laravel Homestead</t>
  </si>
  <si>
    <t>Perdu énormement de temps à essayer d'installer les dépendances sur mon ordi physique, en voulant passer par WAMP. J'ai finalement renoncé et installé Laraval Homestead, qui n'a pas vraiment été plus facile à comprendre</t>
  </si>
  <si>
    <t>J'ai finalement utilisé QueryBuilder au lieu d'Eloquent, j'ai du parcourir sa documentation pendant un moment.</t>
  </si>
  <si>
    <t>BDD complexe, je n'avais pas compris la difference entre participants et users tout de suite. Difficultés à trouver un moyen efficace de stocker l'information du role de manager dans la BDD.</t>
  </si>
  <si>
    <t>Puisque j'ai des problèmes pour générer un script fonctionnel depuis le model MYSQL Workbench, j'ai refait les modifications dans un script, à la main. J'aurais pu générer le script et ne garder que mes modifications, mais j'avais relativement peu de code SQL à faire.</t>
  </si>
  <si>
    <t>Difficulté à insérer des données en orienté objet (Eloquent). La page d'ajout de news est uniquement disponible pour l'admin, car je n'ai pas encore les accès SAML.</t>
  </si>
  <si>
    <t>Documentation : Description des tests</t>
  </si>
  <si>
    <t>Nettoyage du code, ajout commentaires, nettoyage répertoire, envoi du livrable de fin de projet</t>
  </si>
  <si>
    <t>Total</t>
  </si>
  <si>
    <t>Absence</t>
  </si>
  <si>
    <t>Documentation : Stratégie de test</t>
  </si>
  <si>
    <t>Documentation : Risques techniques</t>
  </si>
  <si>
    <t>Documentation : Amélioration de mon dossier de conception</t>
  </si>
  <si>
    <t>Documentation : Rédaction de ma conclusion</t>
  </si>
  <si>
    <t>Documentation : Enlever les traces du canevas, modification design en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</si>
</sst>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quot;h &quot;mm&quot; m&quot;;@"/>
  </numFmts>
  <fonts count="4" x14ac:knownFonts="1">
    <font>
      <sz val="11"/>
      <color theme="1"/>
      <name val="Calibri"/>
      <family val="2"/>
      <scheme val="minor"/>
    </font>
    <font>
      <sz val="12"/>
      <color theme="1"/>
      <name val="Arial"/>
      <family val="2"/>
    </font>
    <font>
      <sz val="16"/>
      <color theme="1"/>
      <name val="Arial"/>
      <family val="2"/>
    </font>
    <font>
      <b/>
      <sz val="12"/>
      <color theme="1"/>
      <name val="Arial"/>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1" fillId="0" borderId="1" xfId="0" applyFont="1" applyBorder="1" applyAlignment="1">
      <alignment vertical="center" wrapText="1"/>
    </xf>
    <xf numFmtId="0" fontId="1" fillId="0" borderId="2" xfId="0" applyFont="1" applyBorder="1"/>
    <xf numFmtId="0" fontId="1" fillId="0" borderId="3" xfId="0" applyFont="1" applyBorder="1"/>
    <xf numFmtId="0" fontId="1" fillId="0" borderId="4" xfId="0" applyFont="1" applyBorder="1"/>
    <xf numFmtId="0" fontId="1" fillId="0" borderId="1" xfId="0" applyFont="1" applyBorder="1"/>
    <xf numFmtId="0" fontId="1" fillId="0" borderId="0" xfId="0" applyFont="1"/>
    <xf numFmtId="0" fontId="1" fillId="0" borderId="1" xfId="0" applyNumberFormat="1" applyFont="1" applyBorder="1"/>
    <xf numFmtId="0" fontId="1" fillId="0" borderId="1" xfId="0" applyFont="1" applyBorder="1" applyAlignment="1">
      <alignment wrapText="1"/>
    </xf>
    <xf numFmtId="164" fontId="1" fillId="0" borderId="0" xfId="0" applyNumberFormat="1" applyFont="1"/>
    <xf numFmtId="164" fontId="1" fillId="0" borderId="3" xfId="0" applyNumberFormat="1" applyFont="1" applyBorder="1"/>
    <xf numFmtId="164" fontId="1" fillId="0" borderId="1" xfId="0" applyNumberFormat="1" applyFont="1" applyBorder="1" applyAlignment="1">
      <alignment vertical="center" wrapText="1"/>
    </xf>
    <xf numFmtId="164" fontId="1" fillId="0" borderId="1" xfId="0" applyNumberFormat="1" applyFont="1" applyBorder="1"/>
    <xf numFmtId="165" fontId="3" fillId="0" borderId="6" xfId="0" applyNumberFormat="1" applyFont="1" applyBorder="1"/>
    <xf numFmtId="164" fontId="1" fillId="0" borderId="5" xfId="0" applyNumberFormat="1" applyFont="1" applyBorder="1"/>
    <xf numFmtId="0" fontId="1" fillId="0" borderId="5" xfId="0" applyFont="1" applyBorder="1"/>
    <xf numFmtId="0" fontId="3" fillId="0" borderId="6" xfId="0" applyFont="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62" zoomScaleNormal="62" workbookViewId="0">
      <selection activeCell="C2" sqref="C2"/>
    </sheetView>
  </sheetViews>
  <sheetFormatPr baseColWidth="10" defaultRowHeight="15" x14ac:dyDescent="0.2"/>
  <cols>
    <col min="1" max="1" width="11.42578125" style="6"/>
    <col min="2" max="2" width="15" style="9" bestFit="1" customWidth="1"/>
    <col min="3" max="3" width="103" style="6" customWidth="1"/>
    <col min="4" max="4" width="65.140625" style="6" customWidth="1"/>
    <col min="5" max="5" width="76.28515625" style="6" customWidth="1"/>
    <col min="6" max="16384" width="11.42578125" style="6"/>
  </cols>
  <sheetData>
    <row r="1" spans="1:5" ht="20.25" x14ac:dyDescent="0.3">
      <c r="A1" s="17" t="s">
        <v>0</v>
      </c>
      <c r="B1" s="17"/>
    </row>
    <row r="2" spans="1:5" ht="15.75" thickBot="1" x14ac:dyDescent="0.25"/>
    <row r="3" spans="1:5" x14ac:dyDescent="0.2">
      <c r="A3" s="2" t="s">
        <v>1</v>
      </c>
      <c r="B3" s="10" t="s">
        <v>2</v>
      </c>
      <c r="C3" s="3" t="s">
        <v>3</v>
      </c>
      <c r="D3" s="3" t="s">
        <v>4</v>
      </c>
      <c r="E3" s="4" t="s">
        <v>5</v>
      </c>
    </row>
    <row r="4" spans="1:5" x14ac:dyDescent="0.2">
      <c r="A4" s="1">
        <v>5.03</v>
      </c>
      <c r="B4" s="11">
        <v>3.125E-2</v>
      </c>
      <c r="C4" s="1" t="s">
        <v>6</v>
      </c>
      <c r="D4" s="1"/>
      <c r="E4" s="5"/>
    </row>
    <row r="5" spans="1:5" x14ac:dyDescent="0.2">
      <c r="A5" s="1">
        <v>6.03</v>
      </c>
      <c r="B5" s="11">
        <v>6.25E-2</v>
      </c>
      <c r="C5" s="1" t="s">
        <v>7</v>
      </c>
      <c r="D5" s="1" t="s">
        <v>15</v>
      </c>
      <c r="E5" s="5"/>
    </row>
    <row r="6" spans="1:5" x14ac:dyDescent="0.2">
      <c r="A6" s="1">
        <v>6.03</v>
      </c>
      <c r="B6" s="11">
        <v>8.3333333333333329E-2</v>
      </c>
      <c r="C6" s="1" t="s">
        <v>6</v>
      </c>
      <c r="D6" s="1"/>
      <c r="E6" s="5"/>
    </row>
    <row r="7" spans="1:5" ht="45" x14ac:dyDescent="0.2">
      <c r="A7" s="1">
        <v>8.0299999999999994</v>
      </c>
      <c r="B7" s="11">
        <v>4.1666666666666664E-2</v>
      </c>
      <c r="C7" s="1" t="s">
        <v>9</v>
      </c>
      <c r="D7" s="1" t="s">
        <v>31</v>
      </c>
      <c r="E7" s="5"/>
    </row>
    <row r="8" spans="1:5" ht="60" x14ac:dyDescent="0.2">
      <c r="A8" s="1">
        <v>8.0299999999999994</v>
      </c>
      <c r="B8" s="11">
        <v>0.125</v>
      </c>
      <c r="C8" s="1" t="s">
        <v>8</v>
      </c>
      <c r="D8" s="1" t="s">
        <v>32</v>
      </c>
      <c r="E8" s="5"/>
    </row>
    <row r="9" spans="1:5" x14ac:dyDescent="0.2">
      <c r="A9" s="1">
        <v>8.0299999999999994</v>
      </c>
      <c r="B9" s="11">
        <v>3.125E-2</v>
      </c>
      <c r="C9" s="1" t="s">
        <v>10</v>
      </c>
      <c r="D9" s="1"/>
      <c r="E9" s="5"/>
    </row>
    <row r="10" spans="1:5" x14ac:dyDescent="0.2">
      <c r="A10" s="1">
        <v>8.0299999999999994</v>
      </c>
      <c r="B10" s="11">
        <v>2.0833333333333332E-2</v>
      </c>
      <c r="C10" s="1" t="s">
        <v>11</v>
      </c>
      <c r="D10" s="1"/>
      <c r="E10" s="5"/>
    </row>
    <row r="11" spans="1:5" x14ac:dyDescent="0.2">
      <c r="A11" s="1">
        <v>12.03</v>
      </c>
      <c r="B11" s="11">
        <v>3.125E-2</v>
      </c>
      <c r="C11" s="1" t="s">
        <v>30</v>
      </c>
      <c r="D11" s="1"/>
      <c r="E11" s="5"/>
    </row>
    <row r="12" spans="1:5" ht="60" x14ac:dyDescent="0.2">
      <c r="A12" s="1">
        <v>13.03</v>
      </c>
      <c r="B12" s="11">
        <v>4.1666666666666664E-2</v>
      </c>
      <c r="C12" s="1" t="s">
        <v>12</v>
      </c>
      <c r="D12" s="1" t="s">
        <v>34</v>
      </c>
      <c r="E12" s="5"/>
    </row>
    <row r="13" spans="1:5" x14ac:dyDescent="0.2">
      <c r="A13" s="1">
        <v>13.03</v>
      </c>
      <c r="B13" s="11">
        <v>2.0833333333333332E-2</v>
      </c>
      <c r="C13" s="1" t="s">
        <v>30</v>
      </c>
      <c r="D13" s="1"/>
      <c r="E13" s="5"/>
    </row>
    <row r="14" spans="1:5" x14ac:dyDescent="0.2">
      <c r="A14" s="1">
        <v>14.03</v>
      </c>
      <c r="B14" s="11">
        <v>6.25E-2</v>
      </c>
      <c r="C14" s="1" t="s">
        <v>30</v>
      </c>
      <c r="D14" s="1"/>
      <c r="E14" s="5"/>
    </row>
    <row r="15" spans="1:5" x14ac:dyDescent="0.2">
      <c r="A15" s="1">
        <v>14.03</v>
      </c>
      <c r="B15" s="11">
        <v>6.25E-2</v>
      </c>
      <c r="C15" s="1" t="s">
        <v>40</v>
      </c>
      <c r="D15" s="1"/>
      <c r="E15" s="5"/>
    </row>
    <row r="16" spans="1:5" x14ac:dyDescent="0.2">
      <c r="A16" s="1">
        <v>14.03</v>
      </c>
      <c r="B16" s="11">
        <v>2.0833333333333332E-2</v>
      </c>
      <c r="C16" s="1" t="s">
        <v>41</v>
      </c>
      <c r="D16" s="1"/>
      <c r="E16" s="5"/>
    </row>
    <row r="17" spans="1:5" ht="60" x14ac:dyDescent="0.2">
      <c r="A17" s="1">
        <v>14.03</v>
      </c>
      <c r="B17" s="11">
        <v>4.1666666666666664E-2</v>
      </c>
      <c r="C17" s="1" t="s">
        <v>13</v>
      </c>
      <c r="D17" s="1"/>
      <c r="E17" s="8" t="s">
        <v>35</v>
      </c>
    </row>
    <row r="18" spans="1:5" x14ac:dyDescent="0.2">
      <c r="A18" s="1">
        <v>15.03</v>
      </c>
      <c r="B18" s="11">
        <v>6.25E-2</v>
      </c>
      <c r="C18" s="1" t="s">
        <v>40</v>
      </c>
      <c r="D18" s="1"/>
      <c r="E18" s="8"/>
    </row>
    <row r="19" spans="1:5" x14ac:dyDescent="0.2">
      <c r="A19" s="1">
        <v>15.03</v>
      </c>
      <c r="B19" s="11">
        <v>5.2083333333333336E-2</v>
      </c>
      <c r="C19" s="1" t="s">
        <v>30</v>
      </c>
      <c r="D19" s="1"/>
      <c r="E19" s="8"/>
    </row>
    <row r="20" spans="1:5" x14ac:dyDescent="0.2">
      <c r="A20" s="1">
        <v>15.03</v>
      </c>
      <c r="B20" s="11">
        <v>0.10416666666666667</v>
      </c>
      <c r="C20" s="1" t="s">
        <v>14</v>
      </c>
      <c r="D20" s="1"/>
      <c r="E20" s="5"/>
    </row>
    <row r="21" spans="1:5" x14ac:dyDescent="0.2">
      <c r="A21" s="1">
        <v>19.03</v>
      </c>
      <c r="B21" s="11">
        <v>3.125E-2</v>
      </c>
      <c r="C21" s="1" t="s">
        <v>16</v>
      </c>
      <c r="D21" s="1"/>
      <c r="E21" s="5"/>
    </row>
    <row r="22" spans="1:5" x14ac:dyDescent="0.2">
      <c r="A22" s="5">
        <v>20.03</v>
      </c>
      <c r="B22" s="12">
        <v>6.25E-2</v>
      </c>
      <c r="C22" s="5" t="s">
        <v>17</v>
      </c>
      <c r="D22" s="5"/>
      <c r="E22" s="5"/>
    </row>
    <row r="23" spans="1:5" x14ac:dyDescent="0.2">
      <c r="A23" s="5">
        <v>21.03</v>
      </c>
      <c r="B23" s="12">
        <v>6.25E-2</v>
      </c>
      <c r="C23" s="1" t="s">
        <v>30</v>
      </c>
      <c r="D23" s="5"/>
      <c r="E23" s="5"/>
    </row>
    <row r="24" spans="1:5" x14ac:dyDescent="0.2">
      <c r="A24" s="5">
        <v>21.03</v>
      </c>
      <c r="B24" s="12">
        <v>0.125</v>
      </c>
      <c r="C24" s="5" t="s">
        <v>18</v>
      </c>
      <c r="D24" s="5" t="s">
        <v>20</v>
      </c>
      <c r="E24" s="5"/>
    </row>
    <row r="25" spans="1:5" x14ac:dyDescent="0.2">
      <c r="A25" s="5">
        <v>22.03</v>
      </c>
      <c r="B25" s="12">
        <v>6.25E-2</v>
      </c>
      <c r="C25" s="1" t="s">
        <v>30</v>
      </c>
      <c r="D25" s="5"/>
      <c r="E25" s="5"/>
    </row>
    <row r="26" spans="1:5" x14ac:dyDescent="0.2">
      <c r="A26" s="5">
        <v>22.03</v>
      </c>
      <c r="B26" s="12">
        <v>3.125E-2</v>
      </c>
      <c r="C26" s="5" t="s">
        <v>40</v>
      </c>
      <c r="D26" s="5"/>
      <c r="E26" s="5"/>
    </row>
    <row r="27" spans="1:5" ht="45" x14ac:dyDescent="0.2">
      <c r="A27" s="5">
        <v>22.03</v>
      </c>
      <c r="B27" s="12">
        <v>0.125</v>
      </c>
      <c r="C27" s="5" t="s">
        <v>19</v>
      </c>
      <c r="D27" s="8" t="s">
        <v>36</v>
      </c>
      <c r="E27" s="5"/>
    </row>
    <row r="28" spans="1:5" x14ac:dyDescent="0.2">
      <c r="A28" s="5">
        <v>26.03</v>
      </c>
      <c r="B28" s="12">
        <v>3.125E-2</v>
      </c>
      <c r="C28" s="5" t="s">
        <v>21</v>
      </c>
      <c r="D28" s="5"/>
      <c r="E28" s="5"/>
    </row>
    <row r="29" spans="1:5" ht="30" x14ac:dyDescent="0.2">
      <c r="A29" s="5">
        <v>27.03</v>
      </c>
      <c r="B29" s="12">
        <v>6.25E-2</v>
      </c>
      <c r="C29" s="5" t="s">
        <v>22</v>
      </c>
      <c r="D29" s="5" t="s">
        <v>23</v>
      </c>
      <c r="E29" s="8" t="s">
        <v>33</v>
      </c>
    </row>
    <row r="30" spans="1:5" x14ac:dyDescent="0.2">
      <c r="A30" s="5">
        <v>28.03</v>
      </c>
      <c r="B30" s="12">
        <v>5.2083333333333336E-2</v>
      </c>
      <c r="C30" s="5" t="s">
        <v>43</v>
      </c>
      <c r="D30" s="5"/>
      <c r="E30" s="8"/>
    </row>
    <row r="31" spans="1:5" x14ac:dyDescent="0.2">
      <c r="A31" s="5">
        <v>28.03</v>
      </c>
      <c r="B31" s="12">
        <v>5.2083333333333336E-2</v>
      </c>
      <c r="C31" s="5" t="s">
        <v>45</v>
      </c>
      <c r="D31" s="5"/>
      <c r="E31" s="8"/>
    </row>
    <row r="32" spans="1:5" x14ac:dyDescent="0.2">
      <c r="A32" s="5">
        <v>29.03</v>
      </c>
      <c r="B32" s="12">
        <v>5.2083333333333336E-2</v>
      </c>
      <c r="C32" s="5" t="s">
        <v>44</v>
      </c>
      <c r="D32" s="5"/>
      <c r="E32" s="5"/>
    </row>
    <row r="33" spans="1:5" x14ac:dyDescent="0.2">
      <c r="A33" s="5">
        <v>29.03</v>
      </c>
      <c r="B33" s="12">
        <v>3.125E-2</v>
      </c>
      <c r="C33" s="5" t="s">
        <v>40</v>
      </c>
      <c r="D33" s="5"/>
      <c r="E33" s="5"/>
    </row>
    <row r="34" spans="1:5" x14ac:dyDescent="0.2">
      <c r="A34" s="5">
        <v>29.03</v>
      </c>
      <c r="B34" s="12">
        <v>5.2083333333333336E-2</v>
      </c>
      <c r="C34" s="5" t="s">
        <v>42</v>
      </c>
      <c r="D34" s="5"/>
      <c r="E34" s="5"/>
    </row>
    <row r="35" spans="1:5" x14ac:dyDescent="0.2">
      <c r="A35" s="5">
        <v>29.03</v>
      </c>
      <c r="B35" s="12">
        <v>8.3333333333333329E-2</v>
      </c>
      <c r="C35" s="5" t="s">
        <v>37</v>
      </c>
      <c r="D35" s="5"/>
      <c r="E35" s="5"/>
    </row>
    <row r="36" spans="1:5" x14ac:dyDescent="0.2">
      <c r="A36" s="7">
        <v>2.04</v>
      </c>
      <c r="B36" s="12">
        <v>3.125E-2</v>
      </c>
      <c r="C36" s="5" t="s">
        <v>27</v>
      </c>
      <c r="D36" s="5"/>
      <c r="E36" s="5"/>
    </row>
    <row r="37" spans="1:5" ht="60" x14ac:dyDescent="0.2">
      <c r="A37" s="7">
        <v>3.04</v>
      </c>
      <c r="B37" s="12">
        <v>6.25E-2</v>
      </c>
      <c r="C37" s="5" t="s">
        <v>24</v>
      </c>
      <c r="D37" s="8" t="s">
        <v>29</v>
      </c>
      <c r="E37" s="5"/>
    </row>
    <row r="38" spans="1:5" x14ac:dyDescent="0.2">
      <c r="A38" s="5">
        <v>4.04</v>
      </c>
      <c r="B38" s="12">
        <v>8.3333333333333329E-2</v>
      </c>
      <c r="C38" s="5" t="s">
        <v>28</v>
      </c>
      <c r="D38" s="5"/>
      <c r="E38" s="5"/>
    </row>
    <row r="39" spans="1:5" x14ac:dyDescent="0.2">
      <c r="A39" s="5">
        <v>4.04</v>
      </c>
      <c r="B39" s="12">
        <v>2.0833333333333332E-2</v>
      </c>
      <c r="C39" s="5" t="s">
        <v>26</v>
      </c>
      <c r="D39" s="5"/>
      <c r="E39" s="5"/>
    </row>
    <row r="40" spans="1:5" x14ac:dyDescent="0.2">
      <c r="A40" s="7">
        <v>4.04</v>
      </c>
      <c r="B40" s="12">
        <v>8.3333333333333329E-2</v>
      </c>
      <c r="C40" s="5" t="s">
        <v>25</v>
      </c>
      <c r="D40" s="5"/>
      <c r="E40" s="5"/>
    </row>
    <row r="41" spans="1:5" x14ac:dyDescent="0.2">
      <c r="A41" s="7">
        <v>5.04</v>
      </c>
      <c r="B41" s="12">
        <v>3.125E-2</v>
      </c>
      <c r="C41" s="5" t="s">
        <v>38</v>
      </c>
      <c r="D41" s="5"/>
      <c r="E41" s="5"/>
    </row>
    <row r="42" spans="1:5" x14ac:dyDescent="0.2">
      <c r="A42" s="15"/>
      <c r="B42" s="14"/>
    </row>
    <row r="43" spans="1:5" ht="15.75" x14ac:dyDescent="0.25">
      <c r="A43" s="16" t="s">
        <v>39</v>
      </c>
      <c r="B43" s="13">
        <f>SUM(B4:B41)</f>
        <v>2.1249999999999996</v>
      </c>
    </row>
  </sheetData>
  <mergeCells count="1">
    <mergeCell ref="A1:B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GERMANN Niels</dc:creator>
  <cp:lastModifiedBy>GERMANN Niels</cp:lastModifiedBy>
  <dcterms:created xsi:type="dcterms:W3CDTF">2019-03-21T14:33:08Z</dcterms:created>
  <dcterms:modified xsi:type="dcterms:W3CDTF">2019-04-05T06:38:16Z</dcterms:modified>
</cp:coreProperties>
</file>