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50" windowWidth="15360" windowHeight="7200"/>
  </bookViews>
  <sheets>
    <sheet name="Journal" sheetId="1" r:id="rId1"/>
    <sheet name="Totaux" sheetId="4" r:id="rId2"/>
    <sheet name="Paramètres" sheetId="2" r:id="rId3"/>
  </sheets>
  <definedNames>
    <definedName name="base">Journal!$A$6</definedName>
    <definedName name="_xlnm.Print_Area" localSheetId="0">Journal!$A$1:$G$77</definedName>
  </definedNames>
  <calcPr calcId="162913" concurrentCalc="0"/>
  <pivotCaches>
    <pivotCache cacheId="2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sharedStrings.xml><?xml version="1.0" encoding="utf-8"?>
<sst xmlns="http://schemas.openxmlformats.org/spreadsheetml/2006/main" count="264" uniqueCount="145">
  <si>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</si>
  <si>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</si>
  <si>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</si>
  <si>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</si>
  <si>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</si>
  <si>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</si>
  <si>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</si>
  <si>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</si>
  <si>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</si>
  <si>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</si>
  <si>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</si>
  <si>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</si>
  <si>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</si>
  <si>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</si>
  <si>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Meeting</t>
  </si>
  <si>
    <t>PROJET: Application Joutes CPNV</t>
  </si>
  <si>
    <r>
      <t xml:space="preserve">Réalisé par: </t>
    </r>
    <r>
      <rPr>
        <b/>
        <sz val="11"/>
        <rFont val="Tahoma"/>
        <family val="2"/>
      </rPr>
      <t>Niels GERMANN</t>
    </r>
  </si>
  <si>
    <t>Classe: SI-C4b</t>
  </si>
  <si>
    <t>Appréciation personnelle</t>
  </si>
  <si>
    <t>Meeting briefing avec M. Roy (Expert N°1)</t>
  </si>
  <si>
    <t>Meeting briefing avec M. Favre (Chef de projet)</t>
  </si>
  <si>
    <t>Planification Initiale</t>
  </si>
  <si>
    <t>Je voudrais créer une tâche d'env. 18h (Documentation), qui serait travaillée un peu chaque jour, mais je n'arrive pas pour l'instant</t>
  </si>
  <si>
    <t>Création canevas trello</t>
  </si>
  <si>
    <t>Rédaction de mon introduction, première version</t>
  </si>
  <si>
    <t>Je commence par la deuxième, car la 1er sera accessible depuis cette page</t>
  </si>
  <si>
    <t>Rédaction de mes objectifs personnelles et objectifs généraux du projet</t>
  </si>
  <si>
    <t>Rédaction de l'organisation du projet</t>
  </si>
  <si>
    <t>Un peu de stress</t>
  </si>
  <si>
    <t>Bien, je travaille calmement et sans stress</t>
  </si>
  <si>
    <t>Frustrant, j'ai modifié une dizaine de fois ma planif. Les consignes n'arrêtaient pas de changer.</t>
  </si>
  <si>
    <t>Un peu long à faire, mais rien de particulier, bien</t>
  </si>
  <si>
    <t>Un peu de stress, flou sur certaines fonctionnalités</t>
  </si>
  <si>
    <t>Maquettes (zoning et wireframe) de ma 2ème fonctionnalité en cours</t>
  </si>
  <si>
    <t>Je me suis inspiré des tableaux déjà créé dans le projet des Joutes</t>
  </si>
  <si>
    <t>Bien, un peu redondant, mais simple à faire et "peu à réflechir"</t>
  </si>
  <si>
    <t>Maquettes (zoning et wireframe) de ma 2ème fonctionnalité finie</t>
  </si>
  <si>
    <t>Maquettes (zoning et wireframe)de ma 1er fonctionnalité commencée et finie</t>
  </si>
  <si>
    <t>Maquettes (zoning et wireframe)de ma 3ème fonctionnalité commencée</t>
  </si>
  <si>
    <t>Meeting avec mon chef de projet et mon client, M. Carrel (questions techniques)</t>
  </si>
  <si>
    <t>Intégration de mes maquettes dans ma documentation</t>
  </si>
  <si>
    <t>Bien, aucun soucis particulier</t>
  </si>
  <si>
    <t>Stratégie de test</t>
  </si>
  <si>
    <t>Dossier de conception</t>
  </si>
  <si>
    <t>Risques techniques</t>
  </si>
  <si>
    <t>Scénario* : Fonctionnalité 1 : classement général d'un tournoi</t>
  </si>
  <si>
    <t>Scénario* : Fonctionnalité 2 : historique tournois d'un sport</t>
  </si>
  <si>
    <t>Scénario* : Fonctionnalité 2 : duplication d'un tournoi</t>
  </si>
  <si>
    <t xml:space="preserve">Scénario* : Fonctionnalité 3 : Palmarès individuel </t>
  </si>
  <si>
    <t>Scénario* : Fonctionnalité 3 : Matchs de son équipe dans ce tournoi</t>
  </si>
  <si>
    <t>Scénario* : Fonctionnalité 3 terminés</t>
  </si>
  <si>
    <t>Use Cases : Fonctionnalité 1/2 et 3</t>
  </si>
  <si>
    <t>Rédaction de ma particularité 1 : les routes</t>
  </si>
  <si>
    <t>Rédaction de ma particularité 2 : SAML</t>
  </si>
  <si>
    <t>Recherches</t>
  </si>
  <si>
    <t>Recherches sur les "helpers" de "blade", qui permettrait de simplifier la création de formulaire.</t>
  </si>
  <si>
    <t>Pas mal de recherches à faire, un peu lent donc, mais pas de soucis particulier.</t>
  </si>
  <si>
    <t>Je n'avais pas créer de nouvelle page lors de mon pré-tpi, uniquement modifier des existantes. J'ai donc eu quelques difficultés pour l'affichage de la vue, l'appel du contrôleur et pour afficher le layout (gabarit)</t>
  </si>
  <si>
    <t>Création d'une nouvelle page sur mon projet Laravel (Création vues blade, contrôleurs et routes)</t>
  </si>
  <si>
    <t>J'ai essayé de garder les mêmes styles CSS que les autres formulaires déjà existants du projet.</t>
  </si>
  <si>
    <t>Pas de difficulté, bien</t>
  </si>
  <si>
    <t>Review avec mon chef de projet</t>
  </si>
  <si>
    <t>J'ai oublié un bouton dans une de mes maquettes (pour accéder à la page). Sera fini la semaine prochaine</t>
  </si>
  <si>
    <t>Bien, beaucoup d'informations et de conseils reçus sur la forme et la méthodologie</t>
  </si>
  <si>
    <t>Création de la vue de ma fonctionnalité N°2. Commencé, non fini</t>
  </si>
  <si>
    <t>Modifications mineures sur la vue de ma fonctionnalité 2. Modifications mineures en Laravel sur l'ouverture du Form</t>
  </si>
  <si>
    <t>Problèmes alignement CSS, class, etc.</t>
  </si>
  <si>
    <t>Modifications sur ma documentation, en rapport avec la review faites avec mon chef de projet. (En-tête, planif en mode paysage, maquettes : justifier mes choix, risques techniques : Ajouter méthodes pour contrer ces risques, ajouter légendes...)</t>
  </si>
  <si>
    <t>Problèmes habituels avec Word (Alignement images, retour à la ligne qui décale tout le document, problème d'en-tête avec le format paysage, etc.) Je ne metterais pas de légende à mes zoning et wireframe, car j'ai trop de problème de superposition ou de légende avec une hauteur de 0 ou qui sont impossible à séléctionner à chaque fois que je redimensionne une image, même une autre.</t>
  </si>
  <si>
    <t>Continuation de la vue de la fonctionnalité 2, la liste des tournois et corrections bugs</t>
  </si>
  <si>
    <t>Création fonction de récupération de la liste des sports (nom et id) dans le contrôleur de la page de ma fonctionnalité 2 et affichage dans la liste déroulante</t>
  </si>
  <si>
    <t>Création du code permettant de récupérer la liste des tournois par rapport à l'id du sport recherché, pour ma fonctionnalité 2</t>
  </si>
  <si>
    <t>Affichage des informations des tournois dans la page de ma fonctionnalité 2</t>
  </si>
  <si>
    <t>Je n'arrive pas à extraire les données qui m'intéresse en récupérant les tables tournaments et sports avec Eloquent (orienté-objet). La requête est fonctionnel, mais je n'arrive pas à récupérer les données de l'objet qui m'est retourné. J'ai réecris en utilisant QueryBuilder à la place.</t>
  </si>
  <si>
    <t>Quelques difficultés, mais je ne suis pas resté très longtemps bloqué, bien.</t>
  </si>
  <si>
    <t>J'ai récupéré une partie de la vue de la page des tournois, pour que l'affichage soit identique pour l'utilisateur.</t>
  </si>
  <si>
    <t>Création de la vue permettant de dupliquer un tournoi dans un autre, dans la page de la fonctionnalité 2.</t>
  </si>
  <si>
    <t>Création du code permettant de poster la valeur de la liste déroulante du choix de duplication de tournoi, sans bouton, simplement en changeant la valeur de la liste déroulante.</t>
  </si>
  <si>
    <t>J'ai décidé de mettre la liste déroulante de duplication dans le coin inférieur droit de chaque bloc de tournoi, au lieu de le mettre sur la droite, comme dans mes maquettes. Cela me permettra d'afficher plusieurs tournois par ligne, comme sur les autres pages. Il n'y a pas de bouton, le fait de changer la sélection de la liste déroulante redirige (post) directement.</t>
  </si>
  <si>
    <t>Bien</t>
  </si>
  <si>
    <t>Stratégie de test réecrite.</t>
  </si>
  <si>
    <t>Recherches sur les notifications, déjà présente dans le projet des Joutes.</t>
  </si>
  <si>
    <t xml:space="preserve">J'ai eu un problème avec mon réveil, la batterie en particulier. </t>
  </si>
  <si>
    <t>J'ai utilisé le partage de connexion toute la soirée et n'est pas vérifié mon téléphone après.</t>
  </si>
  <si>
    <t>J'ai commencé l'implémentation de ma première fonctionnalité ; La vue est presque finie, je suis entrain de créer la requête me permettant de récupérer la liste des participants, avec leur équipe, leurs points et leurs pools et leurs matchs du tournoi choisi</t>
  </si>
  <si>
    <t>Il faut que je renomme ma page, car finalement la vue du classement général sera sur la même page, mais fonction show (au lieu d'index), plus logique et suis la logique du projet.</t>
  </si>
  <si>
    <t>Compliqué, ma requête contient 7 inner join</t>
  </si>
  <si>
    <t>Difficulté à comprendre le code du projet</t>
  </si>
  <si>
    <t>Continuation de la requête pour ma fonctionnalité 1 (classement général)</t>
  </si>
  <si>
    <t>J'ai préféré continuer sur ma fonctionnalité 3 (palmarès individuel), car la requête est plus simple, et je pourrais la réutiliser en partie pour ma fonctionnalité 1 (classement général)</t>
  </si>
  <si>
    <t>Commencement ma fonctionnalité 3 : Création vues et contrôleur</t>
  </si>
  <si>
    <t>Fonctionnalité 3 : Requête BDD</t>
  </si>
  <si>
    <t>Modifications majeures sur les sections, en-têtes et pied de page</t>
  </si>
  <si>
    <t>Les sections sont très difficile à comprendre dans Word, par exemple le fait qu'il n'est pas possible de faire un CTRL-Z lors d'une erreur de modifications sur une section dans certains cas obscurs.</t>
  </si>
  <si>
    <t>Pas ce que je préfère faire, trop long pour si peu de changement</t>
  </si>
  <si>
    <t>Meeting avec mon client, M.Carrel, ainsi qu'un rapide meeting avec M.Favre</t>
  </si>
  <si>
    <t>Après mon meeting avec M.Carrel, j'ai compris qu'il fallait d'abord faire la fonctionnalité 1 que 2</t>
  </si>
  <si>
    <t>Modifications sur ma fonctionnalité 1, je suis désormais les derniers conseils de M. Carrel, qui m'a beaucoup aidés. J'arrive désormais à récupérer les pools de fin de tournoi, et j'essaie actuellement de récupérer les résultats (matchs gagnés/perdus/…)</t>
  </si>
  <si>
    <t>Très difficile à comprendre la logique derrière la BDD, et à comprendre comment mettre en place mes fonctionnalités, comme celle de classement général. Difficile de se concentrer après</t>
  </si>
  <si>
    <t>Trier le tableau du classement général, par rang, croissant</t>
  </si>
  <si>
    <t>J'ai trouvé des fonctions PHP asort(ne permet pas de choisir le champ) ou usort, mais je n'arrivais pas au résultat escompté. J'ai finalement trouvé une fonction multisort. Je ne trie pas les résultats lors de la demande à la base de données, car je rajoute le champ de rang après coup, et ai calculé suivant la pool et la place de l'équipe dans sa pool</t>
  </si>
  <si>
    <t>Je continue ma fonctionnalité 1, et ai réussi à récupérer les résultats</t>
  </si>
  <si>
    <t>Affichage des données dans le tableau du classement général</t>
  </si>
  <si>
    <t>Je m'embrouille souvent l'esprit en essayant de comprendre la logique de la BDD tout en pensant à ce que je dois faire</t>
  </si>
  <si>
    <t>Bien mieux que hier, j'arrive plus facilement et rapidement à travailler. Une bonne nuit de sommeil est importante</t>
  </si>
  <si>
    <t>Bien mieux que hier,</t>
  </si>
  <si>
    <t>Meeting avec M. Favre, mon chef de projet</t>
  </si>
  <si>
    <t>Il m'a permis de voir quels points sont prioritaires, et quels points méritent d'être amélioré/remanié.</t>
  </si>
  <si>
    <t>J'ai remarqué une possible erreur dans ma fonctionnalité 1, certains équipes ont l'air de manquer.</t>
  </si>
  <si>
    <t xml:space="preserve"> Il faut que je vérifie ma requête, ainsi que l'état de ma base de données, en particulier les tables pools, contenders et games.</t>
  </si>
  <si>
    <t>Documentation, ennuyeux, mais pas de prise de tête</t>
  </si>
  <si>
    <t>Explications utiles, mais me prend clairement trop de temps sur mon horaire, sachant qu'il me reste beaucoup de travails.</t>
  </si>
  <si>
    <t>J'ai perdu du temps sur la fonction rankings, déjà créée, qui me permet de récupérer les rangs des équipes d'une pool. En particulier car la fonction n'accepte qu'un seul enregistrement, et pas un tableau multi dimensionnels</t>
  </si>
  <si>
    <t>Documentation : Modifications légères sur mes maquettes, rédaction des explications sur ma base de données, ajout explications sur les modifications tardives effectuées (maquettes en particulier). Ajout d'un paragraphe "historique", modifications mineures sur les répétitions de mots</t>
  </si>
  <si>
    <t>Modifications diverses sur ma documentation : Erreurs sur l'ordre de mes fonctionnalités, rajout de la colonne condition particulière dans mes scénarios (en cours), rédaction de ma particularité 2 : l'algorithme du classement général, rajout d'images, changement divers à mes sections.</t>
  </si>
  <si>
    <t>Nettoyage du code de ma fonctionnalité 1, rajout de commentaires, rajout de message lorsque le tournoi n'est pas fini, pour éviter les messages d'erreurs Laravel pour l'utilisateur. J'ai également renommé certaines vues/contrôleurs, car non pas facile a comprendre. J'ai également créer le code pour accéder à la vue de duplication uniquement en tant qu'admin</t>
  </si>
  <si>
    <t>(il n'y a pas de bug, comme je le craignais hier, les équipes "manquantes" ne sont pas affichées uniquement car le tournoi que je visualisais n'était pas fini dans ma BDD.) Je devrais supprimer des lignes superflues dans ma fonction du classement général</t>
  </si>
  <si>
    <t>Il y avait une erreur de date dans mon envoi du 24 mai. Certains éléments du journal étaient notés comme étant fait le 23, au lieu du 24. J'ai mis à jour les dates ainsi que les heures</t>
  </si>
  <si>
    <t>Meeting avec mon chef de projet, il m'a fait remarqué qu'il y avait une erreur dans mon algorithme de classement général, que le rang ne s'incrémentait pas correctement, sauf pour le premier. Diverses modifications demandées sur ma documentation également</t>
  </si>
  <si>
    <t>Fonctionnalité 1 : Modification gestion rang (incrémentation pour les places suivants le premier), comme discuté avec mon chef de projet.</t>
  </si>
  <si>
    <t>Palmarès individuel : Pour l'instant j'ai copier coller le  code venant de ma fonctionnalité 1, et l'ai adapté. Je regarderais plus tard pour créer une fonction avec des paramètres pour réduire le nombre de lignes de codes, si j'ai le temps. J'ai remagné une partie de mon code pour être plus efficace, et supprimer des lignes superflues, comme la fonction rankings que je n'utiliserai pas</t>
  </si>
  <si>
    <t>Palmarès individuel : Implémenté, semble être fonctionnel. Il faut que je test avec différents tournois (en cours), mais j'ai quelques difficultés à exécuter les seeders de ma BDD.</t>
  </si>
  <si>
    <t>Aucun des seeders pour la base de données ne me convient ; soit le/les tournois ne sont pas finis, soit ils ne fonctionne tout simplement pas, frustrant. J'essaie de les modifier rapidement, mais je vais regarder avec mon client demain, lors d'un meeting</t>
  </si>
  <si>
    <t>Fonctionnalité 1 : J'ai essayé de reprendre une partie du code de la fonctionnalité 3, que j'ai amélioré. Malheureusement, j'ai une erreur, soit la requête me retourne rien, soit plein de fois (350) ce que je veux. Cela n'arrive que lors du 2ème inner join.</t>
  </si>
  <si>
    <t>"Bugs" avec QueryBuilder assez frustrant</t>
  </si>
  <si>
    <t>Modifications légères sur l'interface de ma fonctionnalité 1</t>
  </si>
  <si>
    <t>Le classement avait des pages, maintenant ce n'est plus le cas.</t>
  </si>
  <si>
    <t>Meeting avec mon client, M. Carrel. Il a verifié l'implémentation de mes fonctionnalités, et a pu m'aider sur les problèmes que j'avais lors de l'utilisation des seeders (création données pour BDD)</t>
  </si>
  <si>
    <t>Mise en place d'un script permettant de mettre en place ma base de données plus rapidement</t>
  </si>
  <si>
    <t>Le script existait déjà, je l'ai simplement amélioré et mis sur mon dépôt Git.</t>
  </si>
  <si>
    <t>Très utile, il va me permettre de gagner du temps grâce aux corrections apportées au seeders.</t>
  </si>
  <si>
    <t>Recherches pour exportation de ma base de données + données, avec MySQL Workbench</t>
  </si>
  <si>
    <t>La version de mon MySQL Workbench et sql_dump (outil de backup) ne sont pas identiques. Je dois le réinstaller.</t>
  </si>
  <si>
    <t>Stratégie de tests</t>
  </si>
  <si>
    <t>Erreurs restantes</t>
  </si>
  <si>
    <t>Liste des documents fournis</t>
  </si>
  <si>
    <t>Manuel d'installation</t>
  </si>
  <si>
    <t>Pas totalement fini, également à relire</t>
  </si>
  <si>
    <t>A relire</t>
  </si>
  <si>
    <t>Manuel d'utilisation (en annexe)</t>
  </si>
  <si>
    <t>Modification vue pour duplication des tournois</t>
  </si>
  <si>
    <t>Comme discuté avec mon client, M. Carrel. L'affichage n'est clairement pas parfait, mais je n'ai plus vraiment le temps de m'y attarder</t>
  </si>
  <si>
    <t>Corrections mineures (rajout de vérification des données avant affichage, pour éviter d'éventuels messages d'erreurs, ...), rajout de commentaires</t>
  </si>
  <si>
    <t>Glossaire et historique</t>
  </si>
  <si>
    <t>Il v'a m'être difficile de finir la duplication ainsi que le palmarès par équipe. Surtout que j'ai un problème avec un formulaire qui ne transmet pas les données. J'ai pourtant vérifié mes routes, contrôleurs et vues.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</si>
</sst>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30">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4" fillId="0" borderId="0" xfId="0" applyFont="1" applyAlignment="1">
      <alignment horizontal="left"/>
    </xf>
    <xf numFmtId="0" fontId="0" fillId="0" borderId="1" xfId="0" applyBorder="1" applyProtection="1">
      <protection locked="0"/>
    </xf>
    <xf numFmtId="0" fontId="0" fillId="0" borderId="1" xfId="0" applyBorder="1" applyAlignment="1" applyProtection="1">
      <alignment wrapText="1"/>
      <protection locked="0"/>
    </xf>
    <xf numFmtId="0" fontId="0" fillId="0" borderId="1" xfId="0" applyBorder="1" applyAlignment="1" applyProtection="1">
      <alignment horizontal="left" vertical="center"/>
      <protection locked="0"/>
    </xf>
    <xf numFmtId="14" fontId="6" fillId="0" borderId="0" xfId="0" applyNumberFormat="1" applyFont="1"/>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285750</xdr:colOff>
          <xdr:row>4</xdr:row>
          <xdr:rowOff>171450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990600</xdr:colOff>
          <xdr:row>9</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620.664305439816" createdVersion="4" refreshedVersion="6" minRefreshableVersion="3" recordCount="71">
  <cacheSource type="worksheet">
    <worksheetSource ref="A6:D77" sheet="Journal" r:id="rId2"/>
  </cacheSource>
  <cacheFields count="4">
    <cacheField name="Jour" numFmtId="16">
      <sharedItems containsSemiMixedTypes="0" containsNonDate="0" containsDate="1" containsString="0" minDate="2018-01-01T00:00:00" maxDate="2019-05-31T00:00:00" count="19">
        <d v="2019-05-30T00:00:00"/>
        <d v="2019-05-29T00:00:00"/>
        <d v="2019-05-28T00:00:00"/>
        <d v="2019-05-24T00:00:00"/>
        <d v="2019-05-23T00:00:00"/>
        <d v="2019-05-22T00:00:00"/>
        <d v="2019-05-21T00:00:00"/>
        <d v="2019-05-17T00:00:00"/>
        <d v="2019-05-16T00:00:00"/>
        <d v="2019-05-15T00:00:00"/>
        <d v="2019-05-14T00:00:00"/>
        <d v="2019-05-10T00:00:00"/>
        <d v="2019-05-09T00:00:00"/>
        <d v="2019-05-08T00:00:00"/>
        <d v="2019-05-07T00:00:00"/>
        <d v="2018-02-02T00:00:00" u="1"/>
        <d v="2018-03-03T00:00:00" u="1"/>
        <d v="2018-04-04T00:00:00" u="1"/>
        <d v="2018-01-01T00:00:00" u="1"/>
      </sharedItems>
    </cacheField>
    <cacheField name="Semaine" numFmtId="1">
      <sharedItems containsSemiMixedTypes="0" containsString="0" containsNumber="1" containsInteger="1" minValue="1" maxValue="5"/>
    </cacheField>
    <cacheField name="Temps [h]" numFmtId="2">
      <sharedItems containsSemiMixedTypes="0" containsString="0" containsNumber="1" minValue="0.5" maxValue="4"/>
    </cacheField>
    <cacheField name="Type" numFmtId="0">
      <sharedItems count="7">
        <s v="Documentation"/>
        <s v="Implémentation"/>
        <s v="Recherches"/>
        <s v="Meeting"/>
        <s v="Absence"/>
        <s v="Analyse"/>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71">
  <r>
    <x v="0"/>
    <n v="5"/>
    <n v="0.5"/>
    <x v="0"/>
  </r>
  <r>
    <x v="0"/>
    <n v="5"/>
    <n v="0.5"/>
    <x v="1"/>
  </r>
  <r>
    <x v="0"/>
    <n v="5"/>
    <n v="1"/>
    <x v="1"/>
  </r>
  <r>
    <x v="0"/>
    <n v="5"/>
    <n v="1"/>
    <x v="0"/>
  </r>
  <r>
    <x v="0"/>
    <n v="5"/>
    <n v="1"/>
    <x v="0"/>
  </r>
  <r>
    <x v="0"/>
    <n v="5"/>
    <n v="0.5"/>
    <x v="0"/>
  </r>
  <r>
    <x v="0"/>
    <n v="5"/>
    <n v="1"/>
    <x v="0"/>
  </r>
  <r>
    <x v="0"/>
    <n v="5"/>
    <n v="1.5"/>
    <x v="0"/>
  </r>
  <r>
    <x v="1"/>
    <n v="4"/>
    <n v="1"/>
    <x v="2"/>
  </r>
  <r>
    <x v="1"/>
    <n v="4"/>
    <n v="1"/>
    <x v="1"/>
  </r>
  <r>
    <x v="1"/>
    <n v="4"/>
    <n v="1.5"/>
    <x v="3"/>
  </r>
  <r>
    <x v="1"/>
    <n v="4"/>
    <n v="0.5"/>
    <x v="1"/>
  </r>
  <r>
    <x v="2"/>
    <n v="4"/>
    <n v="1.5"/>
    <x v="1"/>
  </r>
  <r>
    <x v="2"/>
    <n v="4"/>
    <n v="2.5"/>
    <x v="1"/>
  </r>
  <r>
    <x v="2"/>
    <n v="4"/>
    <n v="2"/>
    <x v="1"/>
  </r>
  <r>
    <x v="2"/>
    <n v="4"/>
    <n v="0.5"/>
    <x v="3"/>
  </r>
  <r>
    <x v="3"/>
    <n v="3"/>
    <n v="2.5"/>
    <x v="1"/>
  </r>
  <r>
    <x v="3"/>
    <n v="3"/>
    <n v="2"/>
    <x v="0"/>
  </r>
  <r>
    <x v="3"/>
    <n v="3"/>
    <n v="1.5"/>
    <x v="0"/>
  </r>
  <r>
    <x v="4"/>
    <n v="3"/>
    <n v="0.5"/>
    <x v="1"/>
  </r>
  <r>
    <x v="4"/>
    <n v="3"/>
    <n v="1"/>
    <x v="3"/>
  </r>
  <r>
    <x v="4"/>
    <n v="3"/>
    <n v="1"/>
    <x v="1"/>
  </r>
  <r>
    <x v="4"/>
    <n v="3"/>
    <n v="1"/>
    <x v="1"/>
  </r>
  <r>
    <x v="4"/>
    <n v="3"/>
    <n v="2"/>
    <x v="1"/>
  </r>
  <r>
    <x v="5"/>
    <n v="3"/>
    <n v="2.5"/>
    <x v="1"/>
  </r>
  <r>
    <x v="5"/>
    <n v="3"/>
    <n v="1.5"/>
    <x v="3"/>
  </r>
  <r>
    <x v="6"/>
    <n v="3"/>
    <n v="1.5"/>
    <x v="0"/>
  </r>
  <r>
    <x v="6"/>
    <n v="3"/>
    <n v="2"/>
    <x v="1"/>
  </r>
  <r>
    <x v="6"/>
    <n v="3"/>
    <n v="1"/>
    <x v="1"/>
  </r>
  <r>
    <x v="6"/>
    <n v="3"/>
    <n v="2"/>
    <x v="1"/>
  </r>
  <r>
    <x v="7"/>
    <n v="2"/>
    <n v="2"/>
    <x v="1"/>
  </r>
  <r>
    <x v="7"/>
    <n v="2"/>
    <n v="1"/>
    <x v="0"/>
  </r>
  <r>
    <x v="7"/>
    <n v="2"/>
    <n v="0.5"/>
    <x v="0"/>
  </r>
  <r>
    <x v="7"/>
    <n v="2"/>
    <n v="1.5"/>
    <x v="4"/>
  </r>
  <r>
    <x v="8"/>
    <n v="2"/>
    <n v="0.5"/>
    <x v="1"/>
  </r>
  <r>
    <x v="8"/>
    <n v="2"/>
    <n v="0.5"/>
    <x v="1"/>
  </r>
  <r>
    <x v="8"/>
    <n v="2"/>
    <n v="0.5"/>
    <x v="1"/>
  </r>
  <r>
    <x v="8"/>
    <n v="2"/>
    <n v="2"/>
    <x v="1"/>
  </r>
  <r>
    <x v="8"/>
    <n v="2"/>
    <n v="2.5"/>
    <x v="1"/>
  </r>
  <r>
    <x v="8"/>
    <n v="2"/>
    <n v="1"/>
    <x v="1"/>
  </r>
  <r>
    <x v="9"/>
    <n v="2"/>
    <n v="2"/>
    <x v="0"/>
  </r>
  <r>
    <x v="9"/>
    <n v="2"/>
    <n v="1"/>
    <x v="3"/>
  </r>
  <r>
    <x v="9"/>
    <n v="2"/>
    <n v="0.5"/>
    <x v="1"/>
  </r>
  <r>
    <x v="10"/>
    <n v="2"/>
    <n v="1.5"/>
    <x v="1"/>
  </r>
  <r>
    <x v="10"/>
    <n v="2"/>
    <n v="1.5"/>
    <x v="1"/>
  </r>
  <r>
    <x v="10"/>
    <n v="2"/>
    <n v="1"/>
    <x v="2"/>
  </r>
  <r>
    <x v="10"/>
    <n v="2"/>
    <n v="1"/>
    <x v="0"/>
  </r>
  <r>
    <x v="10"/>
    <n v="2"/>
    <n v="1"/>
    <x v="0"/>
  </r>
  <r>
    <x v="10"/>
    <n v="2"/>
    <n v="1"/>
    <x v="0"/>
  </r>
  <r>
    <x v="10"/>
    <n v="2"/>
    <n v="0.5"/>
    <x v="0"/>
  </r>
  <r>
    <x v="11"/>
    <n v="1"/>
    <n v="0.5"/>
    <x v="0"/>
  </r>
  <r>
    <x v="11"/>
    <n v="1"/>
    <n v="0.5"/>
    <x v="0"/>
  </r>
  <r>
    <x v="11"/>
    <n v="1"/>
    <n v="0.5"/>
    <x v="0"/>
  </r>
  <r>
    <x v="11"/>
    <n v="1"/>
    <n v="0.5"/>
    <x v="0"/>
  </r>
  <r>
    <x v="11"/>
    <n v="1"/>
    <n v="0.5"/>
    <x v="0"/>
  </r>
  <r>
    <x v="11"/>
    <n v="1"/>
    <n v="1"/>
    <x v="0"/>
  </r>
  <r>
    <x v="11"/>
    <n v="1"/>
    <n v="1"/>
    <x v="0"/>
  </r>
  <r>
    <x v="11"/>
    <n v="1"/>
    <n v="0.5"/>
    <x v="0"/>
  </r>
  <r>
    <x v="12"/>
    <n v="1"/>
    <n v="1"/>
    <x v="0"/>
  </r>
  <r>
    <x v="12"/>
    <n v="1"/>
    <n v="2"/>
    <x v="0"/>
  </r>
  <r>
    <x v="12"/>
    <n v="1"/>
    <n v="3"/>
    <x v="0"/>
  </r>
  <r>
    <x v="12"/>
    <n v="1"/>
    <n v="1"/>
    <x v="0"/>
  </r>
  <r>
    <x v="13"/>
    <n v="1"/>
    <n v="0.5"/>
    <x v="5"/>
  </r>
  <r>
    <x v="13"/>
    <n v="1"/>
    <n v="1"/>
    <x v="3"/>
  </r>
  <r>
    <x v="13"/>
    <n v="1"/>
    <n v="2"/>
    <x v="0"/>
  </r>
  <r>
    <x v="13"/>
    <n v="1"/>
    <n v="1.5"/>
    <x v="5"/>
  </r>
  <r>
    <x v="14"/>
    <n v="1"/>
    <n v="1"/>
    <x v="5"/>
  </r>
  <r>
    <x v="14"/>
    <n v="1"/>
    <n v="1"/>
    <x v="0"/>
  </r>
  <r>
    <x v="14"/>
    <n v="1"/>
    <n v="4"/>
    <x v="5"/>
  </r>
  <r>
    <x v="14"/>
    <n v="1"/>
    <n v="1"/>
    <x v="3"/>
  </r>
  <r>
    <x v="14"/>
    <n v="1"/>
    <n v="1"/>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20"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H20" firstHeaderRow="1" firstDataRow="2" firstDataCol="1"/>
  <pivotFields count="4">
    <pivotField axis="axisRow" numFmtId="16" showAll="0">
      <items count="20">
        <item m="1" x="18"/>
        <item m="1" x="15"/>
        <item m="1" x="16"/>
        <item m="1" x="17"/>
        <item x="14"/>
        <item x="13"/>
        <item x="12"/>
        <item x="11"/>
        <item x="10"/>
        <item x="9"/>
        <item x="7"/>
        <item x="8"/>
        <item x="6"/>
        <item x="5"/>
        <item x="4"/>
        <item x="2"/>
        <item x="3"/>
        <item x="1"/>
        <item x="0"/>
        <item t="default"/>
      </items>
    </pivotField>
    <pivotField showAll="0"/>
    <pivotField dataField="1" showAll="0"/>
    <pivotField axis="axisCol" showAll="0">
      <items count="8">
        <item x="0"/>
        <item x="1"/>
        <item x="5"/>
        <item m="1" x="6"/>
        <item x="3"/>
        <item x="2"/>
        <item x="4"/>
        <item t="default"/>
      </items>
    </pivotField>
  </pivotFields>
  <rowFields count="1">
    <field x="0"/>
  </rowFields>
  <rowItems count="16">
    <i>
      <x v="4"/>
    </i>
    <i>
      <x v="5"/>
    </i>
    <i>
      <x v="6"/>
    </i>
    <i>
      <x v="7"/>
    </i>
    <i>
      <x v="8"/>
    </i>
    <i>
      <x v="9"/>
    </i>
    <i>
      <x v="10"/>
    </i>
    <i>
      <x v="11"/>
    </i>
    <i>
      <x v="12"/>
    </i>
    <i>
      <x v="13"/>
    </i>
    <i>
      <x v="14"/>
    </i>
    <i>
      <x v="15"/>
    </i>
    <i>
      <x v="16"/>
    </i>
    <i>
      <x v="17"/>
    </i>
    <i>
      <x v="18"/>
    </i>
    <i t="grand">
      <x/>
    </i>
  </rowItems>
  <colFields count="1">
    <field x="3"/>
  </colFields>
  <colItems count="7">
    <i>
      <x/>
    </i>
    <i>
      <x v="1"/>
    </i>
    <i>
      <x v="2"/>
    </i>
    <i>
      <x v="4"/>
    </i>
    <i>
      <x v="5"/>
    </i>
    <i>
      <x v="6"/>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I78"/>
  <sheetViews>
    <sheetView tabSelected="1" zoomScaleNormal="100" workbookViewId="0">
      <selection activeCell="D5" activeCellId="1" sqref="F8 D5"/>
    </sheetView>
  </sheetViews>
  <sheetFormatPr baseColWidth="10" defaultColWidth="9.140625" defaultRowHeight="15" x14ac:dyDescent="0.25"/>
  <cols>
    <col min="1" max="1" width="7.140625" style="8" bestFit="1" customWidth="1"/>
    <col min="2" max="2" width="9.28515625" style="20" customWidth="1"/>
    <col min="3" max="3" width="10.28515625" style="16" customWidth="1"/>
    <col min="4" max="4" width="15.28515625" style="8" customWidth="1"/>
    <col min="5" max="5" width="87.140625" style="17" customWidth="1"/>
    <col min="6" max="6" width="77" style="17" customWidth="1"/>
    <col min="7" max="7" width="45.85546875" style="11" customWidth="1"/>
    <col min="8" max="16384" width="9.140625" style="11"/>
  </cols>
  <sheetData>
    <row r="1" spans="1:9" s="22" customFormat="1" ht="13.9" customHeight="1" x14ac:dyDescent="0.2">
      <c r="A1" s="29" t="s">
        <v>15</v>
      </c>
      <c r="B1" s="29"/>
      <c r="C1" s="29"/>
      <c r="D1" s="29"/>
      <c r="E1" s="29"/>
      <c r="F1" s="29"/>
      <c r="G1" s="29"/>
    </row>
    <row r="2" spans="1:9" s="22" customFormat="1" ht="14.25" customHeight="1" x14ac:dyDescent="0.2">
      <c r="A2" s="29"/>
      <c r="B2" s="29"/>
      <c r="C2" s="29"/>
      <c r="D2" s="29"/>
      <c r="E2" s="29"/>
      <c r="F2" s="29"/>
      <c r="G2" s="29"/>
    </row>
    <row r="3" spans="1:9" s="22" customFormat="1" ht="25.15" customHeight="1" x14ac:dyDescent="0.2">
      <c r="D3" s="23"/>
      <c r="E3" s="23" t="s">
        <v>16</v>
      </c>
      <c r="F3" s="24" t="s">
        <v>17</v>
      </c>
      <c r="G3" s="28">
        <v>43614</v>
      </c>
    </row>
    <row r="6" spans="1:9" ht="24" customHeight="1" x14ac:dyDescent="0.25">
      <c r="A6" s="6" t="s">
        <v>1</v>
      </c>
      <c r="B6" s="18" t="s">
        <v>11</v>
      </c>
      <c r="C6" s="9" t="s">
        <v>2</v>
      </c>
      <c r="D6" s="6" t="s">
        <v>3</v>
      </c>
      <c r="E6" s="10" t="s">
        <v>0</v>
      </c>
      <c r="F6" s="10" t="s">
        <v>13</v>
      </c>
      <c r="G6" s="10" t="s">
        <v>18</v>
      </c>
    </row>
    <row r="7" spans="1:9" x14ac:dyDescent="0.25">
      <c r="A7" s="7">
        <v>43615</v>
      </c>
      <c r="B7" s="19">
        <v>5</v>
      </c>
      <c r="C7" s="12">
        <v>0.5</v>
      </c>
      <c r="D7" s="13" t="s">
        <v>8</v>
      </c>
      <c r="E7" s="14" t="s">
        <v>143</v>
      </c>
      <c r="F7" s="14"/>
      <c r="G7" s="26" t="s">
        <v>79</v>
      </c>
      <c r="I7" s="15"/>
    </row>
    <row r="8" spans="1:9" ht="45" x14ac:dyDescent="0.25">
      <c r="A8" s="7">
        <v>43615</v>
      </c>
      <c r="B8" s="19">
        <v>5</v>
      </c>
      <c r="C8" s="12">
        <v>0.5</v>
      </c>
      <c r="D8" s="13" t="s">
        <v>6</v>
      </c>
      <c r="E8" s="14" t="s">
        <v>142</v>
      </c>
      <c r="F8" s="14" t="s">
        <v>144</v>
      </c>
      <c r="G8" s="26" t="s">
        <v>79</v>
      </c>
      <c r="I8" s="15"/>
    </row>
    <row r="9" spans="1:9" ht="30" x14ac:dyDescent="0.25">
      <c r="A9" s="7">
        <v>43615</v>
      </c>
      <c r="B9" s="19">
        <v>5</v>
      </c>
      <c r="C9" s="12">
        <v>1</v>
      </c>
      <c r="D9" s="13" t="s">
        <v>6</v>
      </c>
      <c r="E9" s="14" t="s">
        <v>140</v>
      </c>
      <c r="F9" s="14" t="s">
        <v>141</v>
      </c>
      <c r="G9" s="26" t="s">
        <v>79</v>
      </c>
      <c r="I9" s="15"/>
    </row>
    <row r="10" spans="1:9" x14ac:dyDescent="0.25">
      <c r="A10" s="7">
        <v>43615</v>
      </c>
      <c r="B10" s="19">
        <v>5</v>
      </c>
      <c r="C10" s="12">
        <v>1</v>
      </c>
      <c r="D10" s="13" t="s">
        <v>8</v>
      </c>
      <c r="E10" s="14" t="s">
        <v>139</v>
      </c>
      <c r="F10" s="14" t="s">
        <v>138</v>
      </c>
      <c r="G10" s="26" t="s">
        <v>79</v>
      </c>
      <c r="I10" s="15"/>
    </row>
    <row r="11" spans="1:9" x14ac:dyDescent="0.25">
      <c r="A11" s="7">
        <v>43615</v>
      </c>
      <c r="B11" s="19">
        <v>5</v>
      </c>
      <c r="C11" s="12">
        <v>1</v>
      </c>
      <c r="D11" s="13" t="s">
        <v>8</v>
      </c>
      <c r="E11" s="14" t="s">
        <v>136</v>
      </c>
      <c r="F11" s="14" t="s">
        <v>138</v>
      </c>
      <c r="G11" s="26" t="s">
        <v>79</v>
      </c>
      <c r="I11" s="15"/>
    </row>
    <row r="12" spans="1:9" x14ac:dyDescent="0.25">
      <c r="A12" s="7">
        <v>43615</v>
      </c>
      <c r="B12" s="19">
        <v>5</v>
      </c>
      <c r="C12" s="12">
        <v>0.5</v>
      </c>
      <c r="D12" s="13" t="s">
        <v>8</v>
      </c>
      <c r="E12" s="14" t="s">
        <v>135</v>
      </c>
      <c r="F12" s="14"/>
      <c r="G12" s="26" t="s">
        <v>79</v>
      </c>
      <c r="I12" s="15"/>
    </row>
    <row r="13" spans="1:9" x14ac:dyDescent="0.25">
      <c r="A13" s="7">
        <v>43615</v>
      </c>
      <c r="B13" s="19">
        <v>5</v>
      </c>
      <c r="C13" s="12">
        <v>1</v>
      </c>
      <c r="D13" s="13" t="s">
        <v>8</v>
      </c>
      <c r="E13" s="14" t="s">
        <v>134</v>
      </c>
      <c r="F13" s="14" t="s">
        <v>137</v>
      </c>
      <c r="G13" s="26" t="s">
        <v>79</v>
      </c>
      <c r="I13" s="15"/>
    </row>
    <row r="14" spans="1:9" x14ac:dyDescent="0.25">
      <c r="A14" s="7">
        <v>43615</v>
      </c>
      <c r="B14" s="19">
        <v>5</v>
      </c>
      <c r="C14" s="12">
        <v>1.5</v>
      </c>
      <c r="D14" s="13" t="s">
        <v>8</v>
      </c>
      <c r="E14" s="14" t="s">
        <v>133</v>
      </c>
      <c r="F14" s="14"/>
      <c r="G14" s="26" t="s">
        <v>79</v>
      </c>
      <c r="I14" s="15"/>
    </row>
    <row r="15" spans="1:9" ht="30" x14ac:dyDescent="0.25">
      <c r="A15" s="7">
        <v>43614</v>
      </c>
      <c r="B15" s="19">
        <v>4</v>
      </c>
      <c r="C15" s="12">
        <v>1</v>
      </c>
      <c r="D15" s="13" t="s">
        <v>54</v>
      </c>
      <c r="E15" s="14" t="s">
        <v>131</v>
      </c>
      <c r="F15" s="14" t="s">
        <v>132</v>
      </c>
      <c r="G15" s="26" t="s">
        <v>79</v>
      </c>
      <c r="I15" s="15"/>
    </row>
    <row r="16" spans="1:9" x14ac:dyDescent="0.25">
      <c r="A16" s="7">
        <v>43614</v>
      </c>
      <c r="B16" s="19">
        <v>4</v>
      </c>
      <c r="C16" s="12">
        <v>1</v>
      </c>
      <c r="D16" s="13" t="s">
        <v>6</v>
      </c>
      <c r="E16" s="14" t="s">
        <v>128</v>
      </c>
      <c r="F16" s="14" t="s">
        <v>129</v>
      </c>
      <c r="G16" s="26" t="s">
        <v>79</v>
      </c>
      <c r="I16" s="15"/>
    </row>
    <row r="17" spans="1:9" ht="45" x14ac:dyDescent="0.25">
      <c r="A17" s="7">
        <v>43614</v>
      </c>
      <c r="B17" s="19">
        <v>4</v>
      </c>
      <c r="C17" s="12">
        <v>1.5</v>
      </c>
      <c r="D17" s="13" t="s">
        <v>14</v>
      </c>
      <c r="E17" s="14" t="s">
        <v>127</v>
      </c>
      <c r="F17" s="14" t="s">
        <v>126</v>
      </c>
      <c r="G17" s="26" t="s">
        <v>130</v>
      </c>
      <c r="I17" s="15"/>
    </row>
    <row r="18" spans="1:9" x14ac:dyDescent="0.25">
      <c r="A18" s="7">
        <v>43614</v>
      </c>
      <c r="B18" s="19">
        <v>4</v>
      </c>
      <c r="C18" s="12">
        <v>0.5</v>
      </c>
      <c r="D18" s="13" t="s">
        <v>6</v>
      </c>
      <c r="E18" s="14" t="s">
        <v>125</v>
      </c>
      <c r="F18" s="14" t="s">
        <v>126</v>
      </c>
      <c r="G18" s="26" t="s">
        <v>79</v>
      </c>
      <c r="I18" s="15"/>
    </row>
    <row r="19" spans="1:9" ht="45" x14ac:dyDescent="0.25">
      <c r="A19" s="7">
        <v>43613</v>
      </c>
      <c r="B19" s="19">
        <v>4</v>
      </c>
      <c r="C19" s="12">
        <v>1.5</v>
      </c>
      <c r="D19" s="13" t="s">
        <v>6</v>
      </c>
      <c r="E19" s="14" t="s">
        <v>123</v>
      </c>
      <c r="F19" s="14"/>
      <c r="G19" s="26" t="s">
        <v>124</v>
      </c>
      <c r="I19" s="15"/>
    </row>
    <row r="20" spans="1:9" ht="90" x14ac:dyDescent="0.25">
      <c r="A20" s="7">
        <v>43613</v>
      </c>
      <c r="B20" s="19">
        <v>4</v>
      </c>
      <c r="C20" s="12">
        <v>2.5</v>
      </c>
      <c r="D20" s="13" t="s">
        <v>6</v>
      </c>
      <c r="E20" s="14" t="s">
        <v>121</v>
      </c>
      <c r="F20" s="14" t="s">
        <v>120</v>
      </c>
      <c r="G20" s="26" t="s">
        <v>122</v>
      </c>
      <c r="I20" s="15"/>
    </row>
    <row r="21" spans="1:9" ht="30" x14ac:dyDescent="0.25">
      <c r="A21" s="7">
        <v>43613</v>
      </c>
      <c r="B21" s="19">
        <v>4</v>
      </c>
      <c r="C21" s="12">
        <v>2</v>
      </c>
      <c r="D21" s="13" t="s">
        <v>6</v>
      </c>
      <c r="E21" s="14" t="s">
        <v>119</v>
      </c>
      <c r="F21" s="14"/>
      <c r="G21" s="26" t="s">
        <v>79</v>
      </c>
      <c r="I21" s="15"/>
    </row>
    <row r="22" spans="1:9" ht="45" x14ac:dyDescent="0.25">
      <c r="A22" s="7">
        <v>43613</v>
      </c>
      <c r="B22" s="19">
        <v>4</v>
      </c>
      <c r="C22" s="12">
        <v>0.5</v>
      </c>
      <c r="D22" s="13" t="s">
        <v>14</v>
      </c>
      <c r="E22" s="14" t="s">
        <v>118</v>
      </c>
      <c r="F22" s="14" t="s">
        <v>117</v>
      </c>
      <c r="G22" s="26" t="s">
        <v>79</v>
      </c>
      <c r="I22" s="15"/>
    </row>
    <row r="23" spans="1:9" ht="60" x14ac:dyDescent="0.25">
      <c r="A23" s="7">
        <v>43609</v>
      </c>
      <c r="B23" s="19">
        <v>3</v>
      </c>
      <c r="C23" s="12">
        <v>2.5</v>
      </c>
      <c r="D23" s="13" t="s">
        <v>6</v>
      </c>
      <c r="E23" s="14" t="s">
        <v>115</v>
      </c>
      <c r="F23" s="14" t="s">
        <v>116</v>
      </c>
      <c r="G23" s="26" t="s">
        <v>79</v>
      </c>
      <c r="I23" s="15"/>
    </row>
    <row r="24" spans="1:9" ht="60" x14ac:dyDescent="0.25">
      <c r="A24" s="7">
        <v>43609</v>
      </c>
      <c r="B24" s="19">
        <v>3</v>
      </c>
      <c r="C24" s="12">
        <v>2</v>
      </c>
      <c r="D24" s="13" t="s">
        <v>8</v>
      </c>
      <c r="E24" s="14" t="s">
        <v>114</v>
      </c>
      <c r="F24" s="14"/>
      <c r="G24" s="26" t="s">
        <v>79</v>
      </c>
      <c r="I24" s="15"/>
    </row>
    <row r="25" spans="1:9" ht="60" x14ac:dyDescent="0.25">
      <c r="A25" s="7">
        <v>43609</v>
      </c>
      <c r="B25" s="19">
        <v>3</v>
      </c>
      <c r="C25" s="12">
        <v>1.5</v>
      </c>
      <c r="D25" s="13" t="s">
        <v>8</v>
      </c>
      <c r="E25" s="14" t="s">
        <v>113</v>
      </c>
      <c r="F25" s="14"/>
      <c r="G25" s="26" t="s">
        <v>110</v>
      </c>
      <c r="I25" s="15"/>
    </row>
    <row r="26" spans="1:9" ht="30" x14ac:dyDescent="0.25">
      <c r="A26" s="7">
        <v>43608</v>
      </c>
      <c r="B26" s="19">
        <v>3</v>
      </c>
      <c r="C26" s="12">
        <v>0.5</v>
      </c>
      <c r="D26" s="13" t="s">
        <v>6</v>
      </c>
      <c r="E26" s="14" t="s">
        <v>108</v>
      </c>
      <c r="F26" s="14" t="s">
        <v>109</v>
      </c>
      <c r="G26" s="26"/>
      <c r="I26" s="15"/>
    </row>
    <row r="27" spans="1:9" ht="45" x14ac:dyDescent="0.25">
      <c r="A27" s="7">
        <v>43608</v>
      </c>
      <c r="B27" s="19">
        <v>3</v>
      </c>
      <c r="C27" s="12">
        <v>1</v>
      </c>
      <c r="D27" s="13" t="s">
        <v>14</v>
      </c>
      <c r="E27" s="14" t="s">
        <v>106</v>
      </c>
      <c r="F27" s="14" t="s">
        <v>107</v>
      </c>
      <c r="G27" s="26" t="s">
        <v>111</v>
      </c>
      <c r="I27" s="15"/>
    </row>
    <row r="28" spans="1:9" x14ac:dyDescent="0.25">
      <c r="A28" s="7">
        <v>43608</v>
      </c>
      <c r="B28" s="19">
        <v>3</v>
      </c>
      <c r="C28" s="12">
        <v>1</v>
      </c>
      <c r="D28" s="13" t="s">
        <v>6</v>
      </c>
      <c r="E28" s="14" t="s">
        <v>102</v>
      </c>
      <c r="F28" s="14" t="s">
        <v>34</v>
      </c>
      <c r="G28" s="26"/>
      <c r="I28" s="15"/>
    </row>
    <row r="29" spans="1:9" ht="75" x14ac:dyDescent="0.25">
      <c r="A29" s="7">
        <v>43608</v>
      </c>
      <c r="B29" s="19">
        <v>3</v>
      </c>
      <c r="C29" s="12">
        <v>1</v>
      </c>
      <c r="D29" s="13" t="s">
        <v>6</v>
      </c>
      <c r="E29" s="14" t="s">
        <v>99</v>
      </c>
      <c r="F29" s="14" t="s">
        <v>100</v>
      </c>
      <c r="G29" s="26" t="s">
        <v>105</v>
      </c>
      <c r="I29" s="15"/>
    </row>
    <row r="30" spans="1:9" ht="45" x14ac:dyDescent="0.25">
      <c r="A30" s="7">
        <v>43608</v>
      </c>
      <c r="B30" s="19">
        <v>3</v>
      </c>
      <c r="C30" s="12">
        <v>2</v>
      </c>
      <c r="D30" s="13" t="s">
        <v>6</v>
      </c>
      <c r="E30" s="14" t="s">
        <v>101</v>
      </c>
      <c r="F30" s="14" t="s">
        <v>112</v>
      </c>
      <c r="G30" s="26" t="s">
        <v>104</v>
      </c>
      <c r="I30" s="15"/>
    </row>
    <row r="31" spans="1:9" ht="45" x14ac:dyDescent="0.25">
      <c r="A31" s="7">
        <v>43607</v>
      </c>
      <c r="B31" s="19">
        <v>3</v>
      </c>
      <c r="C31" s="12">
        <v>2.5</v>
      </c>
      <c r="D31" s="13" t="s">
        <v>6</v>
      </c>
      <c r="E31" s="14" t="s">
        <v>97</v>
      </c>
      <c r="F31" s="14" t="s">
        <v>96</v>
      </c>
      <c r="G31" s="26" t="s">
        <v>103</v>
      </c>
      <c r="I31" s="15"/>
    </row>
    <row r="32" spans="1:9" ht="60" x14ac:dyDescent="0.25">
      <c r="A32" s="7">
        <v>43607</v>
      </c>
      <c r="B32" s="19">
        <v>3</v>
      </c>
      <c r="C32" s="12">
        <v>1.5</v>
      </c>
      <c r="D32" s="13" t="s">
        <v>14</v>
      </c>
      <c r="E32" s="14" t="s">
        <v>95</v>
      </c>
      <c r="F32" s="14"/>
      <c r="G32" s="26" t="s">
        <v>98</v>
      </c>
      <c r="I32" s="15"/>
    </row>
    <row r="33" spans="1:9" ht="45" x14ac:dyDescent="0.25">
      <c r="A33" s="7">
        <v>43606</v>
      </c>
      <c r="B33" s="19">
        <v>3</v>
      </c>
      <c r="C33" s="12">
        <v>1.5</v>
      </c>
      <c r="D33" s="13" t="s">
        <v>8</v>
      </c>
      <c r="E33" s="14" t="s">
        <v>92</v>
      </c>
      <c r="F33" s="14" t="s">
        <v>93</v>
      </c>
      <c r="G33" s="26" t="s">
        <v>94</v>
      </c>
      <c r="I33" s="15"/>
    </row>
    <row r="34" spans="1:9" x14ac:dyDescent="0.25">
      <c r="A34" s="7">
        <v>43606</v>
      </c>
      <c r="B34" s="19">
        <v>3</v>
      </c>
      <c r="C34" s="12">
        <v>2</v>
      </c>
      <c r="D34" s="13" t="s">
        <v>6</v>
      </c>
      <c r="E34" s="14" t="s">
        <v>91</v>
      </c>
      <c r="F34" s="14"/>
      <c r="G34" s="26"/>
      <c r="I34" s="15"/>
    </row>
    <row r="35" spans="1:9" x14ac:dyDescent="0.25">
      <c r="A35" s="7">
        <v>43606</v>
      </c>
      <c r="B35" s="19">
        <v>3</v>
      </c>
      <c r="C35" s="12">
        <v>1</v>
      </c>
      <c r="D35" s="13" t="s">
        <v>6</v>
      </c>
      <c r="E35" s="14" t="s">
        <v>90</v>
      </c>
      <c r="F35" s="14"/>
      <c r="G35" s="26"/>
      <c r="I35" s="15"/>
    </row>
    <row r="36" spans="1:9" ht="45" x14ac:dyDescent="0.25">
      <c r="A36" s="7">
        <v>43606</v>
      </c>
      <c r="B36" s="19">
        <v>3</v>
      </c>
      <c r="C36" s="12">
        <v>2</v>
      </c>
      <c r="D36" s="13" t="s">
        <v>6</v>
      </c>
      <c r="E36" s="14" t="s">
        <v>88</v>
      </c>
      <c r="F36" s="14" t="s">
        <v>89</v>
      </c>
      <c r="G36" s="26"/>
      <c r="I36" s="15"/>
    </row>
    <row r="37" spans="1:9" ht="45" x14ac:dyDescent="0.25">
      <c r="A37" s="7">
        <v>43602</v>
      </c>
      <c r="B37" s="19">
        <v>2</v>
      </c>
      <c r="C37" s="12">
        <v>2</v>
      </c>
      <c r="D37" s="13" t="s">
        <v>6</v>
      </c>
      <c r="E37" s="14" t="s">
        <v>84</v>
      </c>
      <c r="F37" s="14" t="s">
        <v>85</v>
      </c>
      <c r="G37" s="26" t="s">
        <v>86</v>
      </c>
      <c r="I37" s="15"/>
    </row>
    <row r="38" spans="1:9" x14ac:dyDescent="0.25">
      <c r="A38" s="7">
        <v>43602</v>
      </c>
      <c r="B38" s="19">
        <v>2</v>
      </c>
      <c r="C38" s="12">
        <v>1</v>
      </c>
      <c r="D38" s="13" t="s">
        <v>8</v>
      </c>
      <c r="E38" s="14" t="s">
        <v>81</v>
      </c>
      <c r="F38" s="14"/>
      <c r="G38" s="26" t="s">
        <v>87</v>
      </c>
      <c r="I38" s="15"/>
    </row>
    <row r="39" spans="1:9" x14ac:dyDescent="0.25">
      <c r="A39" s="7">
        <v>43602</v>
      </c>
      <c r="B39" s="19">
        <v>2</v>
      </c>
      <c r="C39" s="12">
        <v>0.5</v>
      </c>
      <c r="D39" s="13" t="s">
        <v>8</v>
      </c>
      <c r="E39" s="14" t="s">
        <v>80</v>
      </c>
      <c r="F39" s="14"/>
      <c r="G39" s="26" t="s">
        <v>79</v>
      </c>
      <c r="I39" s="15"/>
    </row>
    <row r="40" spans="1:9" ht="30" x14ac:dyDescent="0.25">
      <c r="A40" s="7">
        <v>43602</v>
      </c>
      <c r="B40" s="19">
        <v>2</v>
      </c>
      <c r="C40" s="12">
        <v>1.5</v>
      </c>
      <c r="D40" s="13" t="s">
        <v>9</v>
      </c>
      <c r="E40" s="14" t="s">
        <v>82</v>
      </c>
      <c r="F40" s="14" t="s">
        <v>83</v>
      </c>
      <c r="G40" s="26"/>
      <c r="I40" s="15"/>
    </row>
    <row r="41" spans="1:9" ht="75" x14ac:dyDescent="0.25">
      <c r="A41" s="7">
        <v>43601</v>
      </c>
      <c r="B41" s="19">
        <v>2</v>
      </c>
      <c r="C41" s="12">
        <v>0.5</v>
      </c>
      <c r="D41" s="13" t="s">
        <v>6</v>
      </c>
      <c r="E41" s="14" t="s">
        <v>77</v>
      </c>
      <c r="F41" s="14" t="s">
        <v>78</v>
      </c>
      <c r="G41" s="26" t="s">
        <v>79</v>
      </c>
      <c r="I41" s="15"/>
    </row>
    <row r="42" spans="1:9" ht="30" x14ac:dyDescent="0.25">
      <c r="A42" s="7">
        <v>43601</v>
      </c>
      <c r="B42" s="19">
        <v>2</v>
      </c>
      <c r="C42" s="12">
        <v>0.5</v>
      </c>
      <c r="D42" s="13" t="s">
        <v>6</v>
      </c>
      <c r="E42" s="14" t="s">
        <v>76</v>
      </c>
      <c r="F42" s="14"/>
      <c r="G42" s="26" t="s">
        <v>79</v>
      </c>
      <c r="I42" s="15"/>
    </row>
    <row r="43" spans="1:9" ht="45" x14ac:dyDescent="0.25">
      <c r="A43" s="7">
        <v>43601</v>
      </c>
      <c r="B43" s="19">
        <v>2</v>
      </c>
      <c r="C43" s="12">
        <v>0.5</v>
      </c>
      <c r="D43" s="13" t="s">
        <v>6</v>
      </c>
      <c r="E43" s="14" t="s">
        <v>72</v>
      </c>
      <c r="F43" s="14"/>
      <c r="G43" s="26" t="s">
        <v>75</v>
      </c>
      <c r="I43" s="15"/>
    </row>
    <row r="44" spans="1:9" ht="60" x14ac:dyDescent="0.25">
      <c r="A44" s="7">
        <v>43601</v>
      </c>
      <c r="B44" s="19">
        <v>2</v>
      </c>
      <c r="C44" s="12">
        <v>2</v>
      </c>
      <c r="D44" s="13" t="s">
        <v>6</v>
      </c>
      <c r="E44" s="14" t="s">
        <v>71</v>
      </c>
      <c r="F44" s="14" t="s">
        <v>73</v>
      </c>
      <c r="G44" s="26" t="s">
        <v>74</v>
      </c>
      <c r="I44" s="15"/>
    </row>
    <row r="45" spans="1:9" ht="30" x14ac:dyDescent="0.25">
      <c r="A45" s="7">
        <v>43601</v>
      </c>
      <c r="B45" s="19">
        <v>2</v>
      </c>
      <c r="C45" s="12">
        <v>2.5</v>
      </c>
      <c r="D45" s="13" t="s">
        <v>6</v>
      </c>
      <c r="E45" s="14" t="s">
        <v>70</v>
      </c>
      <c r="F45" s="14"/>
      <c r="G45" s="26" t="s">
        <v>74</v>
      </c>
      <c r="I45" s="15"/>
    </row>
    <row r="46" spans="1:9" x14ac:dyDescent="0.25">
      <c r="A46" s="7">
        <v>43601</v>
      </c>
      <c r="B46" s="19">
        <v>2</v>
      </c>
      <c r="C46" s="12">
        <v>1</v>
      </c>
      <c r="D46" s="13" t="s">
        <v>6</v>
      </c>
      <c r="E46" s="14" t="s">
        <v>69</v>
      </c>
      <c r="F46" s="14"/>
      <c r="G46" s="26" t="s">
        <v>79</v>
      </c>
      <c r="I46" s="15"/>
    </row>
    <row r="47" spans="1:9" ht="75" x14ac:dyDescent="0.25">
      <c r="A47" s="7">
        <v>43600</v>
      </c>
      <c r="B47" s="19">
        <v>2</v>
      </c>
      <c r="C47" s="12">
        <v>2</v>
      </c>
      <c r="D47" s="13" t="s">
        <v>8</v>
      </c>
      <c r="E47" s="14" t="s">
        <v>67</v>
      </c>
      <c r="F47" s="14" t="s">
        <v>68</v>
      </c>
      <c r="G47" s="26" t="s">
        <v>79</v>
      </c>
      <c r="I47" s="15"/>
    </row>
    <row r="48" spans="1:9" ht="30" x14ac:dyDescent="0.25">
      <c r="A48" s="7">
        <v>43600</v>
      </c>
      <c r="B48" s="19">
        <v>2</v>
      </c>
      <c r="C48" s="12">
        <v>1</v>
      </c>
      <c r="D48" s="13" t="s">
        <v>14</v>
      </c>
      <c r="E48" s="14" t="s">
        <v>61</v>
      </c>
      <c r="F48" s="14"/>
      <c r="G48" s="26" t="s">
        <v>63</v>
      </c>
      <c r="I48" s="15"/>
    </row>
    <row r="49" spans="1:9" ht="30" x14ac:dyDescent="0.25">
      <c r="A49" s="7">
        <v>43600</v>
      </c>
      <c r="B49" s="19">
        <v>2</v>
      </c>
      <c r="C49" s="12">
        <v>0.5</v>
      </c>
      <c r="D49" s="13" t="s">
        <v>6</v>
      </c>
      <c r="E49" s="14" t="s">
        <v>65</v>
      </c>
      <c r="F49" s="14" t="s">
        <v>66</v>
      </c>
      <c r="G49" s="26" t="s">
        <v>79</v>
      </c>
      <c r="I49" s="15"/>
    </row>
    <row r="50" spans="1:9" ht="30" x14ac:dyDescent="0.25">
      <c r="A50" s="7">
        <v>43599</v>
      </c>
      <c r="B50" s="19">
        <v>2</v>
      </c>
      <c r="C50" s="12">
        <v>1.5</v>
      </c>
      <c r="D50" s="13" t="s">
        <v>6</v>
      </c>
      <c r="E50" s="14" t="s">
        <v>64</v>
      </c>
      <c r="F50" s="14" t="s">
        <v>59</v>
      </c>
      <c r="G50" s="26" t="s">
        <v>60</v>
      </c>
      <c r="I50" s="15"/>
    </row>
    <row r="51" spans="1:9" ht="45" x14ac:dyDescent="0.25">
      <c r="A51" s="7">
        <v>43599</v>
      </c>
      <c r="B51" s="19">
        <v>2</v>
      </c>
      <c r="C51" s="12">
        <v>1.5</v>
      </c>
      <c r="D51" s="13" t="s">
        <v>6</v>
      </c>
      <c r="E51" s="14" t="s">
        <v>58</v>
      </c>
      <c r="F51" s="14" t="s">
        <v>57</v>
      </c>
      <c r="G51" s="26" t="s">
        <v>56</v>
      </c>
      <c r="I51" s="15"/>
    </row>
    <row r="52" spans="1:9" x14ac:dyDescent="0.25">
      <c r="A52" s="7">
        <v>43599</v>
      </c>
      <c r="B52" s="19">
        <v>2</v>
      </c>
      <c r="C52" s="12">
        <v>1</v>
      </c>
      <c r="D52" s="13" t="s">
        <v>54</v>
      </c>
      <c r="E52" s="27" t="s">
        <v>55</v>
      </c>
      <c r="F52" s="14"/>
      <c r="G52" s="26" t="s">
        <v>41</v>
      </c>
      <c r="I52" s="15"/>
    </row>
    <row r="53" spans="1:9" x14ac:dyDescent="0.25">
      <c r="A53" s="7">
        <v>43599</v>
      </c>
      <c r="B53" s="19">
        <v>2</v>
      </c>
      <c r="C53" s="12">
        <v>1</v>
      </c>
      <c r="D53" s="13" t="s">
        <v>8</v>
      </c>
      <c r="E53" s="14" t="s">
        <v>53</v>
      </c>
      <c r="F53" s="14"/>
      <c r="G53" s="26" t="s">
        <v>41</v>
      </c>
      <c r="I53" s="15"/>
    </row>
    <row r="54" spans="1:9" x14ac:dyDescent="0.25">
      <c r="A54" s="7">
        <v>43599</v>
      </c>
      <c r="B54" s="19">
        <v>2</v>
      </c>
      <c r="C54" s="12">
        <v>1</v>
      </c>
      <c r="D54" s="13" t="s">
        <v>8</v>
      </c>
      <c r="E54" s="14" t="s">
        <v>52</v>
      </c>
      <c r="F54" s="14"/>
      <c r="G54" s="26" t="s">
        <v>41</v>
      </c>
      <c r="I54" s="15"/>
    </row>
    <row r="55" spans="1:9" x14ac:dyDescent="0.25">
      <c r="A55" s="7">
        <v>43599</v>
      </c>
      <c r="B55" s="19">
        <v>2</v>
      </c>
      <c r="C55" s="12">
        <v>1</v>
      </c>
      <c r="D55" s="13" t="s">
        <v>8</v>
      </c>
      <c r="E55" s="14" t="s">
        <v>51</v>
      </c>
      <c r="F55" s="14"/>
      <c r="G55" s="26" t="s">
        <v>41</v>
      </c>
      <c r="I55" s="15"/>
    </row>
    <row r="56" spans="1:9" x14ac:dyDescent="0.25">
      <c r="A56" s="7">
        <v>43599</v>
      </c>
      <c r="B56" s="19">
        <v>2</v>
      </c>
      <c r="C56" s="12">
        <v>0.5</v>
      </c>
      <c r="D56" s="13" t="s">
        <v>8</v>
      </c>
      <c r="E56" s="14" t="s">
        <v>50</v>
      </c>
      <c r="F56" s="14"/>
      <c r="G56" s="26" t="s">
        <v>41</v>
      </c>
      <c r="I56" s="15"/>
    </row>
    <row r="57" spans="1:9" x14ac:dyDescent="0.25">
      <c r="A57" s="7">
        <v>43595</v>
      </c>
      <c r="B57" s="19">
        <v>1</v>
      </c>
      <c r="C57" s="12">
        <v>0.5</v>
      </c>
      <c r="D57" s="13" t="s">
        <v>8</v>
      </c>
      <c r="E57" s="14" t="s">
        <v>49</v>
      </c>
      <c r="F57" s="14"/>
      <c r="G57" s="26" t="s">
        <v>41</v>
      </c>
      <c r="I57" s="15"/>
    </row>
    <row r="58" spans="1:9" ht="30" x14ac:dyDescent="0.25">
      <c r="A58" s="7">
        <v>43595</v>
      </c>
      <c r="B58" s="19">
        <v>1</v>
      </c>
      <c r="C58" s="12">
        <v>0.5</v>
      </c>
      <c r="D58" s="13" t="s">
        <v>8</v>
      </c>
      <c r="E58" s="14" t="s">
        <v>48</v>
      </c>
      <c r="F58" s="14" t="s">
        <v>62</v>
      </c>
      <c r="G58" s="26" t="s">
        <v>41</v>
      </c>
      <c r="I58" s="15"/>
    </row>
    <row r="59" spans="1:9" x14ac:dyDescent="0.25">
      <c r="A59" s="7">
        <v>43595</v>
      </c>
      <c r="B59" s="19">
        <v>1</v>
      </c>
      <c r="C59" s="12">
        <v>0.5</v>
      </c>
      <c r="D59" s="13" t="s">
        <v>8</v>
      </c>
      <c r="E59" s="14" t="s">
        <v>47</v>
      </c>
      <c r="F59" s="14"/>
      <c r="G59" s="26" t="s">
        <v>41</v>
      </c>
      <c r="I59" s="15"/>
    </row>
    <row r="60" spans="1:9" x14ac:dyDescent="0.25">
      <c r="A60" s="7">
        <v>43595</v>
      </c>
      <c r="B60" s="19">
        <v>1</v>
      </c>
      <c r="C60" s="12">
        <v>0.5</v>
      </c>
      <c r="D60" s="13" t="s">
        <v>8</v>
      </c>
      <c r="E60" s="14" t="s">
        <v>46</v>
      </c>
      <c r="F60" s="14"/>
      <c r="G60" s="26" t="s">
        <v>41</v>
      </c>
      <c r="I60" s="15"/>
    </row>
    <row r="61" spans="1:9" x14ac:dyDescent="0.25">
      <c r="A61" s="7">
        <v>43595</v>
      </c>
      <c r="B61" s="19">
        <v>1</v>
      </c>
      <c r="C61" s="12">
        <v>0.5</v>
      </c>
      <c r="D61" s="13" t="s">
        <v>8</v>
      </c>
      <c r="E61" s="14" t="s">
        <v>45</v>
      </c>
      <c r="F61" s="14"/>
      <c r="G61" s="26" t="s">
        <v>41</v>
      </c>
      <c r="I61" s="15"/>
    </row>
    <row r="62" spans="1:9" x14ac:dyDescent="0.25">
      <c r="A62" s="7">
        <v>43595</v>
      </c>
      <c r="B62" s="19">
        <v>1</v>
      </c>
      <c r="C62" s="12">
        <v>1</v>
      </c>
      <c r="D62" s="13" t="s">
        <v>8</v>
      </c>
      <c r="E62" s="14" t="s">
        <v>43</v>
      </c>
      <c r="F62" s="14"/>
      <c r="G62" s="26"/>
      <c r="I62" s="15"/>
    </row>
    <row r="63" spans="1:9" x14ac:dyDescent="0.25">
      <c r="A63" s="7">
        <v>43595</v>
      </c>
      <c r="B63" s="19">
        <v>1</v>
      </c>
      <c r="C63" s="12">
        <v>1</v>
      </c>
      <c r="D63" s="13" t="s">
        <v>8</v>
      </c>
      <c r="E63" s="17" t="s">
        <v>44</v>
      </c>
      <c r="F63" s="14"/>
      <c r="G63" s="26"/>
      <c r="I63" s="15"/>
    </row>
    <row r="64" spans="1:9" x14ac:dyDescent="0.25">
      <c r="A64" s="7">
        <v>43595</v>
      </c>
      <c r="B64" s="19">
        <v>1</v>
      </c>
      <c r="C64" s="12">
        <v>0.5</v>
      </c>
      <c r="D64" s="13" t="s">
        <v>8</v>
      </c>
      <c r="E64" s="14" t="s">
        <v>42</v>
      </c>
      <c r="F64" s="14"/>
      <c r="G64" s="26"/>
      <c r="I64" s="15"/>
    </row>
    <row r="65" spans="1:9" ht="30" x14ac:dyDescent="0.25">
      <c r="A65" s="7">
        <v>43594</v>
      </c>
      <c r="B65" s="19">
        <v>1</v>
      </c>
      <c r="C65" s="12">
        <v>1</v>
      </c>
      <c r="D65" s="13" t="s">
        <v>8</v>
      </c>
      <c r="E65" s="14" t="s">
        <v>40</v>
      </c>
      <c r="F65" s="14"/>
      <c r="G65" s="26" t="s">
        <v>35</v>
      </c>
      <c r="I65" s="15"/>
    </row>
    <row r="66" spans="1:9" ht="30" x14ac:dyDescent="0.25">
      <c r="A66" s="7">
        <v>43594</v>
      </c>
      <c r="B66" s="19">
        <v>1</v>
      </c>
      <c r="C66" s="12">
        <v>2</v>
      </c>
      <c r="D66" s="13" t="s">
        <v>8</v>
      </c>
      <c r="E66" s="14" t="s">
        <v>38</v>
      </c>
      <c r="F66" s="14" t="s">
        <v>34</v>
      </c>
      <c r="G66" s="26" t="s">
        <v>35</v>
      </c>
      <c r="I66" s="15"/>
    </row>
    <row r="67" spans="1:9" ht="30" x14ac:dyDescent="0.25">
      <c r="A67" s="7">
        <v>43594</v>
      </c>
      <c r="B67" s="19">
        <v>1</v>
      </c>
      <c r="C67" s="12">
        <v>3</v>
      </c>
      <c r="D67" s="13" t="s">
        <v>8</v>
      </c>
      <c r="E67" s="14" t="s">
        <v>37</v>
      </c>
      <c r="F67" s="14" t="s">
        <v>34</v>
      </c>
      <c r="G67" s="26" t="s">
        <v>35</v>
      </c>
      <c r="I67" s="15"/>
    </row>
    <row r="68" spans="1:9" ht="30" x14ac:dyDescent="0.25">
      <c r="A68" s="7">
        <v>43594</v>
      </c>
      <c r="B68" s="19">
        <v>1</v>
      </c>
      <c r="C68" s="12">
        <v>1</v>
      </c>
      <c r="D68" s="13" t="s">
        <v>8</v>
      </c>
      <c r="E68" s="14" t="s">
        <v>36</v>
      </c>
      <c r="F68" s="14" t="s">
        <v>34</v>
      </c>
      <c r="G68" s="26" t="s">
        <v>35</v>
      </c>
      <c r="I68" s="15"/>
    </row>
    <row r="69" spans="1:9" x14ac:dyDescent="0.25">
      <c r="A69" s="7">
        <v>43593</v>
      </c>
      <c r="B69" s="19">
        <v>1</v>
      </c>
      <c r="C69" s="12">
        <v>0.5</v>
      </c>
      <c r="D69" s="13" t="s">
        <v>5</v>
      </c>
      <c r="E69" s="14" t="s">
        <v>27</v>
      </c>
      <c r="F69" s="14"/>
      <c r="G69" s="25" t="s">
        <v>29</v>
      </c>
      <c r="I69" s="15"/>
    </row>
    <row r="70" spans="1:9" x14ac:dyDescent="0.25">
      <c r="A70" s="7">
        <v>43593</v>
      </c>
      <c r="B70" s="19">
        <v>1</v>
      </c>
      <c r="C70" s="12">
        <v>1</v>
      </c>
      <c r="D70" s="13" t="s">
        <v>14</v>
      </c>
      <c r="E70" s="14" t="s">
        <v>39</v>
      </c>
      <c r="F70" s="14"/>
      <c r="G70" s="26"/>
      <c r="I70" s="15"/>
    </row>
    <row r="71" spans="1:9" x14ac:dyDescent="0.25">
      <c r="A71" s="7">
        <v>43593</v>
      </c>
      <c r="B71" s="19">
        <v>1</v>
      </c>
      <c r="C71" s="12">
        <v>2</v>
      </c>
      <c r="D71" s="13" t="s">
        <v>8</v>
      </c>
      <c r="E71" s="14" t="s">
        <v>33</v>
      </c>
      <c r="F71" s="14" t="s">
        <v>25</v>
      </c>
      <c r="G71" s="25" t="s">
        <v>29</v>
      </c>
      <c r="I71" s="15"/>
    </row>
    <row r="72" spans="1:9" x14ac:dyDescent="0.25">
      <c r="A72" s="7">
        <v>43593</v>
      </c>
      <c r="B72" s="19">
        <v>1</v>
      </c>
      <c r="C72" s="12">
        <v>1.5</v>
      </c>
      <c r="D72" s="13" t="s">
        <v>5</v>
      </c>
      <c r="E72" s="14" t="s">
        <v>26</v>
      </c>
      <c r="F72" s="14"/>
      <c r="G72" s="25" t="s">
        <v>29</v>
      </c>
      <c r="I72" s="15"/>
    </row>
    <row r="73" spans="1:9" x14ac:dyDescent="0.25">
      <c r="A73" s="7">
        <v>43592</v>
      </c>
      <c r="B73" s="19">
        <v>1</v>
      </c>
      <c r="C73" s="12">
        <v>1</v>
      </c>
      <c r="D73" s="13" t="s">
        <v>5</v>
      </c>
      <c r="E73" s="14" t="s">
        <v>24</v>
      </c>
      <c r="F73" s="14"/>
      <c r="G73" s="25" t="s">
        <v>29</v>
      </c>
      <c r="I73" s="15"/>
    </row>
    <row r="74" spans="1:9" x14ac:dyDescent="0.25">
      <c r="A74" s="7">
        <v>43592</v>
      </c>
      <c r="B74" s="19">
        <v>1</v>
      </c>
      <c r="C74" s="12">
        <v>1</v>
      </c>
      <c r="D74" s="13" t="s">
        <v>8</v>
      </c>
      <c r="E74" s="14" t="s">
        <v>23</v>
      </c>
      <c r="F74" s="14"/>
      <c r="G74" s="25" t="s">
        <v>31</v>
      </c>
      <c r="I74" s="15"/>
    </row>
    <row r="75" spans="1:9" ht="30" x14ac:dyDescent="0.25">
      <c r="A75" s="7">
        <v>43592</v>
      </c>
      <c r="B75" s="19">
        <v>1</v>
      </c>
      <c r="C75" s="12">
        <v>4</v>
      </c>
      <c r="D75" s="13" t="s">
        <v>5</v>
      </c>
      <c r="E75" s="14" t="s">
        <v>21</v>
      </c>
      <c r="F75" s="14" t="s">
        <v>22</v>
      </c>
      <c r="G75" s="26" t="s">
        <v>30</v>
      </c>
      <c r="I75" s="15"/>
    </row>
    <row r="76" spans="1:9" x14ac:dyDescent="0.25">
      <c r="A76" s="7">
        <v>43592</v>
      </c>
      <c r="B76" s="19">
        <v>1</v>
      </c>
      <c r="C76" s="12">
        <v>1</v>
      </c>
      <c r="D76" s="13" t="s">
        <v>14</v>
      </c>
      <c r="E76" s="14" t="s">
        <v>20</v>
      </c>
      <c r="F76" s="14"/>
      <c r="G76" s="25" t="s">
        <v>32</v>
      </c>
      <c r="I76" s="15"/>
    </row>
    <row r="77" spans="1:9" x14ac:dyDescent="0.25">
      <c r="A77" s="7">
        <v>43592</v>
      </c>
      <c r="B77" s="19">
        <v>1</v>
      </c>
      <c r="C77" s="12">
        <v>1</v>
      </c>
      <c r="D77" s="13" t="s">
        <v>14</v>
      </c>
      <c r="E77" s="14" t="s">
        <v>19</v>
      </c>
      <c r="F77" s="14"/>
      <c r="G77" s="25" t="s">
        <v>28</v>
      </c>
      <c r="I77" s="15"/>
    </row>
    <row r="78" spans="1:9" x14ac:dyDescent="0.25">
      <c r="A78" s="21"/>
    </row>
  </sheetData>
  <sheetProtection selectLockedCells="1"/>
  <mergeCells count="1">
    <mergeCell ref="A1:G2"/>
  </mergeCells>
  <pageMargins left="0.7" right="0.7" top="0.75" bottom="0.75" header="0.3" footer="0.3"/>
  <pageSetup paperSize="8" scale="7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3</xdr:row>
                    <xdr:rowOff>38100</xdr:rowOff>
                  </from>
                  <to>
                    <xdr:col>2</xdr:col>
                    <xdr:colOff>285750</xdr:colOff>
                    <xdr:row>4</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Paramètres!$A$2:$A$8</xm:f>
          </x14:formula1>
          <xm:sqref>D7:D77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H20"/>
  <sheetViews>
    <sheetView topLeftCell="A7" workbookViewId="0">
      <selection activeCell="C29" sqref="C29"/>
    </sheetView>
  </sheetViews>
  <sheetFormatPr baseColWidth="10" defaultRowHeight="15" x14ac:dyDescent="0.25"/>
  <cols>
    <col min="1" max="1" width="19.85546875" bestFit="1" customWidth="1"/>
    <col min="2" max="2" width="14.7109375" bestFit="1" customWidth="1"/>
    <col min="3" max="3" width="15.42578125" bestFit="1" customWidth="1"/>
    <col min="4" max="4" width="8" bestFit="1" customWidth="1"/>
    <col min="5" max="5" width="8.5703125" bestFit="1" customWidth="1"/>
    <col min="6" max="6" width="11.140625" bestFit="1" customWidth="1"/>
    <col min="7" max="7" width="8.5703125" bestFit="1" customWidth="1"/>
    <col min="8" max="8" width="12.570312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8" x14ac:dyDescent="0.25">
      <c r="A3" s="4" t="s">
        <v>12</v>
      </c>
    </row>
    <row r="4" spans="1:8" x14ac:dyDescent="0.25">
      <c r="B4" t="s">
        <v>8</v>
      </c>
      <c r="C4" t="s">
        <v>6</v>
      </c>
      <c r="D4" t="s">
        <v>5</v>
      </c>
      <c r="E4" t="s">
        <v>14</v>
      </c>
      <c r="F4" t="s">
        <v>54</v>
      </c>
      <c r="G4" t="s">
        <v>9</v>
      </c>
      <c r="H4" t="s">
        <v>10</v>
      </c>
    </row>
    <row r="5" spans="1:8" x14ac:dyDescent="0.25">
      <c r="A5" s="5">
        <v>43592</v>
      </c>
      <c r="B5" s="3">
        <v>1</v>
      </c>
      <c r="C5" s="3"/>
      <c r="D5" s="3">
        <v>5</v>
      </c>
      <c r="E5" s="3">
        <v>2</v>
      </c>
      <c r="F5" s="3"/>
      <c r="G5" s="3"/>
      <c r="H5" s="3">
        <v>8</v>
      </c>
    </row>
    <row r="6" spans="1:8" x14ac:dyDescent="0.25">
      <c r="A6" s="5">
        <v>43593</v>
      </c>
      <c r="B6" s="3">
        <v>2</v>
      </c>
      <c r="C6" s="3"/>
      <c r="D6" s="3">
        <v>2</v>
      </c>
      <c r="E6" s="3">
        <v>1</v>
      </c>
      <c r="F6" s="3"/>
      <c r="G6" s="3"/>
      <c r="H6" s="3">
        <v>5</v>
      </c>
    </row>
    <row r="7" spans="1:8" x14ac:dyDescent="0.25">
      <c r="A7" s="5">
        <v>43594</v>
      </c>
      <c r="B7" s="3">
        <v>7</v>
      </c>
      <c r="C7" s="3"/>
      <c r="D7" s="3"/>
      <c r="E7" s="3"/>
      <c r="F7" s="3"/>
      <c r="G7" s="3"/>
      <c r="H7" s="3">
        <v>7</v>
      </c>
    </row>
    <row r="8" spans="1:8" x14ac:dyDescent="0.25">
      <c r="A8" s="5">
        <v>43595</v>
      </c>
      <c r="B8" s="3">
        <v>5</v>
      </c>
      <c r="C8" s="3"/>
      <c r="D8" s="3"/>
      <c r="E8" s="3"/>
      <c r="F8" s="3"/>
      <c r="G8" s="3"/>
      <c r="H8" s="3">
        <v>5</v>
      </c>
    </row>
    <row r="9" spans="1:8" x14ac:dyDescent="0.25">
      <c r="A9" s="5">
        <v>43599</v>
      </c>
      <c r="B9" s="3">
        <v>3.5</v>
      </c>
      <c r="C9" s="3">
        <v>3</v>
      </c>
      <c r="D9" s="3"/>
      <c r="E9" s="3"/>
      <c r="F9" s="3">
        <v>1</v>
      </c>
      <c r="G9" s="3"/>
      <c r="H9" s="3">
        <v>7.5</v>
      </c>
    </row>
    <row r="10" spans="1:8" x14ac:dyDescent="0.25">
      <c r="A10" s="5">
        <v>43600</v>
      </c>
      <c r="B10" s="3">
        <v>2</v>
      </c>
      <c r="C10" s="3">
        <v>0.5</v>
      </c>
      <c r="D10" s="3"/>
      <c r="E10" s="3">
        <v>1</v>
      </c>
      <c r="F10" s="3"/>
      <c r="G10" s="3"/>
      <c r="H10" s="3">
        <v>3.5</v>
      </c>
    </row>
    <row r="11" spans="1:8" x14ac:dyDescent="0.25">
      <c r="A11" s="5">
        <v>43602</v>
      </c>
      <c r="B11" s="3">
        <v>1.5</v>
      </c>
      <c r="C11" s="3">
        <v>2</v>
      </c>
      <c r="D11" s="3"/>
      <c r="E11" s="3"/>
      <c r="F11" s="3"/>
      <c r="G11" s="3">
        <v>1.5</v>
      </c>
      <c r="H11" s="3">
        <v>5</v>
      </c>
    </row>
    <row r="12" spans="1:8" x14ac:dyDescent="0.25">
      <c r="A12" s="5">
        <v>43601</v>
      </c>
      <c r="B12" s="3"/>
      <c r="C12" s="3">
        <v>7</v>
      </c>
      <c r="D12" s="3"/>
      <c r="E12" s="3"/>
      <c r="F12" s="3"/>
      <c r="G12" s="3"/>
      <c r="H12" s="3">
        <v>7</v>
      </c>
    </row>
    <row r="13" spans="1:8" x14ac:dyDescent="0.25">
      <c r="A13" s="5">
        <v>43606</v>
      </c>
      <c r="B13" s="3">
        <v>1.5</v>
      </c>
      <c r="C13" s="3">
        <v>5</v>
      </c>
      <c r="D13" s="3"/>
      <c r="E13" s="3"/>
      <c r="F13" s="3"/>
      <c r="G13" s="3"/>
      <c r="H13" s="3">
        <v>6.5</v>
      </c>
    </row>
    <row r="14" spans="1:8" x14ac:dyDescent="0.25">
      <c r="A14" s="5">
        <v>43607</v>
      </c>
      <c r="B14" s="3"/>
      <c r="C14" s="3">
        <v>2.5</v>
      </c>
      <c r="D14" s="3"/>
      <c r="E14" s="3">
        <v>1.5</v>
      </c>
      <c r="F14" s="3"/>
      <c r="G14" s="3"/>
      <c r="H14" s="3">
        <v>4</v>
      </c>
    </row>
    <row r="15" spans="1:8" x14ac:dyDescent="0.25">
      <c r="A15" s="5">
        <v>43608</v>
      </c>
      <c r="B15" s="3"/>
      <c r="C15" s="3">
        <v>4.5</v>
      </c>
      <c r="D15" s="3"/>
      <c r="E15" s="3">
        <v>1</v>
      </c>
      <c r="F15" s="3"/>
      <c r="G15" s="3"/>
      <c r="H15" s="3">
        <v>5.5</v>
      </c>
    </row>
    <row r="16" spans="1:8" x14ac:dyDescent="0.25">
      <c r="A16" s="5">
        <v>43613</v>
      </c>
      <c r="B16" s="3"/>
      <c r="C16" s="3">
        <v>6</v>
      </c>
      <c r="D16" s="3"/>
      <c r="E16" s="3">
        <v>0.5</v>
      </c>
      <c r="F16" s="3"/>
      <c r="G16" s="3"/>
      <c r="H16" s="3">
        <v>6.5</v>
      </c>
    </row>
    <row r="17" spans="1:8" x14ac:dyDescent="0.25">
      <c r="A17" s="5">
        <v>43609</v>
      </c>
      <c r="B17" s="3">
        <v>3.5</v>
      </c>
      <c r="C17" s="3">
        <v>2.5</v>
      </c>
      <c r="D17" s="3"/>
      <c r="E17" s="3"/>
      <c r="F17" s="3"/>
      <c r="G17" s="3"/>
      <c r="H17" s="3">
        <v>6</v>
      </c>
    </row>
    <row r="18" spans="1:8" x14ac:dyDescent="0.25">
      <c r="A18" s="5">
        <v>43614</v>
      </c>
      <c r="B18" s="3"/>
      <c r="C18" s="3">
        <v>1.5</v>
      </c>
      <c r="D18" s="3"/>
      <c r="E18" s="3">
        <v>1.5</v>
      </c>
      <c r="F18" s="3">
        <v>1</v>
      </c>
      <c r="G18" s="3"/>
      <c r="H18" s="3">
        <v>4</v>
      </c>
    </row>
    <row r="19" spans="1:8" x14ac:dyDescent="0.25">
      <c r="A19" s="5">
        <v>43615</v>
      </c>
      <c r="B19" s="3">
        <v>5.5</v>
      </c>
      <c r="C19" s="3">
        <v>1.5</v>
      </c>
      <c r="D19" s="3"/>
      <c r="E19" s="3"/>
      <c r="F19" s="3"/>
      <c r="G19" s="3"/>
      <c r="H19" s="3">
        <v>7</v>
      </c>
    </row>
    <row r="20" spans="1:8" x14ac:dyDescent="0.25">
      <c r="A20" s="5" t="s">
        <v>10</v>
      </c>
      <c r="B20" s="3">
        <v>32.5</v>
      </c>
      <c r="C20" s="3">
        <v>36</v>
      </c>
      <c r="D20" s="3">
        <v>7</v>
      </c>
      <c r="E20" s="3">
        <v>8.5</v>
      </c>
      <c r="F20" s="3">
        <v>2</v>
      </c>
      <c r="G20" s="3">
        <v>1.5</v>
      </c>
      <c r="H20" s="3">
        <v>87.5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8"/>
  <sheetViews>
    <sheetView workbookViewId="0">
      <selection activeCell="D5" activeCellId="1" sqref="F8 D5"/>
    </sheetView>
  </sheetViews>
  <sheetFormatPr baseColWidth="10" defaultRowHeight="15" x14ac:dyDescent="0.25"/>
  <cols>
    <col min="1" max="1" width="25.85546875" customWidth="1"/>
  </cols>
  <sheetData>
    <row r="1" spans="1:1" x14ac:dyDescent="0.25">
      <c r="A1" s="2" t="s">
        <v>4</v>
      </c>
    </row>
    <row r="2" spans="1:1" x14ac:dyDescent="0.25">
      <c r="A2" s="1" t="s">
        <v>5</v>
      </c>
    </row>
    <row r="3" spans="1:1" x14ac:dyDescent="0.25">
      <c r="A3" t="s">
        <v>54</v>
      </c>
    </row>
    <row r="4" spans="1:1" x14ac:dyDescent="0.25">
      <c r="A4" t="s">
        <v>14</v>
      </c>
    </row>
    <row r="5" spans="1:1" x14ac:dyDescent="0.25">
      <c r="A5" s="1" t="s">
        <v>6</v>
      </c>
    </row>
    <row r="6" spans="1:1" x14ac:dyDescent="0.25">
      <c r="A6" s="1" t="s">
        <v>7</v>
      </c>
    </row>
    <row r="7" spans="1:1" x14ac:dyDescent="0.25">
      <c r="A7" s="1" t="s">
        <v>8</v>
      </c>
    </row>
    <row r="8" spans="1:1" x14ac:dyDescent="0.25">
      <c r="A8" s="1" t="s">
        <v>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nchor moveWithCells="1" sizeWithCells="1">
                  <from>
                    <xdr:col>0</xdr:col>
                    <xdr:colOff>19050</xdr:colOff>
                    <xdr:row>8</xdr:row>
                    <xdr:rowOff>19050</xdr:rowOff>
                  </from>
                  <to>
                    <xdr:col>0</xdr:col>
                    <xdr:colOff>990600</xdr:colOff>
                    <xdr:row>9</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Journal</vt:lpstr>
      <vt:lpstr>Totaux</vt:lpstr>
      <vt:lpstr>Paramètres</vt:lpstr>
      <vt:lpstr>base</vt:lpstr>
      <vt:lpstr>Journal!Zone_d_impression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2019-06-04T14:00:13Z</dcterms:modified>
</cp:coreProperties>
</file>