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.PINTO\Desktop\A rendre (MA-20+ICT431)\ICT-431\"/>
    </mc:Choice>
  </mc:AlternateContent>
  <bookViews>
    <workbookView xWindow="0" yWindow="0" windowWidth="28800" windowHeight="12330" activeTab="1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 l="1"/>
  <c r="E13" i="1" l="1"/>
  <c r="E12" i="1" l="1"/>
  <c r="E11" i="1"/>
  <c r="E10" i="1"/>
  <c r="E9" i="1"/>
  <c r="E8" i="1"/>
  <c r="E7" i="1" l="1"/>
  <c r="E6" i="1"/>
  <c r="E5" i="1"/>
</calcChain>
</file>

<file path=xl/sharedStrings.xml><?xml version="1.0" encoding="utf-8"?>
<sst xmlns="http://schemas.openxmlformats.org/spreadsheetml/2006/main" count="55" uniqueCount="43">
  <si>
    <t>Date</t>
  </si>
  <si>
    <t>Heure début</t>
  </si>
  <si>
    <t>Heure fin</t>
  </si>
  <si>
    <t>Temps</t>
  </si>
  <si>
    <t>Projet</t>
  </si>
  <si>
    <t>Déscription</t>
  </si>
  <si>
    <t>Sources</t>
  </si>
  <si>
    <t>Journal_de_travaille_PPO.xlsx</t>
  </si>
  <si>
    <t>Mise en place du journal de travaille sur Exel</t>
  </si>
  <si>
    <t>Journal de Travaille de PEDRO PINTO</t>
  </si>
  <si>
    <t xml:space="preserve">ICT-431 Géstion de projet </t>
  </si>
  <si>
    <t>Introduction a la géstion de projet.
(Analyse ; Planification ; Réalisation ; Documentation ; JDT)
Exemple pris avec "Voyage au Japon".</t>
  </si>
  <si>
    <t>début journal de bord sur Exel "même fichier"</t>
  </si>
  <si>
    <t xml:space="preserve">MA-09 Technique de présentation </t>
  </si>
  <si>
    <t>explication de base. Définiton des groupes .
Début de la présentation sur NETFLIX avec Nathanael</t>
  </si>
  <si>
    <t>Présentation_NETFLIX.pptx</t>
  </si>
  <si>
    <t>SPORT</t>
  </si>
  <si>
    <t xml:space="preserve">Balle a 2 CAMP + HAND BALL </t>
  </si>
  <si>
    <t>ICT-101 HTML+CSS</t>
  </si>
  <si>
    <t xml:space="preserve">Avancée dans les EXO de Khan Academy </t>
  </si>
  <si>
    <t>https://fr.khanacademy.org/</t>
  </si>
  <si>
    <t>MA-20 Application C</t>
  </si>
  <si>
    <t xml:space="preserve">Progarmmes crèpes </t>
  </si>
  <si>
    <t>C:\Users\pEDRO.PINTO\CLionProjects\chandler</t>
  </si>
  <si>
    <t xml:space="preserve">ICT-114 </t>
  </si>
  <si>
    <t>avancée dans les exercices + début programme inventaire</t>
  </si>
  <si>
    <t>Théorie USE CASE + Scénarios  
Début du remplisage du CdC</t>
  </si>
  <si>
    <t>CdC_Bataille navale_PPO.docx</t>
  </si>
  <si>
    <t>Journal de Bord de PEDRO PINTO</t>
  </si>
  <si>
    <t>Qui</t>
  </si>
  <si>
    <t>IEL-3</t>
  </si>
  <si>
    <t>études des courbes sur multisim</t>
  </si>
  <si>
    <t>Exo Inventaire + début théorie encodage de caractaire 
(Askii;Unicode:Utf-8 etc.)</t>
  </si>
  <si>
    <t xml:space="preserve">UseCase + scénarios + CdC  </t>
  </si>
  <si>
    <t>Nathanael Collaud</t>
  </si>
  <si>
    <t>MA-20
Projet : Chandler</t>
  </si>
  <si>
    <t>Kenan Augsburger</t>
  </si>
  <si>
    <t xml:space="preserve">Il m’a aidé avec les problèmes de chiffres après la virgule qui apparaissait même quand la valeur était entière
</t>
  </si>
  <si>
    <t>Loik Meylan</t>
  </si>
  <si>
    <t xml:space="preserve">Nathanael COLLAUD m'as aidé à mettre en ordre les différents bouts de moncode.
Il m’a également aidé niveau de la correction de l'0rthographe.
</t>
  </si>
  <si>
    <t>Corréction de l'orthographe des Scénarios</t>
  </si>
  <si>
    <t>ICT-431
Use Case / Scénarios</t>
  </si>
  <si>
    <t xml:space="preserve">Revue en intégrale des Scénarios avec Nathanael COLLAUD pas d'erreurs particuliéres a signaler.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</si>
</sst>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4" borderId="2" xfId="0" applyFont="1" applyFill="1" applyBorder="1" applyAlignment="1">
      <alignment vertical="top"/>
    </xf>
    <xf numFmtId="20" fontId="0" fillId="3" borderId="3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20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20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20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0" borderId="4" xfId="0" applyBorder="1"/>
    <xf numFmtId="0" fontId="2" fillId="3" borderId="1" xfId="1" applyFill="1" applyBorder="1" applyAlignment="1">
      <alignment vertical="top"/>
    </xf>
    <xf numFmtId="0" fontId="2" fillId="3" borderId="3" xfId="1" applyFill="1" applyBorder="1" applyAlignment="1">
      <alignment vertical="top"/>
    </xf>
    <xf numFmtId="0" fontId="0" fillId="5" borderId="0" xfId="0" applyFill="1" applyBorder="1"/>
    <xf numFmtId="0" fontId="0" fillId="0" borderId="0" xfId="0" applyBorder="1"/>
    <xf numFmtId="14" fontId="0" fillId="3" borderId="1" xfId="0" applyNumberFormat="1" applyFill="1" applyBorder="1" applyAlignment="1">
      <alignment vertical="top"/>
    </xf>
    <xf numFmtId="14" fontId="0" fillId="3" borderId="3" xfId="0" applyNumberFormat="1" applyFill="1" applyBorder="1" applyAlignment="1">
      <alignment vertical="top"/>
    </xf>
    <xf numFmtId="14" fontId="0" fillId="3" borderId="3" xfId="0" applyNumberFormat="1" applyFill="1" applyBorder="1"/>
    <xf numFmtId="0" fontId="0" fillId="0" borderId="5" xfId="0" applyBorder="1"/>
    <xf numFmtId="14" fontId="0" fillId="3" borderId="1" xfId="0" applyNumberFormat="1" applyFill="1" applyBorder="1"/>
    <xf numFmtId="0" fontId="2" fillId="3" borderId="1" xfId="1" applyFill="1" applyBorder="1"/>
    <xf numFmtId="14" fontId="0" fillId="3" borderId="5" xfId="0" applyNumberFormat="1" applyFill="1" applyBorder="1"/>
    <xf numFmtId="0" fontId="0" fillId="3" borderId="4" xfId="0" applyFill="1" applyBorder="1"/>
    <xf numFmtId="0" fontId="3" fillId="2" borderId="6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/>
    </xf>
    <xf numFmtId="14" fontId="0" fillId="3" borderId="7" xfId="0" applyNumberFormat="1" applyFill="1" applyBorder="1" applyAlignment="1">
      <alignment horizontal="left" vertical="top"/>
    </xf>
    <xf numFmtId="14" fontId="0" fillId="3" borderId="3" xfId="0" applyNumberForma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20">
    <dxf>
      <fill>
        <patternFill patternType="solid">
          <fgColor indexed="64"/>
          <bgColor theme="0" tint="-4.9989318521683403E-2"/>
        </patternFill>
      </fill>
      <alignment horizontal="left" vertical="top" textRotation="0" indent="0" justifyLastLine="0" shrinkToFit="0" readingOrder="0"/>
    </dxf>
    <dxf>
      <numFmt numFmtId="19" formatCode="dd/mm/yyyy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h/mm&quot; h&quot;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B4:H16" totalsRowShown="0" headerRowDxfId="19" headerRowBorderDxfId="18" tableBorderDxfId="17" totalsRowBorderDxfId="16">
  <autoFilter ref="B4:H16"/>
  <tableColumns count="7">
    <tableColumn id="1" name="Date" dataDxfId="15"/>
    <tableColumn id="2" name="Heure début" dataDxfId="14"/>
    <tableColumn id="3" name="Heure fin" dataDxfId="13"/>
    <tableColumn id="4" name="Temps" dataDxfId="12">
      <calculatedColumnFormula>Tableau2[Heure fin]-Tableau2[Heure début]</calculatedColumnFormula>
    </tableColumn>
    <tableColumn id="5" name="Projet" dataDxfId="11"/>
    <tableColumn id="6" name="Déscription" dataDxfId="10"/>
    <tableColumn id="7" name="Sourc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22" displayName="Tableau22" ref="B4:E8" totalsRowShown="0" headerRowDxfId="8" dataDxfId="0" headerRowBorderDxfId="6" tableBorderDxfId="7" totalsRowBorderDxfId="5">
  <autoFilter ref="B4:E8"/>
  <tableColumns count="4">
    <tableColumn id="1" name="Date" dataDxfId="4"/>
    <tableColumn id="3" name="Qui" dataDxfId="3"/>
    <tableColumn id="5" name="Projet" dataDxfId="2"/>
    <tableColumn id="6" name="Dé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khanacademy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>
      <selection activeCell="E1" sqref="E1"/>
    </sheetView>
  </sheetViews>
  <sheetFormatPr baseColWidth="10" defaultRowHeight="15" x14ac:dyDescent="0.25"/>
  <cols>
    <col min="1" max="1" width="66.85546875" style="14" bestFit="1" customWidth="1"/>
    <col min="2" max="2" width="14.28515625" style="23" customWidth="1"/>
    <col min="3" max="3" width="15.7109375" customWidth="1"/>
    <col min="4" max="5" width="13.7109375" customWidth="1"/>
    <col min="6" max="6" width="32" bestFit="1" customWidth="1"/>
    <col min="7" max="7" width="66.85546875" bestFit="1" customWidth="1"/>
    <col min="8" max="8" width="43.7109375" style="15" bestFit="1" customWidth="1"/>
    <col min="9" max="16" width="11.42578125" style="14"/>
  </cols>
  <sheetData>
    <row r="1" spans="1:8" ht="29.25" thickBot="1" x14ac:dyDescent="0.3">
      <c r="A1" s="28" t="s">
        <v>9</v>
      </c>
      <c r="B1" s="18"/>
      <c r="C1" s="14"/>
      <c r="D1" s="14"/>
      <c r="E1" s="14"/>
      <c r="F1" s="14"/>
      <c r="H1" s="18"/>
    </row>
    <row r="2" spans="1:8" x14ac:dyDescent="0.25">
      <c r="B2" s="18"/>
      <c r="C2" s="14"/>
      <c r="D2" s="14"/>
      <c r="E2" s="14"/>
      <c r="F2" s="14"/>
      <c r="G2" s="14"/>
      <c r="H2" s="19"/>
    </row>
    <row r="3" spans="1:8" x14ac:dyDescent="0.25">
      <c r="B3" s="18"/>
      <c r="C3" s="14"/>
      <c r="D3" s="14"/>
      <c r="E3" s="14"/>
      <c r="F3" s="14"/>
      <c r="G3" s="14"/>
      <c r="H3" s="18"/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1:8" ht="49.5" customHeight="1" x14ac:dyDescent="0.25">
      <c r="B5" s="20">
        <v>43866</v>
      </c>
      <c r="C5" s="8">
        <v>0.44444444444444442</v>
      </c>
      <c r="D5" s="8">
        <v>0.48958333333333331</v>
      </c>
      <c r="E5" s="8">
        <f>Tableau2[Heure fin]-Tableau2[Heure début]</f>
        <v>4.5138888888888895E-2</v>
      </c>
      <c r="F5" s="9" t="s">
        <v>10</v>
      </c>
      <c r="G5" s="10" t="s">
        <v>11</v>
      </c>
      <c r="H5" s="16"/>
    </row>
    <row r="6" spans="1:8" x14ac:dyDescent="0.25">
      <c r="B6" s="21">
        <v>43866</v>
      </c>
      <c r="C6" s="2">
        <v>0.49305555555555558</v>
      </c>
      <c r="D6" s="2">
        <v>0.50347222222222221</v>
      </c>
      <c r="E6" s="2">
        <f>Tableau2[Heure fin]-Tableau2[Heure début]</f>
        <v>1.041666666666663E-2</v>
      </c>
      <c r="F6" s="3" t="s">
        <v>10</v>
      </c>
      <c r="G6" s="3" t="s">
        <v>8</v>
      </c>
      <c r="H6" s="17" t="s">
        <v>7</v>
      </c>
    </row>
    <row r="7" spans="1:8" x14ac:dyDescent="0.25">
      <c r="B7" s="21">
        <v>43866</v>
      </c>
      <c r="C7" s="2">
        <v>0.50694444444444442</v>
      </c>
      <c r="D7" s="2">
        <v>0.51041666666666663</v>
      </c>
      <c r="E7" s="2">
        <f>Tableau2[Heure fin]-Tableau2[Heure début]</f>
        <v>3.4722222222222099E-3</v>
      </c>
      <c r="F7" s="3" t="s">
        <v>10</v>
      </c>
      <c r="G7" s="3" t="s">
        <v>12</v>
      </c>
      <c r="H7" s="17" t="s">
        <v>7</v>
      </c>
    </row>
    <row r="8" spans="1:8" ht="30" x14ac:dyDescent="0.25">
      <c r="B8" s="22">
        <v>43867</v>
      </c>
      <c r="C8" s="4">
        <v>0.33333333333333331</v>
      </c>
      <c r="D8" s="5">
        <v>0.4375</v>
      </c>
      <c r="E8" s="4">
        <f>Tableau2[Heure fin]-Tableau2[Heure début]</f>
        <v>0.10416666666666669</v>
      </c>
      <c r="F8" s="6" t="s">
        <v>13</v>
      </c>
      <c r="G8" s="7" t="s">
        <v>14</v>
      </c>
      <c r="H8" s="6" t="s">
        <v>15</v>
      </c>
    </row>
    <row r="9" spans="1:8" x14ac:dyDescent="0.25">
      <c r="B9" s="22">
        <v>43867</v>
      </c>
      <c r="C9" s="4">
        <v>0.44791666666666669</v>
      </c>
      <c r="D9" s="5">
        <v>0.51041666666666663</v>
      </c>
      <c r="E9" s="4">
        <f>Tableau2[Heure fin]-Tableau2[Heure début]</f>
        <v>6.2499999999999944E-2</v>
      </c>
      <c r="F9" s="6" t="s">
        <v>16</v>
      </c>
      <c r="G9" s="6" t="s">
        <v>17</v>
      </c>
      <c r="H9" s="13"/>
    </row>
    <row r="10" spans="1:8" x14ac:dyDescent="0.25">
      <c r="B10" s="24">
        <v>43867</v>
      </c>
      <c r="C10" s="11">
        <v>0.5625</v>
      </c>
      <c r="D10" s="12">
        <v>0.625</v>
      </c>
      <c r="E10" s="11">
        <f>Tableau2[Heure fin]-Tableau2[Heure début]</f>
        <v>6.25E-2</v>
      </c>
      <c r="F10" s="13" t="s">
        <v>18</v>
      </c>
      <c r="G10" s="13" t="s">
        <v>19</v>
      </c>
      <c r="H10" s="25" t="s">
        <v>20</v>
      </c>
    </row>
    <row r="11" spans="1:8" x14ac:dyDescent="0.25">
      <c r="B11" s="24">
        <v>43867</v>
      </c>
      <c r="C11" s="11">
        <v>0.63888888888888895</v>
      </c>
      <c r="D11" s="12">
        <v>0.70833333333333337</v>
      </c>
      <c r="E11" s="11">
        <f>Tableau2[Heure fin]-Tableau2[Heure début]</f>
        <v>6.944444444444442E-2</v>
      </c>
      <c r="F11" s="13" t="s">
        <v>21</v>
      </c>
      <c r="G11" s="13" t="s">
        <v>22</v>
      </c>
      <c r="H11" s="13" t="s">
        <v>23</v>
      </c>
    </row>
    <row r="12" spans="1:8" x14ac:dyDescent="0.25">
      <c r="B12" s="26">
        <v>43868</v>
      </c>
      <c r="C12" s="4">
        <v>0.33333333333333331</v>
      </c>
      <c r="D12" s="5">
        <v>0.39583333333333331</v>
      </c>
      <c r="E12" s="4">
        <f>Tableau2[Heure fin]-Tableau2[Heure début]</f>
        <v>6.25E-2</v>
      </c>
      <c r="F12" s="6" t="s">
        <v>24</v>
      </c>
      <c r="G12" s="6" t="s">
        <v>25</v>
      </c>
      <c r="H12" s="27"/>
    </row>
    <row r="13" spans="1:8" ht="30" x14ac:dyDescent="0.25">
      <c r="B13" s="22">
        <v>43868</v>
      </c>
      <c r="C13" s="4">
        <v>0.40972222222222227</v>
      </c>
      <c r="D13" s="5">
        <v>0.51041666666666663</v>
      </c>
      <c r="E13" s="4">
        <f>Tableau2[Heure fin]-Tableau2[Heure début]</f>
        <v>0.10069444444444436</v>
      </c>
      <c r="F13" s="6" t="s">
        <v>10</v>
      </c>
      <c r="G13" s="7" t="s">
        <v>26</v>
      </c>
      <c r="H13" s="6" t="s">
        <v>27</v>
      </c>
    </row>
    <row r="14" spans="1:8" x14ac:dyDescent="0.25">
      <c r="B14" s="24">
        <v>43871</v>
      </c>
      <c r="C14" s="4">
        <v>0.33333333333333331</v>
      </c>
      <c r="D14" s="5">
        <v>42339.510416666664</v>
      </c>
      <c r="E14" s="4">
        <f>Tableau2[Heure fin]-Tableau2[Heure début]</f>
        <v>42339.177083333328</v>
      </c>
      <c r="F14" s="6" t="s">
        <v>30</v>
      </c>
      <c r="G14" s="6" t="s">
        <v>31</v>
      </c>
      <c r="H14" s="13"/>
    </row>
    <row r="15" spans="1:8" ht="30" x14ac:dyDescent="0.25">
      <c r="B15" s="26">
        <v>43873</v>
      </c>
      <c r="C15" s="4">
        <v>0.33333333333333331</v>
      </c>
      <c r="D15" s="5">
        <v>0.44791666666666669</v>
      </c>
      <c r="E15" s="4">
        <f>Tableau2[Heure fin]-Tableau2[Heure début]</f>
        <v>0.11458333333333337</v>
      </c>
      <c r="F15" s="6" t="s">
        <v>24</v>
      </c>
      <c r="G15" s="7" t="s">
        <v>32</v>
      </c>
      <c r="H15" s="27"/>
    </row>
    <row r="16" spans="1:8" x14ac:dyDescent="0.25">
      <c r="B16" s="24">
        <v>43873</v>
      </c>
      <c r="C16" s="4">
        <v>0.4513888888888889</v>
      </c>
      <c r="D16" s="5">
        <v>0.51041666666666663</v>
      </c>
      <c r="E16" s="4">
        <f>Tableau2[Heure fin]-Tableau2[Heure début]</f>
        <v>5.9027777777777735E-2</v>
      </c>
      <c r="F16" s="6" t="s">
        <v>10</v>
      </c>
      <c r="G16" s="6" t="s">
        <v>33</v>
      </c>
      <c r="H16" s="13"/>
    </row>
  </sheetData>
  <hyperlinks>
    <hyperlink ref="H1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F9" sqref="F9"/>
    </sheetView>
  </sheetViews>
  <sheetFormatPr baseColWidth="10" defaultRowHeight="15" x14ac:dyDescent="0.25"/>
  <cols>
    <col min="1" max="1" width="60.42578125" style="35" bestFit="1" customWidth="1"/>
    <col min="2" max="2" width="14.140625" style="37" customWidth="1"/>
    <col min="3" max="3" width="22.5703125" style="32" customWidth="1"/>
    <col min="4" max="4" width="20.140625" style="32" customWidth="1"/>
    <col min="5" max="5" width="74.42578125" style="38" customWidth="1"/>
    <col min="6" max="6" width="43.7109375" style="34" bestFit="1" customWidth="1"/>
    <col min="7" max="14" width="11.42578125" style="35"/>
    <col min="15" max="16384" width="11.42578125" style="32"/>
  </cols>
  <sheetData>
    <row r="1" spans="1:14" ht="29.25" thickBot="1" x14ac:dyDescent="0.3">
      <c r="A1" s="33" t="s">
        <v>28</v>
      </c>
      <c r="B1" s="34"/>
      <c r="C1" s="35"/>
      <c r="D1" s="35"/>
      <c r="E1" s="34"/>
    </row>
    <row r="2" spans="1:14" x14ac:dyDescent="0.25">
      <c r="B2" s="34"/>
      <c r="C2" s="34"/>
      <c r="D2" s="35"/>
      <c r="E2" s="36"/>
    </row>
    <row r="3" spans="1:14" x14ac:dyDescent="0.25">
      <c r="B3" s="34"/>
      <c r="C3" s="35"/>
      <c r="D3" s="35"/>
      <c r="E3" s="34"/>
    </row>
    <row r="4" spans="1:14" x14ac:dyDescent="0.25">
      <c r="B4" s="31" t="s">
        <v>0</v>
      </c>
      <c r="C4" s="31" t="s">
        <v>29</v>
      </c>
      <c r="D4" s="31" t="s">
        <v>4</v>
      </c>
      <c r="E4" s="31" t="s">
        <v>5</v>
      </c>
      <c r="N4" s="32"/>
    </row>
    <row r="5" spans="1:14" ht="42" customHeight="1" x14ac:dyDescent="0.25">
      <c r="B5" s="29">
        <v>43868</v>
      </c>
      <c r="C5" s="29" t="s">
        <v>34</v>
      </c>
      <c r="D5" s="43" t="s">
        <v>41</v>
      </c>
      <c r="E5" s="39" t="s">
        <v>42</v>
      </c>
      <c r="N5" s="32"/>
    </row>
    <row r="6" spans="1:14" ht="45" x14ac:dyDescent="0.25">
      <c r="B6" s="41">
        <v>43887</v>
      </c>
      <c r="C6" s="40" t="s">
        <v>36</v>
      </c>
      <c r="D6" s="30" t="s">
        <v>35</v>
      </c>
      <c r="E6" s="42" t="s">
        <v>37</v>
      </c>
    </row>
    <row r="7" spans="1:14" ht="35.25" customHeight="1" x14ac:dyDescent="0.25">
      <c r="B7" s="40">
        <v>43887</v>
      </c>
      <c r="C7" s="40" t="s">
        <v>38</v>
      </c>
      <c r="D7" s="43" t="s">
        <v>41</v>
      </c>
      <c r="E7" s="40" t="s">
        <v>40</v>
      </c>
    </row>
    <row r="8" spans="1:14" ht="38.25" customHeight="1" x14ac:dyDescent="0.25">
      <c r="B8" s="29">
        <v>43887</v>
      </c>
      <c r="C8" s="29" t="s">
        <v>34</v>
      </c>
      <c r="D8" s="30" t="s">
        <v>35</v>
      </c>
      <c r="E8" s="39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 Pedro</dc:creator>
  <cp:lastModifiedBy>PINTO Pedro</cp:lastModifiedBy>
  <dcterms:created xsi:type="dcterms:W3CDTF">2020-02-05T10:45:52Z</dcterms:created>
  <dcterms:modified xsi:type="dcterms:W3CDTF">2020-02-27T15:42:55Z</dcterms:modified>
</cp:coreProperties>
</file>