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enkosasih/Desktop/Charts/"/>
    </mc:Choice>
  </mc:AlternateContent>
  <xr:revisionPtr revIDLastSave="0" documentId="13_ncr:1_{F8DF30E4-FB00-FE46-8470-1197CF0A094B}" xr6:coauthVersionLast="45" xr6:coauthVersionMax="45" xr10:uidLastSave="{00000000-0000-0000-0000-000000000000}"/>
  <bookViews>
    <workbookView xWindow="1160" yWindow="460" windowWidth="27640" windowHeight="16080" activeTab="5" xr2:uid="{C35BA4F5-8FF0-5E49-B62D-1957B1BECF33}"/>
  </bookViews>
  <sheets>
    <sheet name="English Task" sheetId="2" r:id="rId1"/>
    <sheet name="English All" sheetId="5" r:id="rId2"/>
    <sheet name="Sheet3" sheetId="6" r:id="rId3"/>
    <sheet name="Spanish Task" sheetId="1" r:id="rId4"/>
    <sheet name="Chinese Task" sheetId="3" r:id="rId5"/>
    <sheet name="Chinese All" sheetId="4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<sst xmlns="http://schemas.openxmlformats.org/spreadsheetml/2006/main" count="96" uniqueCount="27">
  <si>
    <t>OLD</t>
  </si>
  <si>
    <t>Language Order</t>
  </si>
  <si>
    <t>Time</t>
  </si>
  <si>
    <t>Chinese Only</t>
  </si>
  <si>
    <t>Chinese English Grouped</t>
  </si>
  <si>
    <t>English Chinese Grouped</t>
  </si>
  <si>
    <t>Chinese English Interleaved</t>
  </si>
  <si>
    <t>ANOVA p-score</t>
  </si>
  <si>
    <t>Spanish Only</t>
  </si>
  <si>
    <t>Spanish English Grouped</t>
  </si>
  <si>
    <t>English Spanish Grouped</t>
  </si>
  <si>
    <t>Spanish English Interleaved</t>
  </si>
  <si>
    <t>English Only</t>
  </si>
  <si>
    <t>CH/SP English Grouped</t>
  </si>
  <si>
    <t>English CH/SP Grouped</t>
  </si>
  <si>
    <t>CH/SP English Interleaved</t>
  </si>
  <si>
    <t>HIGH</t>
  </si>
  <si>
    <t>LOW</t>
  </si>
  <si>
    <t>Chinese High</t>
  </si>
  <si>
    <t>Chinese Low</t>
  </si>
  <si>
    <t>All English</t>
  </si>
  <si>
    <t>Low English</t>
  </si>
  <si>
    <t>High English</t>
  </si>
  <si>
    <t>All Spanish</t>
  </si>
  <si>
    <t>Spanish Low</t>
  </si>
  <si>
    <t>Spanish High</t>
  </si>
  <si>
    <t>All Chinese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</si>
</sst>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English (ALL</a:t>
            </a:r>
            <a:r>
              <a:rPr lang="en-US" baseline="0"/>
              <a:t> Combined)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'[1]Order(Click)'!$C$1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'[1]Order(Click)'!$B$2:$B$5</c:f>
              <c:strCache>
                <c:ptCount val="4"/>
                <c:pt idx="0">
                  <c:v>English Only</c:v>
                </c:pt>
                <c:pt idx="1">
                  <c:v>CH/SP English Grouped</c:v>
                </c:pt>
                <c:pt idx="2">
                  <c:v>English CH/SP Grouped</c:v>
                </c:pt>
                <c:pt idx="3">
                  <c:v>CH/SP English Interleaved</c:v>
                </c:pt>
              </c:strCache>
            </c:strRef>
          </c:cat>
          <c:val>
            <c:numRef>
              <c:f>'[1]Order(Click)'!$C$2:$C$5</c:f>
              <c:numCache>
                <c:formatCode>General</c:formatCode>
                <c:ptCount val="4"/>
                <c:pt idx="0">
                  <c:v>5.2595297029702897</c:v>
                </c:pt>
                <c:pt idx="1">
                  <c:v>4.5281893004115101</c:v>
                </c:pt>
                <c:pt idx="2">
                  <c:v>5.7714285714285598</c:v>
                </c:pt>
                <c:pt idx="3">
                  <c:v>5.4087136929460504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6-514A-BA78-FFCAE136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975312"/>
        <c:axId val="644717344"/>
      </c:barChart>
      <c:catAx>
        <c:axId val="64297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17344"/>
        <c:crosses val="autoZero"/>
        <c:auto val="1"/>
        <c:lblAlgn val="ctr"/>
        <c:lblOffset val="100"/>
        <c:noMultiLvlLbl val="0"/>
      </c:catAx>
      <c:valAx>
        <c:axId val="6447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7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Chinese (High)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'Chinese Task'!$G$2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'Chinese Task'!$F$3:$F$6</c:f>
              <c:strCache>
                <c:ptCount val="4"/>
                <c:pt idx="0">
                  <c:v>Chinese Only</c:v>
                </c:pt>
                <c:pt idx="1">
                  <c:v>Chinese English Grouped</c:v>
                </c:pt>
                <c:pt idx="2">
                  <c:v>English Chinese Grouped</c:v>
                </c:pt>
                <c:pt idx="3">
                  <c:v>Chinese English Interleaved</c:v>
                </c:pt>
              </c:strCache>
            </c:strRef>
          </c:cat>
          <c:val>
            <c:numRef>
              <c:f>'Chinese Task'!$G$3:$G$6</c:f>
              <c:numCache>
                <c:formatCode>General</c:formatCode>
                <c:ptCount val="4"/>
                <c:pt idx="0">
                  <c:v>4.2789915966386598</c:v>
                </c:pt>
                <c:pt idx="1">
                  <c:v>4.5770833333333298</c:v>
                </c:pt>
                <c:pt idx="2">
                  <c:v>5.4557142857142704</c:v>
                </c:pt>
                <c:pt idx="3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0-254C-8FCD-2FF26046C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190256"/>
        <c:axId val="765462128"/>
      </c:barChart>
      <c:catAx>
        <c:axId val="76619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62128"/>
        <c:crosses val="autoZero"/>
        <c:auto val="1"/>
        <c:lblAlgn val="ctr"/>
        <c:lblOffset val="100"/>
        <c:noMultiLvlLbl val="0"/>
      </c:catAx>
      <c:valAx>
        <c:axId val="7654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9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Chinese (Low)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'Chinese Task'!$L$2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'Chinese Task'!$K$3:$K$6</c:f>
              <c:strCache>
                <c:ptCount val="4"/>
                <c:pt idx="0">
                  <c:v>Chinese Only</c:v>
                </c:pt>
                <c:pt idx="1">
                  <c:v>Chinese English Grouped</c:v>
                </c:pt>
                <c:pt idx="2">
                  <c:v>English Chinese Grouped</c:v>
                </c:pt>
                <c:pt idx="3">
                  <c:v>Chinese English Interleaved</c:v>
                </c:pt>
              </c:strCache>
            </c:strRef>
          </c:cat>
          <c:val>
            <c:numRef>
              <c:f>'Chinese Task'!$L$3:$L$6</c:f>
              <c:numCache>
                <c:formatCode>General</c:formatCode>
                <c:ptCount val="4"/>
                <c:pt idx="0">
                  <c:v>3.4833333333333201</c:v>
                </c:pt>
                <c:pt idx="1">
                  <c:v>3.6937500000000001</c:v>
                </c:pt>
                <c:pt idx="2">
                  <c:v>4.7569444444444402</c:v>
                </c:pt>
                <c:pt idx="3">
                  <c:v>3.1543478260869402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D-2742-B371-FD6D6CB41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402240"/>
        <c:axId val="751379584"/>
      </c:barChart>
      <c:catAx>
        <c:axId val="75140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79584"/>
        <c:crosses val="autoZero"/>
        <c:auto val="1"/>
        <c:lblAlgn val="ctr"/>
        <c:lblOffset val="100"/>
        <c:noMultiLvlLbl val="0"/>
      </c:catAx>
      <c:valAx>
        <c:axId val="7513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0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Read</a:t>
            </a:r>
            <a:r>
              <a:rPr lang="en-US" baseline="0"/>
              <a:t> Time (Chinese Results)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'Chinese All'!$B$2</c:f>
              <c:strCache>
                <c:ptCount val="1"/>
                <c:pt idx="0">
                  <c:v>Chinese 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'Chinese All'!$A$3:$A$6</c:f>
              <c:strCache>
                <c:ptCount val="4"/>
                <c:pt idx="0">
                  <c:v>Chinese Only</c:v>
                </c:pt>
                <c:pt idx="1">
                  <c:v>Chinese English Grouped</c:v>
                </c:pt>
                <c:pt idx="2">
                  <c:v>English Chinese Grouped</c:v>
                </c:pt>
                <c:pt idx="3">
                  <c:v>Chinese English Interleaved</c:v>
                </c:pt>
              </c:strCache>
            </c:strRef>
          </c:cat>
          <c:val>
            <c:numRef>
              <c:f>'Chinese All'!$B$3:$B$6</c:f>
              <c:numCache>
                <c:formatCode>General</c:formatCode>
                <c:ptCount val="4"/>
                <c:pt idx="0">
                  <c:v>3.4833333333333201</c:v>
                </c:pt>
                <c:pt idx="1">
                  <c:v>3.6937500000000001</c:v>
                </c:pt>
                <c:pt idx="2">
                  <c:v>4.7569444444444402</c:v>
                </c:pt>
                <c:pt idx="3">
                  <c:v>3.1543478260869402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7-1046-9A28-72876F11AA61}"/>
            </c:ext>
          </c:extLst>
        </c:ser>
        <c:ser>
          <c:idx val="1"/>
          <c:order val="1"/>
          <c:tx>
            <c:strRef>
              <c:f>'Chinese All'!$C$2</c:f>
              <c:strCache>
                <c:ptCount val="1"/>
                <c:pt idx="0">
                  <c:v>Chinese 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'Chinese All'!$A$3:$A$6</c:f>
              <c:strCache>
                <c:ptCount val="4"/>
                <c:pt idx="0">
                  <c:v>Chinese Only</c:v>
                </c:pt>
                <c:pt idx="1">
                  <c:v>Chinese English Grouped</c:v>
                </c:pt>
                <c:pt idx="2">
                  <c:v>English Chinese Grouped</c:v>
                </c:pt>
                <c:pt idx="3">
                  <c:v>Chinese English Interleaved</c:v>
                </c:pt>
              </c:strCache>
            </c:strRef>
          </c:cat>
          <c:val>
            <c:numRef>
              <c:f>'Chinese All'!$C$3:$C$6</c:f>
              <c:numCache>
                <c:formatCode>General</c:formatCode>
                <c:ptCount val="4"/>
                <c:pt idx="0">
                  <c:v>4.2789915966386598</c:v>
                </c:pt>
                <c:pt idx="1">
                  <c:v>4.5770833333333298</c:v>
                </c:pt>
                <c:pt idx="2">
                  <c:v>5.4557142857142704</c:v>
                </c:pt>
                <c:pt idx="3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7-1046-9A28-72876F11AA61}"/>
            </c:ext>
          </c:extLst>
        </c:ser>
        <c:ser>
          <c:idx val="2"/>
          <c:order val="2"/>
          <c:tx>
            <c:strRef>
              <c:f>'Chinese All'!$D$2</c:f>
              <c:strCache>
                <c:ptCount val="1"/>
                <c:pt idx="0">
                  <c:v>All Chinese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'Chinese All'!$A$3:$A$6</c:f>
              <c:strCache>
                <c:ptCount val="4"/>
                <c:pt idx="0">
                  <c:v>Chinese Only</c:v>
                </c:pt>
                <c:pt idx="1">
                  <c:v>Chinese English Grouped</c:v>
                </c:pt>
                <c:pt idx="2">
                  <c:v>English Chinese Grouped</c:v>
                </c:pt>
                <c:pt idx="3">
                  <c:v>Chinese English Interleaved</c:v>
                </c:pt>
              </c:strCache>
            </c:strRef>
          </c:cat>
          <c:val>
            <c:numRef>
              <c:f>'Chinese All'!$D$3:$D$6</c:f>
              <c:numCache>
                <c:formatCode>General</c:formatCode>
                <c:ptCount val="4"/>
                <c:pt idx="0">
                  <c:v>3.8794979079497902</c:v>
                </c:pt>
                <c:pt idx="1">
                  <c:v>4.1354166666666696</c:v>
                </c:pt>
                <c:pt idx="2">
                  <c:v>5.1014084507042199</c:v>
                </c:pt>
                <c:pt idx="3">
                  <c:v>3.73936170212765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7-1046-9A28-72876F11A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474112"/>
        <c:axId val="405341888"/>
      </c:barChart>
      <c:catAx>
        <c:axId val="4054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41888"/>
        <c:crosses val="autoZero"/>
        <c:auto val="1"/>
        <c:lblAlgn val="ctr"/>
        <c:lblOffset val="100"/>
        <c:noMultiLvlLbl val="0"/>
      </c:catAx>
      <c:valAx>
        <c:axId val="4053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English</a:t>
            </a:r>
            <a:r>
              <a:rPr lang="en-US" baseline="0"/>
              <a:t> (High)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'English Task'!$G$2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'English Task'!$F$3:$F$6</c:f>
              <c:strCache>
                <c:ptCount val="4"/>
                <c:pt idx="0">
                  <c:v>English Only</c:v>
                </c:pt>
                <c:pt idx="1">
                  <c:v>CH/SP English Grouped</c:v>
                </c:pt>
                <c:pt idx="2">
                  <c:v>English CH/SP Grouped</c:v>
                </c:pt>
                <c:pt idx="3">
                  <c:v>CH/SP English Interleaved</c:v>
                </c:pt>
              </c:strCache>
            </c:strRef>
          </c:cat>
          <c:val>
            <c:numRef>
              <c:f>'English Task'!$G$3:$G$6</c:f>
              <c:numCache>
                <c:formatCode>General</c:formatCode>
                <c:ptCount val="4"/>
                <c:pt idx="0">
                  <c:v>5.12338205</c:v>
                </c:pt>
                <c:pt idx="1">
                  <c:v>4.3090277777777697</c:v>
                </c:pt>
                <c:pt idx="2">
                  <c:v>5.1281249999999803</c:v>
                </c:pt>
                <c:pt idx="3">
                  <c:v>5.2118466898954798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F-4445-AC93-AF035EE6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8302896"/>
        <c:axId val="1928346240"/>
      </c:barChart>
      <c:catAx>
        <c:axId val="192830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46240"/>
        <c:crosses val="autoZero"/>
        <c:auto val="1"/>
        <c:lblAlgn val="ctr"/>
        <c:lblOffset val="100"/>
        <c:noMultiLvlLbl val="0"/>
      </c:catAx>
      <c:valAx>
        <c:axId val="19283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0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English</a:t>
            </a:r>
            <a:r>
              <a:rPr lang="en-US" baseline="0"/>
              <a:t> (Low)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'English Task'!$L$2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'English Task'!$K$3:$K$6</c:f>
              <c:strCache>
                <c:ptCount val="4"/>
                <c:pt idx="0">
                  <c:v>English Only</c:v>
                </c:pt>
                <c:pt idx="1">
                  <c:v>CH/SP English Grouped</c:v>
                </c:pt>
                <c:pt idx="2">
                  <c:v>English CH/SP Grouped</c:v>
                </c:pt>
                <c:pt idx="3">
                  <c:v>CH/SP English Interleaved</c:v>
                </c:pt>
              </c:strCache>
            </c:strRef>
          </c:cat>
          <c:val>
            <c:numRef>
              <c:f>'English Task'!$L$3:$L$6</c:f>
              <c:numCache>
                <c:formatCode>General</c:formatCode>
                <c:ptCount val="4"/>
                <c:pt idx="0">
                  <c:v>5.4577507598784099</c:v>
                </c:pt>
                <c:pt idx="1">
                  <c:v>4.8469696969696798</c:v>
                </c:pt>
                <c:pt idx="2">
                  <c:v>6.7215384615384499</c:v>
                </c:pt>
                <c:pt idx="3">
                  <c:v>5.69846153846151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4-5143-933A-399E133E3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161536"/>
        <c:axId val="1962163168"/>
      </c:barChart>
      <c:catAx>
        <c:axId val="19621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63168"/>
        <c:crosses val="autoZero"/>
        <c:auto val="1"/>
        <c:lblAlgn val="ctr"/>
        <c:lblOffset val="100"/>
        <c:noMultiLvlLbl val="0"/>
      </c:catAx>
      <c:valAx>
        <c:axId val="19621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6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Average Read Time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(English Results)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'English All'!$B$2</c:f>
              <c:strCache>
                <c:ptCount val="1"/>
                <c:pt idx="0">
                  <c:v>Low English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'English All'!$A$3:$A$6</c:f>
              <c:strCache>
                <c:ptCount val="4"/>
                <c:pt idx="0">
                  <c:v>English Only</c:v>
                </c:pt>
                <c:pt idx="1">
                  <c:v>CH/SP English Grouped</c:v>
                </c:pt>
                <c:pt idx="2">
                  <c:v>English CH/SP Grouped</c:v>
                </c:pt>
                <c:pt idx="3">
                  <c:v>CH/SP English Interleaved</c:v>
                </c:pt>
              </c:strCache>
            </c:strRef>
          </c:cat>
          <c:val>
            <c:numRef>
              <c:f>'English All'!$B$3:$B$6</c:f>
              <c:numCache>
                <c:formatCode>General</c:formatCode>
                <c:ptCount val="4"/>
                <c:pt idx="0">
                  <c:v>5.4577507598784099</c:v>
                </c:pt>
                <c:pt idx="1">
                  <c:v>4.8469696969696798</c:v>
                </c:pt>
                <c:pt idx="2">
                  <c:v>6.7215384615384499</c:v>
                </c:pt>
                <c:pt idx="3">
                  <c:v>5.69846153846151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1-3C47-BD17-08EE7F4C302D}"/>
            </c:ext>
          </c:extLst>
        </c:ser>
        <c:ser>
          <c:idx val="1"/>
          <c:order val="1"/>
          <c:tx>
            <c:strRef>
              <c:f>'English All'!$C$2</c:f>
              <c:strCache>
                <c:ptCount val="1"/>
                <c:pt idx="0">
                  <c:v>High English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'English All'!$A$3:$A$6</c:f>
              <c:strCache>
                <c:ptCount val="4"/>
                <c:pt idx="0">
                  <c:v>English Only</c:v>
                </c:pt>
                <c:pt idx="1">
                  <c:v>CH/SP English Grouped</c:v>
                </c:pt>
                <c:pt idx="2">
                  <c:v>English CH/SP Grouped</c:v>
                </c:pt>
                <c:pt idx="3">
                  <c:v>CH/SP English Interleaved</c:v>
                </c:pt>
              </c:strCache>
            </c:strRef>
          </c:cat>
          <c:val>
            <c:numRef>
              <c:f>'English All'!$C$3:$C$6</c:f>
              <c:numCache>
                <c:formatCode>General</c:formatCode>
                <c:ptCount val="4"/>
                <c:pt idx="0">
                  <c:v>5.12338205</c:v>
                </c:pt>
                <c:pt idx="1">
                  <c:v>4.3090277777777697</c:v>
                </c:pt>
                <c:pt idx="2">
                  <c:v>5.1281249999999803</c:v>
                </c:pt>
                <c:pt idx="3">
                  <c:v>5.2118466898954798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41-3C47-BD17-08EE7F4C302D}"/>
            </c:ext>
          </c:extLst>
        </c:ser>
        <c:ser>
          <c:idx val="2"/>
          <c:order val="2"/>
          <c:tx>
            <c:strRef>
              <c:f>'English All'!$D$2</c:f>
              <c:strCache>
                <c:ptCount val="1"/>
                <c:pt idx="0">
                  <c:v>All English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'English All'!$A$3:$A$6</c:f>
              <c:strCache>
                <c:ptCount val="4"/>
                <c:pt idx="0">
                  <c:v>English Only</c:v>
                </c:pt>
                <c:pt idx="1">
                  <c:v>CH/SP English Grouped</c:v>
                </c:pt>
                <c:pt idx="2">
                  <c:v>English CH/SP Grouped</c:v>
                </c:pt>
                <c:pt idx="3">
                  <c:v>CH/SP English Interleaved</c:v>
                </c:pt>
              </c:strCache>
            </c:strRef>
          </c:cat>
          <c:val>
            <c:numRef>
              <c:f>'English All'!$D$3:$D$6</c:f>
              <c:numCache>
                <c:formatCode>General</c:formatCode>
                <c:ptCount val="4"/>
                <c:pt idx="0">
                  <c:v>5.2595297029702897</c:v>
                </c:pt>
                <c:pt idx="1">
                  <c:v>4.5281893004115101</c:v>
                </c:pt>
                <c:pt idx="2">
                  <c:v>5.7714285714285598</c:v>
                </c:pt>
                <c:pt idx="3">
                  <c:v>5.4087136929460504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41-3C47-BD17-08EE7F4C3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406304"/>
        <c:axId val="404329184"/>
      </c:barChart>
      <c:catAx>
        <c:axId val="40440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4329184"/>
        <c:crosses val="autoZero"/>
        <c:auto val="1"/>
        <c:lblAlgn val="ctr"/>
        <c:lblOffset val="100"/>
        <c:noMultiLvlLbl val="0"/>
      </c:catAx>
      <c:valAx>
        <c:axId val="4043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440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Average Read Time (Spanish Results)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Spanish 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Sheet3!$A$3:$A$6</c:f>
              <c:strCache>
                <c:ptCount val="4"/>
                <c:pt idx="0">
                  <c:v>Spanish Only</c:v>
                </c:pt>
                <c:pt idx="1">
                  <c:v>Spanish English Grouped</c:v>
                </c:pt>
                <c:pt idx="2">
                  <c:v>English Spanish Grouped</c:v>
                </c:pt>
                <c:pt idx="3">
                  <c:v>Spanish English Interleaved</c:v>
                </c:pt>
              </c:strCache>
            </c:strRef>
          </c:cat>
          <c:val>
            <c:numRef>
              <c:f>Sheet3!$B$3:$B$6</c:f>
              <c:numCache>
                <c:formatCode>General</c:formatCode>
                <c:ptCount val="4"/>
                <c:pt idx="0">
                  <c:v>5.1037656903765702</c:v>
                </c:pt>
                <c:pt idx="1">
                  <c:v>5.5802083333333403</c:v>
                </c:pt>
                <c:pt idx="2">
                  <c:v>4.1812500000000004</c:v>
                </c:pt>
                <c:pt idx="3">
                  <c:v>4.9252631578947303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A-514B-847F-FC1CF896CF42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Spanish 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Sheet3!$A$3:$A$6</c:f>
              <c:strCache>
                <c:ptCount val="4"/>
                <c:pt idx="0">
                  <c:v>Spanish Only</c:v>
                </c:pt>
                <c:pt idx="1">
                  <c:v>Spanish English Grouped</c:v>
                </c:pt>
                <c:pt idx="2">
                  <c:v>English Spanish Grouped</c:v>
                </c:pt>
                <c:pt idx="3">
                  <c:v>Spanish English Interleaved</c:v>
                </c:pt>
              </c:strCache>
            </c:strRef>
          </c:cat>
          <c:val>
            <c:numRef>
              <c:f>Sheet3!$C$3:$C$6</c:f>
              <c:numCache>
                <c:formatCode>General</c:formatCode>
                <c:ptCount val="4"/>
                <c:pt idx="0">
                  <c:v>5.7072727272727199</c:v>
                </c:pt>
                <c:pt idx="1">
                  <c:v>6.9083333333333199</c:v>
                </c:pt>
                <c:pt idx="2">
                  <c:v>5.02727272727273</c:v>
                </c:pt>
                <c:pt idx="3">
                  <c:v>6.00454545454547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A-514B-847F-FC1CF896CF42}"/>
            </c:ext>
          </c:extLst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All Spanish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Sheet3!$A$3:$A$6</c:f>
              <c:strCache>
                <c:ptCount val="4"/>
                <c:pt idx="0">
                  <c:v>Spanish Only</c:v>
                </c:pt>
                <c:pt idx="1">
                  <c:v>Spanish English Grouped</c:v>
                </c:pt>
                <c:pt idx="2">
                  <c:v>English Spanish Grouped</c:v>
                </c:pt>
                <c:pt idx="3">
                  <c:v>Spanish English Interleaved</c:v>
                </c:pt>
              </c:strCache>
            </c:strRef>
          </c:cat>
          <c:val>
            <c:numRef>
              <c:f>Sheet3!$D$3:$D$6</c:f>
              <c:numCache>
                <c:formatCode>General</c:formatCode>
                <c:ptCount val="4"/>
                <c:pt idx="0">
                  <c:v>5.4537785588752099</c:v>
                </c:pt>
                <c:pt idx="1">
                  <c:v>6.3491228070175403</c:v>
                </c:pt>
                <c:pt idx="2">
                  <c:v>4.6710526315789496</c:v>
                </c:pt>
                <c:pt idx="3">
                  <c:v>5.5528634361233502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DA-514B-847F-FC1CF896C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980144"/>
        <c:axId val="403162048"/>
      </c:barChart>
      <c:catAx>
        <c:axId val="38198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3162048"/>
        <c:crosses val="autoZero"/>
        <c:auto val="1"/>
        <c:lblAlgn val="ctr"/>
        <c:lblOffset val="100"/>
        <c:noMultiLvlLbl val="0"/>
      </c:catAx>
      <c:valAx>
        <c:axId val="4031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198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Spanish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'[1]Order(Click)'!$K$1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'[1]Order(Click)'!$J$2:$J$5</c:f>
              <c:strCache>
                <c:ptCount val="4"/>
                <c:pt idx="0">
                  <c:v>Spanish Only</c:v>
                </c:pt>
                <c:pt idx="1">
                  <c:v>Spanish English Grouped</c:v>
                </c:pt>
                <c:pt idx="2">
                  <c:v>English Spanish Grouped</c:v>
                </c:pt>
                <c:pt idx="3">
                  <c:v>Spanish English Interleaved</c:v>
                </c:pt>
              </c:strCache>
            </c:strRef>
          </c:cat>
          <c:val>
            <c:numRef>
              <c:f>'[1]Order(Click)'!$K$2:$K$5</c:f>
              <c:numCache>
                <c:formatCode>General</c:formatCode>
                <c:ptCount val="4"/>
                <c:pt idx="0">
                  <c:v>5.4537785588752099</c:v>
                </c:pt>
                <c:pt idx="1">
                  <c:v>6.3491228070175403</c:v>
                </c:pt>
                <c:pt idx="2">
                  <c:v>4.6710526315789496</c:v>
                </c:pt>
                <c:pt idx="3">
                  <c:v>5.5528634361233502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5-A746-8642-AA09CD159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514800"/>
        <c:axId val="644524096"/>
      </c:barChart>
      <c:catAx>
        <c:axId val="66551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24096"/>
        <c:crosses val="autoZero"/>
        <c:auto val="1"/>
        <c:lblAlgn val="ctr"/>
        <c:lblOffset val="100"/>
        <c:noMultiLvlLbl val="0"/>
      </c:catAx>
      <c:valAx>
        <c:axId val="6445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1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Spanish (High)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'Spanish Task'!$G$2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'Spanish Task'!$F$3:$F$6</c:f>
              <c:strCache>
                <c:ptCount val="4"/>
                <c:pt idx="0">
                  <c:v>Spanish Only</c:v>
                </c:pt>
                <c:pt idx="1">
                  <c:v>Spanish English Grouped</c:v>
                </c:pt>
                <c:pt idx="2">
                  <c:v>English Spanish Grouped</c:v>
                </c:pt>
                <c:pt idx="3">
                  <c:v>Spanish English Interleaved</c:v>
                </c:pt>
              </c:strCache>
            </c:strRef>
          </c:cat>
          <c:val>
            <c:numRef>
              <c:f>'Spanish Task'!$G$3:$G$6</c:f>
              <c:numCache>
                <c:formatCode>General</c:formatCode>
                <c:ptCount val="4"/>
                <c:pt idx="0">
                  <c:v>5.7072727272727199</c:v>
                </c:pt>
                <c:pt idx="1">
                  <c:v>6.9083333333333199</c:v>
                </c:pt>
                <c:pt idx="2">
                  <c:v>5.02727272727273</c:v>
                </c:pt>
                <c:pt idx="3">
                  <c:v>6.00454545454547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A-0B48-AD65-A86403003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342848"/>
        <c:axId val="1961344480"/>
      </c:barChart>
      <c:catAx>
        <c:axId val="19613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44480"/>
        <c:crosses val="autoZero"/>
        <c:auto val="1"/>
        <c:lblAlgn val="ctr"/>
        <c:lblOffset val="100"/>
        <c:noMultiLvlLbl val="0"/>
      </c:catAx>
      <c:valAx>
        <c:axId val="19613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Spanish (Low)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'Spanish Task'!$L$2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'Spanish Task'!$K$3:$K$6</c:f>
              <c:strCache>
                <c:ptCount val="4"/>
                <c:pt idx="0">
                  <c:v>Spanish Only</c:v>
                </c:pt>
                <c:pt idx="1">
                  <c:v>Spanish English Grouped</c:v>
                </c:pt>
                <c:pt idx="2">
                  <c:v>English Spanish Grouped</c:v>
                </c:pt>
                <c:pt idx="3">
                  <c:v>Spanish English Interleaved</c:v>
                </c:pt>
              </c:strCache>
            </c:strRef>
          </c:cat>
          <c:val>
            <c:numRef>
              <c:f>'Spanish Task'!$L$3:$L$6</c:f>
              <c:numCache>
                <c:formatCode>General</c:formatCode>
                <c:ptCount val="4"/>
                <c:pt idx="0">
                  <c:v>5.1037656903765702</c:v>
                </c:pt>
                <c:pt idx="1">
                  <c:v>5.5802083333333403</c:v>
                </c:pt>
                <c:pt idx="2">
                  <c:v>4.1812500000000004</c:v>
                </c:pt>
                <c:pt idx="3">
                  <c:v>4.9252631578947303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1-3641-86FB-19CA64F8C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475472"/>
        <c:axId val="1962407616"/>
      </c:barChart>
      <c:catAx>
        <c:axId val="196247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07616"/>
        <c:crosses val="autoZero"/>
        <c:auto val="1"/>
        <c:lblAlgn val="ctr"/>
        <c:lblOffset val="100"/>
        <c:noMultiLvlLbl val="0"/>
      </c:catAx>
      <c:valAx>
        <c:axId val="19624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Chinese (ALL)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'[1]Order(Click)'!$G$1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'[1]Order(Click)'!$F$2:$F$5</c:f>
              <c:strCache>
                <c:ptCount val="4"/>
                <c:pt idx="0">
                  <c:v>Chinese Only</c:v>
                </c:pt>
                <c:pt idx="1">
                  <c:v>Chinese English Grouped</c:v>
                </c:pt>
                <c:pt idx="2">
                  <c:v>English Chinese Grouped</c:v>
                </c:pt>
                <c:pt idx="3">
                  <c:v>Chinese English Interleaved</c:v>
                </c:pt>
              </c:strCache>
            </c:strRef>
          </c:cat>
          <c:val>
            <c:numRef>
              <c:f>'[1]Order(Click)'!$G$2:$G$5</c:f>
              <c:numCache>
                <c:formatCode>General</c:formatCode>
                <c:ptCount val="4"/>
                <c:pt idx="0">
                  <c:v>3.8794979079497902</c:v>
                </c:pt>
                <c:pt idx="1">
                  <c:v>4.1354166666666696</c:v>
                </c:pt>
                <c:pt idx="2">
                  <c:v>5.1014084507042199</c:v>
                </c:pt>
                <c:pt idx="3">
                  <c:v>3.73936170212765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2-5747-B1B7-53F97FBB7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511840"/>
        <c:axId val="663042256"/>
      </c:barChart>
      <c:catAx>
        <c:axId val="6635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42256"/>
        <c:crosses val="autoZero"/>
        <c:auto val="1"/>
        <c:lblAlgn val="ctr"/>
        <c:lblOffset val="100"/>
        <c:noMultiLvlLbl val="0"/>
      </c:catAx>
      <c:valAx>
        <c:axId val="6630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1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50800</xdr:rowOff>
    </xdr:from>
    <xdr:to>
      <xdr:col>4</xdr:col>
      <xdr:colOff>287867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3D83D-E0CE-0247-B3DB-3FA4BD027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742950</xdr:colOff>
      <xdr:row>10</xdr:row>
      <xdr:rowOff>57150</xdr:rowOff>
    </xdr:from>
    <xdr:to>
      <xdr:col>9</xdr:col>
      <xdr:colOff>298450</xdr:colOff>
      <xdr:row>23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3B618-967C-7343-B550-2F6903241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654050</xdr:colOff>
      <xdr:row>10</xdr:row>
      <xdr:rowOff>69850</xdr:rowOff>
    </xdr:from>
    <xdr:to>
      <xdr:col>14</xdr:col>
      <xdr:colOff>209550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DD4C8B-CBD0-AF42-A371-1A3A2C814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9</xdr:row>
      <xdr:rowOff>6350</xdr:rowOff>
    </xdr:from>
    <xdr:to>
      <xdr:col>13</xdr:col>
      <xdr:colOff>184150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619D9-439E-9A42-99F5-83C95FB7C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9</xdr:row>
      <xdr:rowOff>6350</xdr:rowOff>
    </xdr:from>
    <xdr:to>
      <xdr:col>13</xdr:col>
      <xdr:colOff>184150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1EBF1-C69F-F14E-AF0B-F57B1C615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11</xdr:row>
      <xdr:rowOff>38100</xdr:rowOff>
    </xdr:from>
    <xdr:to>
      <xdr:col>4</xdr:col>
      <xdr:colOff>270934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F029A3-DE4A-A549-869C-9932E12C5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11</xdr:row>
      <xdr:rowOff>95250</xdr:rowOff>
    </xdr:from>
    <xdr:to>
      <xdr:col>9</xdr:col>
      <xdr:colOff>298450</xdr:colOff>
      <xdr:row>24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9A36F2-FF4A-B145-8A9E-676AA8317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603250</xdr:colOff>
      <xdr:row>11</xdr:row>
      <xdr:rowOff>158750</xdr:rowOff>
    </xdr:from>
    <xdr:to>
      <xdr:col>14</xdr:col>
      <xdr:colOff>57150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79D39C-6023-144B-BFA3-E311803C4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182033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825DD-7AE7-8F43-A069-FBF2F5535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10</xdr:row>
      <xdr:rowOff>158750</xdr:rowOff>
    </xdr:from>
    <xdr:to>
      <xdr:col>9</xdr:col>
      <xdr:colOff>412750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E95B09-787F-D941-BC23-25D05AFB5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717550</xdr:colOff>
      <xdr:row>11</xdr:row>
      <xdr:rowOff>6350</xdr:rowOff>
    </xdr:from>
    <xdr:to>
      <xdr:col>14</xdr:col>
      <xdr:colOff>171450</xdr:colOff>
      <xdr:row>24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DD2A54-C645-FB4E-AF0B-33853268E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9</xdr:row>
      <xdr:rowOff>6350</xdr:rowOff>
    </xdr:from>
    <xdr:to>
      <xdr:col>13</xdr:col>
      <xdr:colOff>184150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4AFEE-F1CA-1E47-83D4-135B1806B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me charts"/>
      <sheetName val="Sheet1"/>
      <sheetName val="self vs test"/>
      <sheetName val="layout"/>
      <sheetName val="anova"/>
      <sheetName val="significant"/>
      <sheetName val="prediction"/>
      <sheetName val="pred w.o total"/>
      <sheetName val="Order(Click) #2"/>
      <sheetName val="features"/>
      <sheetName val="Order (Fixation)"/>
      <sheetName val="Order(Click)"/>
      <sheetName val="Swit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C1" t="str">
            <v>Time</v>
          </cell>
          <cell r="G1" t="str">
            <v>Time</v>
          </cell>
          <cell r="K1" t="str">
            <v>Time</v>
          </cell>
        </row>
        <row r="2">
          <cell r="B2" t="str">
            <v>English Only</v>
          </cell>
          <cell r="C2">
            <v>5.2595297029702897</v>
          </cell>
          <cell r="F2" t="str">
            <v>Chinese Only</v>
          </cell>
          <cell r="G2">
            <v>3.8794979079497902</v>
          </cell>
          <cell r="J2" t="str">
            <v>Spanish Only</v>
          </cell>
          <cell r="K2">
            <v>5.4537785588752099</v>
          </cell>
        </row>
        <row r="3">
          <cell r="B3" t="str">
            <v>CH/SP English Grouped</v>
          </cell>
          <cell r="C3">
            <v>4.5281893004115101</v>
          </cell>
          <cell r="F3" t="str">
            <v>Chinese English Grouped</v>
          </cell>
          <cell r="G3">
            <v>4.1354166666666696</v>
          </cell>
          <cell r="J3" t="str">
            <v>Spanish English Grouped</v>
          </cell>
          <cell r="K3">
            <v>6.3491228070175403</v>
          </cell>
        </row>
        <row r="4">
          <cell r="B4" t="str">
            <v>English CH/SP Grouped</v>
          </cell>
          <cell r="C4">
            <v>5.7714285714285598</v>
          </cell>
          <cell r="F4" t="str">
            <v>English Chinese Grouped</v>
          </cell>
          <cell r="G4">
            <v>5.1014084507042199</v>
          </cell>
          <cell r="J4" t="str">
            <v>English Spanish Grouped</v>
          </cell>
          <cell r="K4">
            <v>4.6710526315789496</v>
          </cell>
        </row>
        <row r="5">
          <cell r="B5" t="str">
            <v>CH/SP English Interleaved</v>
          </cell>
          <cell r="C5">
            <v>5.4087136929460504</v>
          </cell>
          <cell r="F5" t="str">
            <v>Chinese English Interleaved</v>
          </cell>
          <cell r="G5">
            <v>3.73936170212765</v>
          </cell>
          <cell r="J5" t="str">
            <v>Spanish English Interleaved</v>
          </cell>
          <cell r="K5">
            <v>5.5528634361233502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58C6-DC50-2746-825B-4670BB63E13E}">
  <dimension ref="A1:L8"/>
  <sheetViews>
    <sheetView workbookViewId="0">
      <selection activeCell="D7" sqref="D7"/>
    </sheetView>
  </sheetViews>
  <sheetFormatPr baseColWidth="10" defaultRowHeight="16"/>
  <cols>
    <col min="1" max="1" width="22.5" bestFit="1" customWidth="1"/>
    <col min="2" max="2" width="12.1640625" bestFit="1" customWidth="1"/>
    <col min="6" max="6" width="22.5" bestFit="1" customWidth="1"/>
    <col min="11" max="11" width="22.5" bestFit="1" customWidth="1"/>
  </cols>
  <sheetData>
    <row r="1" spans="1:12">
      <c r="A1" s="1" t="s">
        <v>0</v>
      </c>
      <c r="F1" s="1" t="s">
        <v>16</v>
      </c>
      <c r="K1" s="1" t="s">
        <v>17</v>
      </c>
    </row>
    <row r="2" spans="1:12">
      <c r="A2" t="s">
        <v>1</v>
      </c>
      <c r="B2" t="s">
        <v>2</v>
      </c>
      <c r="F2" t="s">
        <v>1</v>
      </c>
      <c r="G2" t="s">
        <v>2</v>
      </c>
      <c r="K2" t="s">
        <v>1</v>
      </c>
      <c r="L2" t="s">
        <v>2</v>
      </c>
    </row>
    <row r="3" spans="1:12">
      <c r="A3" t="s">
        <v>12</v>
      </c>
      <c r="B3">
        <v>5.2595297029702897</v>
      </c>
      <c r="F3" t="s">
        <v>12</v>
      </c>
      <c r="G3" s="2">
        <v>5.12338205</v>
      </c>
      <c r="K3" t="s">
        <v>12</v>
      </c>
      <c r="L3">
        <v>5.4577507598784099</v>
      </c>
    </row>
    <row r="4" spans="1:12">
      <c r="A4" t="s">
        <v>13</v>
      </c>
      <c r="B4">
        <v>4.5281893004115101</v>
      </c>
      <c r="F4" t="s">
        <v>13</v>
      </c>
      <c r="G4">
        <v>4.3090277777777697</v>
      </c>
      <c r="K4" t="s">
        <v>13</v>
      </c>
      <c r="L4">
        <v>4.8469696969696798</v>
      </c>
    </row>
    <row r="5" spans="1:12">
      <c r="A5" t="s">
        <v>14</v>
      </c>
      <c r="B5">
        <v>5.7714285714285598</v>
      </c>
      <c r="F5" t="s">
        <v>14</v>
      </c>
      <c r="G5">
        <v>5.1281249999999803</v>
      </c>
      <c r="K5" t="s">
        <v>14</v>
      </c>
      <c r="L5">
        <v>6.7215384615384499</v>
      </c>
    </row>
    <row r="6" spans="1:12">
      <c r="A6" t="s">
        <v>15</v>
      </c>
      <c r="B6">
        <v>5.4087136929460504</v>
      </c>
      <c r="F6" t="s">
        <v>15</v>
      </c>
      <c r="G6">
        <v>5.2118466898954798</v>
      </c>
      <c r="K6" t="s">
        <v>15</v>
      </c>
      <c r="L6">
        <v>5.69846153846151</v>
      </c>
    </row>
    <row r="8" spans="1:12">
      <c r="A8" t="s">
        <v>7</v>
      </c>
      <c r="B8">
        <v>0.12837565840271559</v>
      </c>
      <c r="F8" t="s">
        <v>7</v>
      </c>
      <c r="G8">
        <v>0.36691821007679881</v>
      </c>
      <c r="K8" t="s">
        <v>7</v>
      </c>
      <c r="L8">
        <v>0.13024094375913794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DA71-7E0A-BC4E-AA37-D7C17B90C598}">
  <dimension ref="A2:D6"/>
  <sheetViews>
    <sheetView workbookViewId="0">
      <selection activeCell="N10" sqref="N10"/>
    </sheetView>
  </sheetViews>
  <sheetFormatPr baseColWidth="10" defaultRowHeight="16"/>
  <sheetData>
    <row r="2" spans="1:4">
      <c r="A2" t="s">
        <v>1</v>
      </c>
      <c r="B2" t="s">
        <v>21</v>
      </c>
      <c r="C2" t="s">
        <v>22</v>
      </c>
      <c r="D2" t="s">
        <v>20</v>
      </c>
    </row>
    <row r="3" spans="1:4">
      <c r="A3" t="s">
        <v>12</v>
      </c>
      <c r="B3">
        <v>5.4577507598784099</v>
      </c>
      <c r="C3" s="2">
        <v>5.12338205</v>
      </c>
      <c r="D3">
        <v>5.2595297029702897</v>
      </c>
    </row>
    <row r="4" spans="1:4">
      <c r="A4" t="s">
        <v>13</v>
      </c>
      <c r="B4">
        <v>4.8469696969696798</v>
      </c>
      <c r="C4">
        <v>4.3090277777777697</v>
      </c>
      <c r="D4">
        <v>4.5281893004115101</v>
      </c>
    </row>
    <row r="5" spans="1:4">
      <c r="A5" t="s">
        <v>14</v>
      </c>
      <c r="B5">
        <v>6.7215384615384499</v>
      </c>
      <c r="C5">
        <v>5.1281249999999803</v>
      </c>
      <c r="D5">
        <v>5.7714285714285598</v>
      </c>
    </row>
    <row r="6" spans="1:4">
      <c r="A6" t="s">
        <v>15</v>
      </c>
      <c r="B6">
        <v>5.69846153846151</v>
      </c>
      <c r="C6">
        <v>5.2118466898954798</v>
      </c>
      <c r="D6">
        <v>5.4087136929460504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1DB9-1287-9540-AB53-60A1F2DD7F28}">
  <dimension ref="A2:D6"/>
  <sheetViews>
    <sheetView workbookViewId="0">
      <selection activeCell="A2" sqref="A2:D6"/>
    </sheetView>
  </sheetViews>
  <sheetFormatPr baseColWidth="10" defaultRowHeight="16"/>
  <sheetData>
    <row r="2" spans="1:4">
      <c r="A2" t="s">
        <v>1</v>
      </c>
      <c r="B2" t="s">
        <v>24</v>
      </c>
      <c r="C2" t="s">
        <v>25</v>
      </c>
      <c r="D2" t="s">
        <v>23</v>
      </c>
    </row>
    <row r="3" spans="1:4">
      <c r="A3" t="s">
        <v>8</v>
      </c>
      <c r="B3">
        <v>5.1037656903765702</v>
      </c>
      <c r="C3">
        <v>5.7072727272727199</v>
      </c>
      <c r="D3">
        <v>5.4537785588752099</v>
      </c>
    </row>
    <row r="4" spans="1:4">
      <c r="A4" t="s">
        <v>9</v>
      </c>
      <c r="B4">
        <v>5.5802083333333403</v>
      </c>
      <c r="C4">
        <v>6.9083333333333199</v>
      </c>
      <c r="D4">
        <v>6.3491228070175403</v>
      </c>
    </row>
    <row r="5" spans="1:4">
      <c r="A5" t="s">
        <v>10</v>
      </c>
      <c r="B5">
        <v>4.1812500000000004</v>
      </c>
      <c r="C5">
        <v>5.02727272727273</v>
      </c>
      <c r="D5">
        <v>4.6710526315789496</v>
      </c>
    </row>
    <row r="6" spans="1:4">
      <c r="A6" t="s">
        <v>11</v>
      </c>
      <c r="B6">
        <v>4.9252631578947303</v>
      </c>
      <c r="C6">
        <v>6.00454545454547</v>
      </c>
      <c r="D6">
        <v>5.5528634361233502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D94FE-0ABC-9040-BFB7-5D11BDC0B0CA}">
  <dimension ref="A1:L8"/>
  <sheetViews>
    <sheetView workbookViewId="0">
      <selection activeCell="G2" sqref="G2:G6"/>
    </sheetView>
  </sheetViews>
  <sheetFormatPr baseColWidth="10" defaultRowHeight="16"/>
  <cols>
    <col min="1" max="1" width="23.83203125" bestFit="1" customWidth="1"/>
    <col min="2" max="2" width="12.1640625" bestFit="1" customWidth="1"/>
    <col min="6" max="6" width="23.83203125" bestFit="1" customWidth="1"/>
    <col min="11" max="11" width="23.83203125" bestFit="1" customWidth="1"/>
  </cols>
  <sheetData>
    <row r="1" spans="1:12">
      <c r="A1" s="1" t="s">
        <v>0</v>
      </c>
      <c r="F1" s="1" t="s">
        <v>16</v>
      </c>
      <c r="K1" s="1" t="s">
        <v>17</v>
      </c>
    </row>
    <row r="2" spans="1:12">
      <c r="A2" t="s">
        <v>1</v>
      </c>
      <c r="B2" t="s">
        <v>2</v>
      </c>
      <c r="F2" t="s">
        <v>1</v>
      </c>
      <c r="G2" t="s">
        <v>2</v>
      </c>
      <c r="K2" t="s">
        <v>1</v>
      </c>
      <c r="L2" t="s">
        <v>2</v>
      </c>
    </row>
    <row r="3" spans="1:12">
      <c r="A3" t="s">
        <v>8</v>
      </c>
      <c r="B3">
        <v>5.4537785588752099</v>
      </c>
      <c r="F3" t="s">
        <v>8</v>
      </c>
      <c r="G3">
        <v>5.7072727272727199</v>
      </c>
      <c r="K3" t="s">
        <v>8</v>
      </c>
      <c r="L3">
        <v>5.1037656903765702</v>
      </c>
    </row>
    <row r="4" spans="1:12">
      <c r="A4" t="s">
        <v>9</v>
      </c>
      <c r="B4">
        <v>6.3491228070175403</v>
      </c>
      <c r="F4" t="s">
        <v>9</v>
      </c>
      <c r="G4">
        <v>6.9083333333333199</v>
      </c>
      <c r="K4" t="s">
        <v>9</v>
      </c>
      <c r="L4">
        <v>5.5802083333333403</v>
      </c>
    </row>
    <row r="5" spans="1:12">
      <c r="A5" t="s">
        <v>10</v>
      </c>
      <c r="B5">
        <v>4.6710526315789496</v>
      </c>
      <c r="F5" t="s">
        <v>10</v>
      </c>
      <c r="G5">
        <v>5.02727272727273</v>
      </c>
      <c r="K5" t="s">
        <v>10</v>
      </c>
      <c r="L5">
        <v>4.1812500000000004</v>
      </c>
    </row>
    <row r="6" spans="1:12">
      <c r="A6" t="s">
        <v>11</v>
      </c>
      <c r="B6">
        <v>5.5528634361233502</v>
      </c>
      <c r="F6" t="s">
        <v>11</v>
      </c>
      <c r="G6">
        <v>6.00454545454547</v>
      </c>
      <c r="K6" t="s">
        <v>11</v>
      </c>
      <c r="L6">
        <v>4.9252631578947303</v>
      </c>
    </row>
    <row r="8" spans="1:12">
      <c r="A8" t="s">
        <v>7</v>
      </c>
      <c r="B8">
        <v>0.20157808999999999</v>
      </c>
      <c r="F8" t="s">
        <v>7</v>
      </c>
      <c r="G8">
        <v>3.6486015055517768E-2</v>
      </c>
      <c r="K8" t="s">
        <v>7</v>
      </c>
      <c r="L8">
        <v>0.21511781575460931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CC11-C8E7-D646-9111-52FEC8805A39}">
  <dimension ref="A1:L8"/>
  <sheetViews>
    <sheetView workbookViewId="0">
      <selection activeCell="H6" sqref="H6"/>
    </sheetView>
  </sheetViews>
  <sheetFormatPr baseColWidth="10" defaultRowHeight="16"/>
  <cols>
    <col min="1" max="1" width="23.83203125" bestFit="1" customWidth="1"/>
    <col min="2" max="2" width="12.1640625" bestFit="1" customWidth="1"/>
    <col min="6" max="6" width="23.83203125" bestFit="1" customWidth="1"/>
    <col min="11" max="11" width="23.83203125" bestFit="1" customWidth="1"/>
  </cols>
  <sheetData>
    <row r="1" spans="1:12">
      <c r="A1" s="1" t="s">
        <v>0</v>
      </c>
      <c r="F1" s="1" t="s">
        <v>16</v>
      </c>
      <c r="K1" s="1" t="s">
        <v>17</v>
      </c>
    </row>
    <row r="2" spans="1:12">
      <c r="A2" t="s">
        <v>1</v>
      </c>
      <c r="B2" t="s">
        <v>2</v>
      </c>
      <c r="F2" t="s">
        <v>1</v>
      </c>
      <c r="G2" t="s">
        <v>2</v>
      </c>
      <c r="K2" t="s">
        <v>1</v>
      </c>
      <c r="L2" t="s">
        <v>2</v>
      </c>
    </row>
    <row r="3" spans="1:12">
      <c r="A3" t="s">
        <v>3</v>
      </c>
      <c r="B3">
        <v>3.8794979079497902</v>
      </c>
      <c r="F3" t="s">
        <v>3</v>
      </c>
      <c r="G3">
        <v>4.2789915966386598</v>
      </c>
      <c r="K3" t="s">
        <v>3</v>
      </c>
      <c r="L3">
        <v>3.4833333333333201</v>
      </c>
    </row>
    <row r="4" spans="1:12">
      <c r="A4" t="s">
        <v>4</v>
      </c>
      <c r="B4">
        <v>4.1354166666666696</v>
      </c>
      <c r="F4" t="s">
        <v>4</v>
      </c>
      <c r="G4">
        <v>4.5770833333333298</v>
      </c>
      <c r="K4" t="s">
        <v>4</v>
      </c>
      <c r="L4">
        <v>3.6937500000000001</v>
      </c>
    </row>
    <row r="5" spans="1:12">
      <c r="A5" t="s">
        <v>5</v>
      </c>
      <c r="B5">
        <v>5.1014084507042199</v>
      </c>
      <c r="F5" t="s">
        <v>5</v>
      </c>
      <c r="G5">
        <v>5.4557142857142704</v>
      </c>
      <c r="K5" t="s">
        <v>5</v>
      </c>
      <c r="L5">
        <v>4.7569444444444402</v>
      </c>
    </row>
    <row r="6" spans="1:12">
      <c r="A6" t="s">
        <v>6</v>
      </c>
      <c r="B6">
        <v>3.73936170212765</v>
      </c>
      <c r="F6" t="s">
        <v>6</v>
      </c>
      <c r="G6">
        <v>4.3</v>
      </c>
      <c r="K6" t="s">
        <v>6</v>
      </c>
      <c r="L6">
        <v>3.1543478260869402</v>
      </c>
    </row>
    <row r="8" spans="1:12">
      <c r="A8" t="s">
        <v>7</v>
      </c>
      <c r="B8">
        <v>0.20580959066685572</v>
      </c>
      <c r="F8" t="s">
        <v>7</v>
      </c>
      <c r="G8">
        <v>0.65782772120544908</v>
      </c>
      <c r="K8" t="s">
        <v>7</v>
      </c>
      <c r="L8">
        <v>0.16575066905337654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8DE4-39E5-DA48-A6AB-89B0B11BBEDA}">
  <dimension ref="A2:D6"/>
  <sheetViews>
    <sheetView tabSelected="1" workbookViewId="0">
      <selection activeCell="F6" sqref="F6"/>
    </sheetView>
  </sheetViews>
  <sheetFormatPr baseColWidth="10" defaultRowHeight="16"/>
  <sheetData>
    <row r="2" spans="1:4">
      <c r="A2" t="s">
        <v>1</v>
      </c>
      <c r="B2" t="s">
        <v>19</v>
      </c>
      <c r="C2" t="s">
        <v>18</v>
      </c>
      <c r="D2" t="s">
        <v>26</v>
      </c>
    </row>
    <row r="3" spans="1:4">
      <c r="A3" t="s">
        <v>3</v>
      </c>
      <c r="B3">
        <v>3.4833333333333201</v>
      </c>
      <c r="C3">
        <v>4.2789915966386598</v>
      </c>
      <c r="D3">
        <v>3.8794979079497902</v>
      </c>
    </row>
    <row r="4" spans="1:4">
      <c r="A4" t="s">
        <v>4</v>
      </c>
      <c r="B4">
        <v>3.6937500000000001</v>
      </c>
      <c r="C4">
        <v>4.5770833333333298</v>
      </c>
      <c r="D4">
        <v>4.1354166666666696</v>
      </c>
    </row>
    <row r="5" spans="1:4">
      <c r="A5" t="s">
        <v>5</v>
      </c>
      <c r="B5">
        <v>4.7569444444444402</v>
      </c>
      <c r="C5">
        <v>5.4557142857142704</v>
      </c>
      <c r="D5">
        <v>5.1014084507042199</v>
      </c>
    </row>
    <row r="6" spans="1:4">
      <c r="A6" t="s">
        <v>6</v>
      </c>
      <c r="B6">
        <v>3.1543478260869402</v>
      </c>
      <c r="C6">
        <v>4.3</v>
      </c>
      <c r="D6">
        <v>3.73936170212765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English Task</vt:lpstr>
      <vt:lpstr>English All</vt:lpstr>
      <vt:lpstr>Sheet3</vt:lpstr>
      <vt:lpstr>Spanish Task</vt:lpstr>
      <vt:lpstr>Chinese Task</vt:lpstr>
      <vt:lpstr>Chinese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2020-04-22T17:40:35Z</dcterms:created>
  <dcterms:modified xsi:type="dcterms:W3CDTF">2020-04-26T21:37:33Z</dcterms:modified>
</cp:coreProperties>
</file>