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hirsch/Developer/UBC/CPSC422/A3/Q3/"/>
    </mc:Choice>
  </mc:AlternateContent>
  <xr:revisionPtr revIDLastSave="0" documentId="13_ncr:40009_{DF1E144F-D1CA-F846-8AA9-19EEF3A5F688}" xr6:coauthVersionLast="47" xr6:coauthVersionMax="47" xr10:uidLastSave="{00000000-0000-0000-0000-000000000000}"/>
  <bookViews>
    <workbookView xWindow="6920" yWindow="1260" windowWidth="42620" windowHeight="2528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<sst xmlns="http://schemas.openxmlformats.org/spreadsheetml/2006/main" count="6" uniqueCount="6">
  <si>
    <t>Number of clauses</t>
  </si>
  <si>
    <t>Number of completed runs</t>
  </si>
  <si>
    <t>Median Number of Flips</t>
  </si>
  <si>
    <t>Total Runs</t>
  </si>
  <si>
    <t>C/N</t>
  </si>
  <si>
    <t>P(Sat)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</si>
</sst>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166948564806594E-2"/>
          <c:y val="0.12057677514999791"/>
          <c:w val="0.86590139900964591"/>
          <c:h val="0.80069397630802364"/>
        </c:manualLayout>
      </c:layout>
      <c:scatterChart>
        <c:scatterStyle val="lineMarker"/>
        <c:varyColors val="0"/>
        <c:ser>
          <c:idx val="0"/>
          <c:order val="0"/>
          <c:tx>
            <c:v>Completed Runs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840737351727582E-4"/>
                  <c:y val="3.70791423498443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6731-1040-B860-43AA91D0FE73}"/>
                </c:ext>
              </c:extLst>
            </c:dLbl>
            <c:dLbl>
              <c:idx val="1"/>
              <c:layout>
                <c:manualLayout>
                  <c:x val="-7.8725898813819216E-3"/>
                  <c:y val="3.53134689046137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6731-1040-B860-43AA91D0FE7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731-1040-B860-43AA91D0FE73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731-1040-B860-43AA91D0FE73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731-1040-B860-43AA91D0FE73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731-1040-B860-43AA91D0FE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data!$E$2:$E$11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data!$B$2:$B$11</c:f>
              <c:numCache>
                <c:formatCode>General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37</c:v>
                </c:pt>
                <c:pt idx="4">
                  <c:v>15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31-1040-B860-43AA91D0FE73}"/>
            </c:ext>
          </c:extLst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01420543"/>
        <c:axId val="1401418975"/>
      </c:scatterChart>
      <c:scatterChart>
        <c:scatterStyle val="lineMarker"/>
        <c:varyColors val="0"/>
        <c:ser>
          <c:idx val="1"/>
          <c:order val="1"/>
          <c:tx>
            <c:v>Median Num. Flips</c:v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9034319392402054E-3"/>
                  <c:y val="-2.6854981408740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6731-1040-B860-43AA91D0FE73}"/>
                </c:ext>
              </c:extLst>
            </c:dLbl>
            <c:dLbl>
              <c:idx val="1"/>
              <c:layout>
                <c:manualLayout>
                  <c:x val="-6.8873372624469057E-3"/>
                  <c:y val="-2.6854981408740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6731-1040-B860-43AA91D0FE73}"/>
                </c:ext>
              </c:extLst>
            </c:dLbl>
            <c:dLbl>
              <c:idx val="6"/>
              <c:layout>
                <c:manualLayout>
                  <c:x val="-4.0080160320642017E-3"/>
                  <c:y val="-3.55239786856129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731-1040-B860-43AA91D0FE73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731-1040-B860-43AA91D0FE73}"/>
                </c:ext>
              </c:extLst>
            </c:dLbl>
            <c:dLbl>
              <c:idx val="8"/>
              <c:layout>
                <c:manualLayout>
                  <c:x val="-2.004008016032211E-3"/>
                  <c:y val="-3.53669319186561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731-1040-B860-43AA91D0FE73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731-1040-B860-43AA91D0FE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data!$E$2:$E$11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data!$C$2:$C$11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39</c:v>
                </c:pt>
                <c:pt idx="3">
                  <c:v>129</c:v>
                </c:pt>
                <c:pt idx="4">
                  <c:v>503</c:v>
                </c:pt>
                <c:pt idx="5">
                  <c:v>32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31-1040-B860-43AA91D0F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238447"/>
        <c:axId val="1408638111"/>
      </c:scatterChart>
      <c:valAx>
        <c:axId val="1401420543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C/N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418975"/>
        <c:crosses val="autoZero"/>
        <c:crossBetween val="midCat"/>
        <c:majorUnit val="1"/>
      </c:valAx>
      <c:valAx>
        <c:axId val="1401418975"/>
        <c:scaling>
          <c:orientation val="minMax"/>
          <c:max val="5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Completed Runs</a:t>
                </a:r>
              </a:p>
            </c:rich>
          </c:tx>
          <c:layout>
            <c:manualLayout>
              <c:xMode val="edge"/>
              <c:yMode val="edge"/>
              <c:x val="9.5716238583954377E-3"/>
              <c:y val="0.396601585991804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420543"/>
        <c:crosses val="autoZero"/>
        <c:crossBetween val="midCat"/>
      </c:valAx>
      <c:valAx>
        <c:axId val="1408638111"/>
        <c:scaling>
          <c:orientation val="minMax"/>
          <c:max val="52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Median Num. Flips</a:t>
                </a:r>
              </a:p>
            </c:rich>
          </c:tx>
          <c:layout>
            <c:manualLayout>
              <c:xMode val="edge"/>
              <c:yMode val="edge"/>
              <c:x val="0.96580646658907887"/>
              <c:y val="0.409160850897190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238447"/>
        <c:crosses val="max"/>
        <c:crossBetween val="midCat"/>
      </c:valAx>
      <c:valAx>
        <c:axId val="14292384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8638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40332402638859322"/>
          <c:y val="1.1797062601217403E-3"/>
          <c:w val="0.15259587714737874"/>
          <c:h val="8.9998741276345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583081</xdr:colOff>
      <xdr:row>11</xdr:row>
      <xdr:rowOff>88900</xdr:rowOff>
    </xdr:from>
    <xdr:to>
      <xdr:col>22</xdr:col>
      <xdr:colOff>575733</xdr:colOff>
      <xdr:row>46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A9E5FC-33E1-454C-A27C-DE81FE7B9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F11" totalsRowShown="0">
  <autoFilter ref="A1:F11"/>
  <tableColumns count="6">
    <tableColumn id="1" name="Number of clauses"/>
    <tableColumn id="2" name="Number of completed runs"/>
    <tableColumn id="3" name="Median Number of Flips"/>
    <tableColumn id="4" name="Total Runs"/>
    <tableColumn id="5" name="C/N"/>
    <tableColumn id="6" name="P(Sat)">
      <calculatedColumnFormula>Table1[[#This Row],[Number of completed runs]]/Table1[[#This Row],[Total Runs]]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50" zoomScaleNormal="280" workbookViewId="0">
      <selection activeCell="T48" sqref="T48"/>
    </sheetView>
  </sheetViews>
  <sheetFormatPr baseColWidth="10" defaultRowHeight="16" x14ac:dyDescent="0.2"/>
  <cols>
    <col min="1" max="1" width="22.83203125" customWidth="1"/>
    <col min="2" max="2" width="25.5" customWidth="1"/>
    <col min="3" max="3" width="23.33203125" customWidth="1"/>
    <col min="4" max="4" width="19" customWidth="1"/>
    <col min="5" max="5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</v>
      </c>
      <c r="B2">
        <v>50</v>
      </c>
      <c r="C2">
        <v>3</v>
      </c>
      <c r="D2">
        <v>50</v>
      </c>
      <c r="E2">
        <v>1</v>
      </c>
      <c r="F2">
        <f>Table1[[#This Row],[Number of completed runs]]/Table1[[#This Row],[Total Runs]]</f>
        <v>1</v>
      </c>
    </row>
    <row r="3" spans="1:6" x14ac:dyDescent="0.2">
      <c r="A3">
        <v>40</v>
      </c>
      <c r="B3">
        <v>50</v>
      </c>
      <c r="C3">
        <v>8</v>
      </c>
      <c r="D3">
        <v>50</v>
      </c>
      <c r="E3">
        <v>2</v>
      </c>
      <c r="F3">
        <f>Table1[[#This Row],[Number of completed runs]]/Table1[[#This Row],[Total Runs]]</f>
        <v>1</v>
      </c>
    </row>
    <row r="4" spans="1:6" x14ac:dyDescent="0.2">
      <c r="A4">
        <v>60</v>
      </c>
      <c r="B4">
        <v>50</v>
      </c>
      <c r="C4">
        <v>39</v>
      </c>
      <c r="D4">
        <v>50</v>
      </c>
      <c r="E4">
        <v>3</v>
      </c>
      <c r="F4">
        <f>Table1[[#This Row],[Number of completed runs]]/Table1[[#This Row],[Total Runs]]</f>
        <v>1</v>
      </c>
    </row>
    <row r="5" spans="1:6" x14ac:dyDescent="0.2">
      <c r="A5">
        <v>80</v>
      </c>
      <c r="B5">
        <v>37</v>
      </c>
      <c r="C5">
        <v>129</v>
      </c>
      <c r="D5">
        <v>50</v>
      </c>
      <c r="E5">
        <v>4</v>
      </c>
      <c r="F5">
        <f>Table1[[#This Row],[Number of completed runs]]/Table1[[#This Row],[Total Runs]]</f>
        <v>0.74</v>
      </c>
    </row>
    <row r="6" spans="1:6" x14ac:dyDescent="0.2">
      <c r="A6">
        <v>100</v>
      </c>
      <c r="B6">
        <v>15</v>
      </c>
      <c r="C6">
        <v>503</v>
      </c>
      <c r="D6">
        <v>50</v>
      </c>
      <c r="E6">
        <v>5</v>
      </c>
      <c r="F6">
        <f>Table1[[#This Row],[Number of completed runs]]/Table1[[#This Row],[Total Runs]]</f>
        <v>0.3</v>
      </c>
    </row>
    <row r="7" spans="1:6" x14ac:dyDescent="0.2">
      <c r="A7">
        <v>120</v>
      </c>
      <c r="B7">
        <v>1</v>
      </c>
      <c r="C7">
        <v>32</v>
      </c>
      <c r="D7">
        <v>50</v>
      </c>
      <c r="E7">
        <v>6</v>
      </c>
      <c r="F7">
        <f>Table1[[#This Row],[Number of completed runs]]/Table1[[#This Row],[Total Runs]]</f>
        <v>0.02</v>
      </c>
    </row>
    <row r="8" spans="1:6" x14ac:dyDescent="0.2">
      <c r="A8">
        <v>140</v>
      </c>
      <c r="B8">
        <v>0</v>
      </c>
      <c r="C8">
        <v>0</v>
      </c>
      <c r="D8">
        <v>50</v>
      </c>
      <c r="E8">
        <v>7</v>
      </c>
      <c r="F8">
        <f>Table1[[#This Row],[Number of completed runs]]/Table1[[#This Row],[Total Runs]]</f>
        <v>0</v>
      </c>
    </row>
    <row r="9" spans="1:6" x14ac:dyDescent="0.2">
      <c r="A9">
        <v>160</v>
      </c>
      <c r="B9">
        <v>0</v>
      </c>
      <c r="C9">
        <v>0</v>
      </c>
      <c r="D9">
        <v>50</v>
      </c>
      <c r="E9">
        <v>8</v>
      </c>
      <c r="F9">
        <f>Table1[[#This Row],[Number of completed runs]]/Table1[[#This Row],[Total Runs]]</f>
        <v>0</v>
      </c>
    </row>
    <row r="10" spans="1:6" x14ac:dyDescent="0.2">
      <c r="A10">
        <v>180</v>
      </c>
      <c r="B10">
        <v>0</v>
      </c>
      <c r="C10">
        <v>0</v>
      </c>
      <c r="D10">
        <v>50</v>
      </c>
      <c r="E10">
        <v>9</v>
      </c>
      <c r="F10">
        <f>Table1[[#This Row],[Number of completed runs]]/Table1[[#This Row],[Total Runs]]</f>
        <v>0</v>
      </c>
    </row>
    <row r="11" spans="1:6" x14ac:dyDescent="0.2">
      <c r="A11">
        <v>200</v>
      </c>
      <c r="B11">
        <v>0</v>
      </c>
      <c r="C11">
        <v>0</v>
      </c>
      <c r="D11">
        <v>50</v>
      </c>
      <c r="E11">
        <v>10</v>
      </c>
      <c r="F11">
        <f>Table1[[#This Row],[Number of completed runs]]/Table1[[#This Row],[Total Runs]]</f>
        <v>0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2021-11-22T04:44:03Z</dcterms:created>
  <dcterms:modified xsi:type="dcterms:W3CDTF">2021-11-22T06:31:43Z</dcterms:modified>
</cp:coreProperties>
</file>