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448cdc3df2529c0/Desktop/WTAMU/02.Fall_2023/6390 Project Management/Assignments/"/>
    </mc:Choice>
  </mc:AlternateContent>
  <xr:revisionPtr revIDLastSave="535" documentId="8_{46F136AD-2663-470B-887E-E7BA9F6B2476}" xr6:coauthVersionLast="47" xr6:coauthVersionMax="47" xr10:uidLastSave="{DB77C399-CA85-436C-B1D2-67212ED4272B}"/>
  <bookViews>
    <workbookView xWindow="23880" yWindow="-120" windowWidth="29040" windowHeight="15720" xr2:uid="{00000000-000D-0000-FFFF-FFFF00000000}"/>
  </bookViews>
  <sheets>
    <sheet name="Weekly Gantt Char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</calcChain>
</file>

<file path=xl/sharedStrings.xml><?xml version="1.0" encoding="utf-8"?>
<sst xmlns="http://schemas.openxmlformats.org/spreadsheetml/2006/main" count="48" uniqueCount="44">
  <si>
    <t>Task name</t>
  </si>
  <si>
    <t>Progress</t>
  </si>
  <si>
    <t>Project Manager:</t>
  </si>
  <si>
    <t>WEEK</t>
  </si>
  <si>
    <t>MCP Layout Prototypes Tested</t>
  </si>
  <si>
    <t>FORSCOM Approval</t>
  </si>
  <si>
    <t>Prototype Materials Acquired</t>
  </si>
  <si>
    <t>Results Published</t>
  </si>
  <si>
    <t>Aerial Image Capture</t>
  </si>
  <si>
    <t>EM Emissions Data Capture</t>
  </si>
  <si>
    <t>Stakeholder Touchpoints</t>
  </si>
  <si>
    <t>3IBCT / 25TH IN DIV</t>
  </si>
  <si>
    <t>2IBCT / 82D ABN DIV</t>
  </si>
  <si>
    <t>75TH RANGER REG</t>
  </si>
  <si>
    <t>2IBCT / 101ST ABN DIV</t>
  </si>
  <si>
    <t>1IBCT / 11TH ABN DIV</t>
  </si>
  <si>
    <t>1IBCT / 82D ABN DIV</t>
  </si>
  <si>
    <t>7TH SF GROUP</t>
  </si>
  <si>
    <t>1IBCT / 10TH MTN DIV</t>
  </si>
  <si>
    <t>Preliminary Design</t>
  </si>
  <si>
    <t>Prototype Design Refinement</t>
  </si>
  <si>
    <t>Layout and Design Final Plans</t>
  </si>
  <si>
    <t>Materials Ordered</t>
  </si>
  <si>
    <t>Materials Delivered</t>
  </si>
  <si>
    <t>Writing / Document Creation</t>
  </si>
  <si>
    <t>Proofreading / Quality Control</t>
  </si>
  <si>
    <t>Near-Peer Competitor MCP Analysis</t>
  </si>
  <si>
    <t>Russo-Ukraine Conflict Lessons Learned</t>
  </si>
  <si>
    <t>Staff / Team Appointments</t>
  </si>
  <si>
    <t>Final Data Compilation</t>
  </si>
  <si>
    <t>Results Summary</t>
  </si>
  <si>
    <t>Army Training Publication</t>
  </si>
  <si>
    <t>Contracts and Agreements Finalized</t>
  </si>
  <si>
    <t>Concept Sketches</t>
  </si>
  <si>
    <t>Initial Design Complete</t>
  </si>
  <si>
    <t>Project Status Presentation</t>
  </si>
  <si>
    <t>Design Complete</t>
  </si>
  <si>
    <t>FORSCOM Visit</t>
  </si>
  <si>
    <r>
      <rPr>
        <sz val="32"/>
        <color theme="1"/>
        <rFont val="Calibri"/>
        <family val="2"/>
        <scheme val="minor"/>
      </rPr>
      <t>LSCO MCP WEEKLY</t>
    </r>
    <r>
      <rPr>
        <sz val="32"/>
        <color rgb="FF93C47D"/>
        <rFont val="Calibri Light"/>
        <family val="2"/>
        <scheme val="major"/>
      </rPr>
      <t xml:space="preserve"> GANTT CHART</t>
    </r>
  </si>
  <si>
    <t>Large Scale Combat Operations Main Command Post</t>
  </si>
  <si>
    <t>Project:</t>
  </si>
  <si>
    <t>Initial Prototype Constructed</t>
  </si>
  <si>
    <t>Revised Prototype Constructed</t>
  </si>
  <si>
    <t>CPT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</si>
</sst>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color theme="1"/>
      <name val="Century Gothic"/>
      <family val="1"/>
    </font>
    <font>
      <sz val="11"/>
      <color rgb="FF93C47D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93C47D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32"/>
      <color rgb="FF93C47D"/>
      <name val="Calibri Light"/>
      <family val="2"/>
      <scheme val="major"/>
    </font>
    <font>
      <sz val="3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4A1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388A5"/>
        <bgColor indexed="64"/>
      </patternFill>
    </fill>
    <fill>
      <patternFill patternType="solid">
        <fgColor theme="0" tint="-0.14999847407452621"/>
        <bgColor rgb="FFF3F3F3"/>
      </patternFill>
    </fill>
  </fills>
  <borders count="58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theme="0" tint="-0.34998626667073579"/>
      </left>
      <right style="thin">
        <color rgb="FF999999"/>
      </right>
      <top style="thin">
        <color rgb="FF999999"/>
      </top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rgb="FF99999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rgb="FF999999"/>
      </right>
      <top style="medium">
        <color theme="0" tint="-0.3499862666707357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theme="0" tint="-0.34998626667073579"/>
      </top>
      <bottom style="thin">
        <color rgb="FF999999"/>
      </bottom>
      <diagonal/>
    </border>
    <border>
      <left style="thin">
        <color theme="0" tint="-0.249977111117893"/>
      </left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rgb="FF999999"/>
      </right>
      <top/>
      <bottom style="medium">
        <color theme="0" tint="-0.34998626667073579"/>
      </bottom>
      <diagonal/>
    </border>
    <border>
      <left style="thin">
        <color rgb="FF999999"/>
      </left>
      <right style="thin">
        <color rgb="FF999999"/>
      </right>
      <top/>
      <bottom style="medium">
        <color theme="0" tint="-0.34998626667073579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medium">
        <color rgb="FF99999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rgb="FF999999"/>
      </left>
      <right style="medium">
        <color rgb="FF999999"/>
      </right>
      <top style="medium">
        <color theme="0" tint="-0.34998626667073579"/>
      </top>
      <bottom style="thin">
        <color rgb="FF999999"/>
      </bottom>
      <diagonal/>
    </border>
    <border>
      <left style="thin">
        <color rgb="FF999999"/>
      </left>
      <right style="medium">
        <color rgb="FF999999"/>
      </right>
      <top/>
      <bottom style="medium">
        <color theme="0" tint="-0.34998626667073579"/>
      </bottom>
      <diagonal/>
    </border>
    <border>
      <left style="thin">
        <color rgb="FF999999"/>
      </left>
      <right style="medium">
        <color rgb="FF999999"/>
      </right>
      <top style="thin">
        <color rgb="FF999999"/>
      </top>
      <bottom style="medium">
        <color theme="0" tint="-0.34998626667073579"/>
      </bottom>
      <diagonal/>
    </border>
    <border>
      <left style="thin">
        <color rgb="FF999999"/>
      </left>
      <right style="medium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999999"/>
      </left>
      <right/>
      <top style="thin">
        <color rgb="FF999999"/>
      </top>
      <bottom style="medium">
        <color theme="0" tint="-0.34998626667073579"/>
      </bottom>
      <diagonal/>
    </border>
    <border>
      <left style="thin">
        <color rgb="FF999999"/>
      </left>
      <right style="medium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medium">
        <color theme="0" tint="-0.3499862666707357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theme="0" tint="-0.34998626667073579"/>
      </top>
      <bottom/>
      <diagonal/>
    </border>
    <border>
      <left style="thin">
        <color rgb="FF999999"/>
      </left>
      <right style="medium">
        <color rgb="FF999999"/>
      </right>
      <top style="medium">
        <color theme="0" tint="-0.34998626667073579"/>
      </top>
      <bottom/>
      <diagonal/>
    </border>
    <border>
      <left style="thin">
        <color rgb="FF999999"/>
      </left>
      <right style="medium">
        <color rgb="FF999999"/>
      </right>
      <top/>
      <bottom style="thin">
        <color rgb="FF999999"/>
      </bottom>
      <diagonal/>
    </border>
    <border>
      <left style="thin">
        <color indexed="64"/>
      </left>
      <right style="thin">
        <color rgb="FF999999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rgb="FF999999"/>
      </right>
      <top style="medium">
        <color theme="0" tint="-0.3499862666707357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medium">
        <color theme="0" tint="-0.34998626667073579"/>
      </bottom>
      <diagonal/>
    </border>
    <border>
      <left style="thin">
        <color indexed="64"/>
      </left>
      <right style="thin">
        <color rgb="FF999999"/>
      </right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/>
      <bottom style="thin">
        <color indexed="64"/>
      </bottom>
      <diagonal/>
    </border>
    <border>
      <left style="thin">
        <color rgb="FF999999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999999"/>
      </right>
      <top style="medium">
        <color theme="0" tint="-0.3499862666707357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99999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34998626667073579"/>
      </left>
      <right style="thin">
        <color rgb="FF999999"/>
      </right>
      <top style="medium">
        <color theme="0" tint="-0.34998626667073579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3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11" fillId="3" borderId="0" xfId="0" applyFont="1" applyFill="1"/>
    <xf numFmtId="0" fontId="7" fillId="3" borderId="0" xfId="0" applyFont="1" applyFill="1"/>
    <xf numFmtId="0" fontId="9" fillId="3" borderId="0" xfId="0" applyFont="1" applyFill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7" fontId="5" fillId="2" borderId="2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" fontId="5" fillId="2" borderId="3" xfId="0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9" fontId="6" fillId="7" borderId="18" xfId="1" applyFont="1" applyFill="1" applyBorder="1" applyAlignment="1">
      <alignment horizontal="center" vertical="center"/>
    </xf>
    <xf numFmtId="9" fontId="6" fillId="7" borderId="21" xfId="1" applyFont="1" applyFill="1" applyBorder="1" applyAlignment="1">
      <alignment horizontal="center" vertical="center"/>
    </xf>
    <xf numFmtId="9" fontId="6" fillId="7" borderId="6" xfId="1" applyFont="1" applyFill="1" applyBorder="1" applyAlignment="1">
      <alignment horizontal="center" vertical="center"/>
    </xf>
    <xf numFmtId="9" fontId="6" fillId="7" borderId="5" xfId="1" applyFont="1" applyFill="1" applyBorder="1" applyAlignment="1">
      <alignment horizontal="center" vertical="center"/>
    </xf>
    <xf numFmtId="9" fontId="6" fillId="7" borderId="24" xfId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vertical="center"/>
    </xf>
    <xf numFmtId="0" fontId="5" fillId="8" borderId="3" xfId="0" applyFont="1" applyFill="1" applyBorder="1" applyAlignment="1">
      <alignment vertical="center"/>
    </xf>
    <xf numFmtId="17" fontId="5" fillId="8" borderId="2" xfId="0" applyNumberFormat="1" applyFont="1" applyFill="1" applyBorder="1" applyAlignment="1">
      <alignment vertical="center"/>
    </xf>
    <xf numFmtId="17" fontId="5" fillId="8" borderId="3" xfId="0" applyNumberFormat="1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48" xfId="0" applyFont="1" applyFill="1" applyBorder="1" applyAlignment="1">
      <alignment horizontal="center" vertical="center"/>
    </xf>
    <xf numFmtId="0" fontId="5" fillId="4" borderId="49" xfId="0" applyFont="1" applyFill="1" applyBorder="1" applyAlignment="1">
      <alignment horizontal="center" vertical="center"/>
    </xf>
    <xf numFmtId="0" fontId="5" fillId="4" borderId="50" xfId="0" applyFont="1" applyFill="1" applyBorder="1" applyAlignment="1">
      <alignment horizontal="center" vertical="center"/>
    </xf>
    <xf numFmtId="0" fontId="5" fillId="4" borderId="51" xfId="0" applyFont="1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4" borderId="53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47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5" fillId="6" borderId="52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6" borderId="55" xfId="0" applyFont="1" applyFill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6" borderId="54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/>
    </xf>
    <xf numFmtId="0" fontId="5" fillId="5" borderId="49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5" fillId="4" borderId="5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3" fillId="0" borderId="14" xfId="0" applyFont="1" applyBorder="1" applyAlignment="1">
      <alignment horizontal="center"/>
    </xf>
  </cellXfs>
  <cellStyles count="4">
    <cellStyle name="Hyperlink 2" xfId="3" xr:uid="{00000000-0005-0000-0000-000000000000}"/>
    <cellStyle name="Normal" xfId="0" builtinId="0"/>
    <cellStyle name="Normal 3" xfId="2" xr:uid="{00000000-0005-0000-0000-000002000000}"/>
    <cellStyle name="Percent" xfId="1" builtinId="5"/>
  </cellStyles>
  <dxfs count="2"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colors>
    <mruColors>
      <color rgb="FF64A149"/>
      <color rgb="FF93C47D"/>
      <color rgb="FF7388A5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107578</xdr:colOff>
      <xdr:row>36</xdr:row>
      <xdr:rowOff>73959</xdr:rowOff>
    </xdr:from>
    <xdr:to>
      <xdr:col>53</xdr:col>
      <xdr:colOff>126334</xdr:colOff>
      <xdr:row>38</xdr:row>
      <xdr:rowOff>193861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BD5745C-2F28-40EB-B4AB-12E8276E5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82166" y="7178488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2</xdr:col>
      <xdr:colOff>206189</xdr:colOff>
      <xdr:row>1</xdr:row>
      <xdr:rowOff>128702</xdr:rowOff>
    </xdr:from>
    <xdr:to>
      <xdr:col>2</xdr:col>
      <xdr:colOff>1512891</xdr:colOff>
      <xdr:row>6</xdr:row>
      <xdr:rowOff>119997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18" y="307996"/>
          <a:ext cx="1347044" cy="1362895"/>
        </a:xfrm>
        <a:prstGeom prst="rect">
          <a:avLst/>
        </a:prstGeom>
      </xdr:spPr>
    </xdr:pic>
    <xdr:clientData/>
  </xdr:twoCellAnchor>
  <xdr:twoCellAnchor editAs="oneCell">
    <xdr:from>
      <xdr:col>25</xdr:col>
      <xdr:colOff>100853</xdr:colOff>
      <xdr:row>36</xdr:row>
      <xdr:rowOff>78441</xdr:rowOff>
    </xdr:from>
    <xdr:to>
      <xdr:col>26</xdr:col>
      <xdr:colOff>119610</xdr:colOff>
      <xdr:row>38</xdr:row>
      <xdr:rowOff>198343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4EF9F94-6D74-6CB1-03F2-59EEA70DC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6824" y="7182970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15</xdr:col>
      <xdr:colOff>212911</xdr:colOff>
      <xdr:row>15</xdr:row>
      <xdr:rowOff>56029</xdr:rowOff>
    </xdr:from>
    <xdr:to>
      <xdr:col>17</xdr:col>
      <xdr:colOff>18756</xdr:colOff>
      <xdr:row>17</xdr:row>
      <xdr:rowOff>187137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E998D3D-DCEE-4C07-6B2B-78108BAC8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9764" y="3081617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78</xdr:col>
      <xdr:colOff>11206</xdr:colOff>
      <xdr:row>43</xdr:row>
      <xdr:rowOff>56029</xdr:rowOff>
    </xdr:from>
    <xdr:to>
      <xdr:col>79</xdr:col>
      <xdr:colOff>29962</xdr:colOff>
      <xdr:row>45</xdr:row>
      <xdr:rowOff>187137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00384D6-E19B-C3B0-B34F-986F8EE9F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21500" y="8527676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1455</xdr:colOff>
      <xdr:row>14</xdr:row>
      <xdr:rowOff>119902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25C2389-4578-A6D5-5240-08CAA4189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2412" y="2431676"/>
          <a:ext cx="225572" cy="512108"/>
        </a:xfrm>
        <a:prstGeom prst="rect">
          <a:avLst/>
        </a:prstGeom>
      </xdr:spPr>
    </xdr:pic>
    <xdr:clientData/>
  </xdr:twoCellAnchor>
  <xdr:twoCellAnchor editAs="oneCell">
    <xdr:from>
      <xdr:col>19</xdr:col>
      <xdr:colOff>212911</xdr:colOff>
      <xdr:row>30</xdr:row>
      <xdr:rowOff>100853</xdr:rowOff>
    </xdr:from>
    <xdr:to>
      <xdr:col>21</xdr:col>
      <xdr:colOff>18755</xdr:colOff>
      <xdr:row>33</xdr:row>
      <xdr:rowOff>7843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A72F022-61AC-A1B3-37A9-44AB9758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61411" y="6017559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43</xdr:col>
      <xdr:colOff>6723</xdr:colOff>
      <xdr:row>30</xdr:row>
      <xdr:rowOff>96370</xdr:rowOff>
    </xdr:from>
    <xdr:to>
      <xdr:col>44</xdr:col>
      <xdr:colOff>25479</xdr:colOff>
      <xdr:row>33</xdr:row>
      <xdr:rowOff>3360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0F0DBC8-8F46-4FEE-B14C-332DC23C9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65105" y="6013076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31</xdr:col>
      <xdr:colOff>13446</xdr:colOff>
      <xdr:row>30</xdr:row>
      <xdr:rowOff>91888</xdr:rowOff>
    </xdr:from>
    <xdr:to>
      <xdr:col>32</xdr:col>
      <xdr:colOff>32202</xdr:colOff>
      <xdr:row>32</xdr:row>
      <xdr:rowOff>200584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4C9D52F-3062-4A82-B756-8F78BBDE8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16887" y="6008594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89</xdr:col>
      <xdr:colOff>0</xdr:colOff>
      <xdr:row>44</xdr:row>
      <xdr:rowOff>89647</xdr:rowOff>
    </xdr:from>
    <xdr:to>
      <xdr:col>90</xdr:col>
      <xdr:colOff>12661</xdr:colOff>
      <xdr:row>47</xdr:row>
      <xdr:rowOff>7843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5A4662F-EFCD-DE57-80C5-6E63D595C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52324" y="8751794"/>
          <a:ext cx="225572" cy="512108"/>
        </a:xfrm>
        <a:prstGeom prst="rect">
          <a:avLst/>
        </a:prstGeom>
      </xdr:spPr>
    </xdr:pic>
    <xdr:clientData/>
  </xdr:twoCellAnchor>
  <xdr:twoCellAnchor editAs="oneCell">
    <xdr:from>
      <xdr:col>7</xdr:col>
      <xdr:colOff>201707</xdr:colOff>
      <xdr:row>15</xdr:row>
      <xdr:rowOff>1</xdr:rowOff>
    </xdr:from>
    <xdr:to>
      <xdr:col>9</xdr:col>
      <xdr:colOff>7552</xdr:colOff>
      <xdr:row>17</xdr:row>
      <xdr:rowOff>131109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547E7CF-8427-BF35-35BB-EF59D298F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95266" y="3025589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19</xdr:col>
      <xdr:colOff>201706</xdr:colOff>
      <xdr:row>24</xdr:row>
      <xdr:rowOff>11206</xdr:rowOff>
    </xdr:from>
    <xdr:to>
      <xdr:col>21</xdr:col>
      <xdr:colOff>7550</xdr:colOff>
      <xdr:row>26</xdr:row>
      <xdr:rowOff>142314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8D77D5E-B370-5CB5-7703-1CD8BBCE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50206" y="4784912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51</xdr:col>
      <xdr:colOff>22412</xdr:colOff>
      <xdr:row>27</xdr:row>
      <xdr:rowOff>67235</xdr:rowOff>
    </xdr:from>
    <xdr:to>
      <xdr:col>52</xdr:col>
      <xdr:colOff>35072</xdr:colOff>
      <xdr:row>30</xdr:row>
      <xdr:rowOff>7843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FE1E6A6-022D-9BA5-0CE4-955ADA54A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84088" y="5412441"/>
          <a:ext cx="225572" cy="512108"/>
        </a:xfrm>
        <a:prstGeom prst="rect">
          <a:avLst/>
        </a:prstGeom>
      </xdr:spPr>
    </xdr:pic>
    <xdr:clientData/>
  </xdr:twoCellAnchor>
  <xdr:twoCellAnchor editAs="oneCell">
    <xdr:from>
      <xdr:col>31</xdr:col>
      <xdr:colOff>201706</xdr:colOff>
      <xdr:row>37</xdr:row>
      <xdr:rowOff>11206</xdr:rowOff>
    </xdr:from>
    <xdr:to>
      <xdr:col>33</xdr:col>
      <xdr:colOff>7550</xdr:colOff>
      <xdr:row>39</xdr:row>
      <xdr:rowOff>119902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5AE1740-4425-E4D0-31D9-513D9EE7C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05147" y="7306235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54</xdr:col>
      <xdr:colOff>6723</xdr:colOff>
      <xdr:row>37</xdr:row>
      <xdr:rowOff>6723</xdr:rowOff>
    </xdr:from>
    <xdr:to>
      <xdr:col>55</xdr:col>
      <xdr:colOff>25479</xdr:colOff>
      <xdr:row>39</xdr:row>
      <xdr:rowOff>115419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9A53EF2-2B1F-4A63-B54E-871C8C6E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07135" y="7301752"/>
          <a:ext cx="231668" cy="512108"/>
        </a:xfrm>
        <a:prstGeom prst="rect">
          <a:avLst/>
        </a:prstGeom>
      </xdr:spPr>
    </xdr:pic>
    <xdr:clientData/>
  </xdr:twoCellAnchor>
  <xdr:twoCellAnchor editAs="oneCell">
    <xdr:from>
      <xdr:col>43</xdr:col>
      <xdr:colOff>203947</xdr:colOff>
      <xdr:row>37</xdr:row>
      <xdr:rowOff>2242</xdr:rowOff>
    </xdr:from>
    <xdr:to>
      <xdr:col>45</xdr:col>
      <xdr:colOff>9791</xdr:colOff>
      <xdr:row>39</xdr:row>
      <xdr:rowOff>110938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1A73E4A-C842-4867-A5AE-D98F5B5CC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62329" y="7297271"/>
          <a:ext cx="231668" cy="512108"/>
        </a:xfrm>
        <a:prstGeom prst="rect">
          <a:avLst/>
        </a:prstGeom>
      </xdr:spPr>
    </xdr:pic>
    <xdr:clientData/>
  </xdr:twoCellAnchor>
  <xdr:twoCellAnchor>
    <xdr:from>
      <xdr:col>31</xdr:col>
      <xdr:colOff>100853</xdr:colOff>
      <xdr:row>34</xdr:row>
      <xdr:rowOff>201704</xdr:rowOff>
    </xdr:from>
    <xdr:to>
      <xdr:col>31</xdr:col>
      <xdr:colOff>201706</xdr:colOff>
      <xdr:row>36</xdr:row>
      <xdr:rowOff>112058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4DBB7CEA-36E9-9EE2-5E5E-809DA744DA7B}"/>
            </a:ext>
          </a:extLst>
        </xdr:cNvPr>
        <xdr:cNvCxnSpPr/>
      </xdr:nvCxnSpPr>
      <xdr:spPr>
        <a:xfrm rot="16200000" flipH="1">
          <a:off x="9603441" y="7014881"/>
          <a:ext cx="302559" cy="100853"/>
        </a:xfrm>
        <a:prstGeom prst="bentConnector3">
          <a:avLst>
            <a:gd name="adj1" fmla="val 101852"/>
          </a:avLst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107577</xdr:colOff>
      <xdr:row>35</xdr:row>
      <xdr:rowOff>6723</xdr:rowOff>
    </xdr:from>
    <xdr:to>
      <xdr:col>43</xdr:col>
      <xdr:colOff>208430</xdr:colOff>
      <xdr:row>36</xdr:row>
      <xdr:rowOff>118782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DABF5862-40CA-44AF-A52F-21DD40C8241F}"/>
            </a:ext>
          </a:extLst>
        </xdr:cNvPr>
        <xdr:cNvCxnSpPr/>
      </xdr:nvCxnSpPr>
      <xdr:spPr>
        <a:xfrm rot="16200000" flipH="1">
          <a:off x="12165106" y="7021605"/>
          <a:ext cx="302559" cy="100853"/>
        </a:xfrm>
        <a:prstGeom prst="bentConnector3">
          <a:avLst>
            <a:gd name="adj1" fmla="val 101852"/>
          </a:avLst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89646</xdr:colOff>
      <xdr:row>36</xdr:row>
      <xdr:rowOff>11207</xdr:rowOff>
    </xdr:from>
    <xdr:to>
      <xdr:col>53</xdr:col>
      <xdr:colOff>212911</xdr:colOff>
      <xdr:row>38</xdr:row>
      <xdr:rowOff>190501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A973171C-FE38-4169-B440-04631EC8F938}"/>
            </a:ext>
          </a:extLst>
        </xdr:cNvPr>
        <xdr:cNvCxnSpPr/>
      </xdr:nvCxnSpPr>
      <xdr:spPr>
        <a:xfrm rot="5400000" flipH="1" flipV="1">
          <a:off x="14046573" y="7233397"/>
          <a:ext cx="571500" cy="336177"/>
        </a:xfrm>
        <a:prstGeom prst="bentConnector3">
          <a:avLst>
            <a:gd name="adj1" fmla="val 99020"/>
          </a:avLst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103094</xdr:colOff>
      <xdr:row>47</xdr:row>
      <xdr:rowOff>2240</xdr:rowOff>
    </xdr:from>
    <xdr:to>
      <xdr:col>78</xdr:col>
      <xdr:colOff>203947</xdr:colOff>
      <xdr:row>48</xdr:row>
      <xdr:rowOff>114299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C165794C-49BD-4045-813A-A18F613B8112}"/>
            </a:ext>
          </a:extLst>
        </xdr:cNvPr>
        <xdr:cNvCxnSpPr/>
      </xdr:nvCxnSpPr>
      <xdr:spPr>
        <a:xfrm rot="16200000" flipH="1">
          <a:off x="19612535" y="9359152"/>
          <a:ext cx="302559" cy="100853"/>
        </a:xfrm>
        <a:prstGeom prst="bentConnector3">
          <a:avLst>
            <a:gd name="adj1" fmla="val 101852"/>
          </a:avLst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7"/>
  <sheetViews>
    <sheetView tabSelected="1" zoomScale="70" zoomScaleNormal="70" workbookViewId="0">
      <selection activeCell="Q7" sqref="Q7"/>
    </sheetView>
  </sheetViews>
  <sheetFormatPr defaultColWidth="8.85546875" defaultRowHeight="15" x14ac:dyDescent="0.25"/>
  <cols>
    <col min="1" max="2" width="2.28515625" style="1" customWidth="1"/>
    <col min="3" max="3" width="38.140625" style="1" bestFit="1" customWidth="1"/>
    <col min="4" max="4" width="14.5703125" style="1" customWidth="1"/>
    <col min="5" max="6" width="3.28515625" style="1" customWidth="1"/>
    <col min="7" max="90" width="3.140625" style="1" customWidth="1"/>
    <col min="91" max="16384" width="8.85546875" style="1"/>
  </cols>
  <sheetData>
    <row r="1" spans="1:90" ht="13.9" customHeight="1" x14ac:dyDescent="0.25">
      <c r="A1" s="12"/>
      <c r="B1" s="12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</row>
    <row r="2" spans="1:90" ht="13.9" customHeight="1" x14ac:dyDescent="0.25">
      <c r="A2" s="12"/>
      <c r="B2" s="12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</row>
    <row r="3" spans="1:90" ht="40.15" customHeight="1" x14ac:dyDescent="0.65">
      <c r="A3" s="12"/>
      <c r="B3" s="12"/>
      <c r="C3" s="12"/>
      <c r="D3" s="13" t="s">
        <v>38</v>
      </c>
      <c r="E3" s="14"/>
      <c r="F3" s="14"/>
      <c r="G3" s="14"/>
      <c r="H3" s="14"/>
      <c r="I3" s="14"/>
      <c r="J3" s="14"/>
      <c r="K3" s="14"/>
      <c r="L3" s="14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</row>
    <row r="4" spans="1:90" ht="13.9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</row>
    <row r="5" spans="1:90" ht="19.899999999999999" customHeight="1" x14ac:dyDescent="0.25">
      <c r="A5" s="12"/>
      <c r="B5" s="12"/>
      <c r="C5" s="12"/>
      <c r="D5" s="127" t="s">
        <v>40</v>
      </c>
      <c r="E5" s="127"/>
      <c r="F5" s="128" t="s">
        <v>39</v>
      </c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</row>
    <row r="6" spans="1:90" ht="19.899999999999999" customHeight="1" x14ac:dyDescent="0.25">
      <c r="A6" s="12"/>
      <c r="B6" s="12"/>
      <c r="C6" s="12"/>
      <c r="D6" s="127" t="s">
        <v>2</v>
      </c>
      <c r="E6" s="127"/>
      <c r="F6" s="128" t="s">
        <v>43</v>
      </c>
      <c r="G6" s="128"/>
      <c r="H6" s="128"/>
      <c r="I6" s="128"/>
      <c r="J6" s="128"/>
      <c r="K6" s="128"/>
      <c r="L6" s="128"/>
      <c r="M6" s="15"/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</row>
    <row r="7" spans="1:90" ht="13.9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</row>
    <row r="8" spans="1:90" ht="13.9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</row>
    <row r="9" spans="1:90" ht="57.6" hidden="1" customHeight="1" thickBot="1" x14ac:dyDescent="0.25">
      <c r="A9" s="12"/>
      <c r="B9" s="12"/>
      <c r="C9" s="12"/>
      <c r="D9" s="12"/>
      <c r="E9" s="12"/>
      <c r="F9" s="12"/>
      <c r="H9" s="2" t="e">
        <f>#REF!</f>
        <v>#REF!</v>
      </c>
      <c r="I9" s="2" t="e">
        <f>H9+7</f>
        <v>#REF!</v>
      </c>
      <c r="J9" s="2" t="e">
        <f t="shared" ref="J9:W9" si="0">I9+7</f>
        <v>#REF!</v>
      </c>
      <c r="K9" s="2" t="e">
        <f t="shared" si="0"/>
        <v>#REF!</v>
      </c>
      <c r="L9" s="2" t="e">
        <f t="shared" si="0"/>
        <v>#REF!</v>
      </c>
      <c r="M9" s="2" t="e">
        <f t="shared" si="0"/>
        <v>#REF!</v>
      </c>
      <c r="N9" s="2" t="e">
        <f t="shared" si="0"/>
        <v>#REF!</v>
      </c>
      <c r="O9" s="2" t="e">
        <f t="shared" si="0"/>
        <v>#REF!</v>
      </c>
      <c r="P9" s="2" t="e">
        <f t="shared" si="0"/>
        <v>#REF!</v>
      </c>
      <c r="Q9" s="2" t="e">
        <f t="shared" si="0"/>
        <v>#REF!</v>
      </c>
      <c r="R9" s="2" t="e">
        <f t="shared" si="0"/>
        <v>#REF!</v>
      </c>
      <c r="S9" s="2" t="e">
        <f t="shared" si="0"/>
        <v>#REF!</v>
      </c>
      <c r="T9" s="2" t="e">
        <f t="shared" si="0"/>
        <v>#REF!</v>
      </c>
      <c r="U9" s="2" t="e">
        <f t="shared" si="0"/>
        <v>#REF!</v>
      </c>
      <c r="V9" s="2" t="e">
        <f t="shared" si="0"/>
        <v>#REF!</v>
      </c>
      <c r="W9" s="2" t="e">
        <f t="shared" si="0"/>
        <v>#REF!</v>
      </c>
      <c r="X9" s="12"/>
      <c r="Y9" s="12"/>
      <c r="CF9" s="12"/>
      <c r="CG9" s="12"/>
      <c r="CH9" s="12"/>
      <c r="CI9" s="12"/>
      <c r="CJ9" s="12"/>
    </row>
    <row r="10" spans="1:90" ht="15.75" thickBot="1" x14ac:dyDescent="0.3">
      <c r="A10" s="12"/>
      <c r="B10" s="12"/>
      <c r="C10" s="12"/>
      <c r="D10" s="12"/>
      <c r="E10" s="129" t="s">
        <v>3</v>
      </c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</row>
    <row r="11" spans="1:90" ht="15.75" thickBot="1" x14ac:dyDescent="0.3">
      <c r="A11" s="12"/>
      <c r="B11" s="12"/>
      <c r="C11" s="10" t="s">
        <v>0</v>
      </c>
      <c r="D11" s="11" t="s">
        <v>1</v>
      </c>
      <c r="E11" s="123">
        <v>1</v>
      </c>
      <c r="F11" s="124">
        <v>2</v>
      </c>
      <c r="G11" s="123">
        <v>3</v>
      </c>
      <c r="H11" s="17">
        <v>4</v>
      </c>
      <c r="I11" s="16">
        <v>5</v>
      </c>
      <c r="J11" s="17">
        <v>6</v>
      </c>
      <c r="K11" s="16">
        <v>7</v>
      </c>
      <c r="L11" s="17">
        <v>8</v>
      </c>
      <c r="M11" s="16">
        <v>9</v>
      </c>
      <c r="N11" s="17">
        <v>10</v>
      </c>
      <c r="O11" s="16">
        <v>11</v>
      </c>
      <c r="P11" s="17">
        <v>12</v>
      </c>
      <c r="Q11" s="16">
        <v>13</v>
      </c>
      <c r="R11" s="17">
        <v>14</v>
      </c>
      <c r="S11" s="16">
        <v>15</v>
      </c>
      <c r="T11" s="17">
        <v>16</v>
      </c>
      <c r="U11" s="16">
        <v>17</v>
      </c>
      <c r="V11" s="17">
        <v>18</v>
      </c>
      <c r="W11" s="16">
        <v>19</v>
      </c>
      <c r="X11" s="17">
        <v>20</v>
      </c>
      <c r="Y11" s="16">
        <v>21</v>
      </c>
      <c r="Z11" s="17">
        <v>22</v>
      </c>
      <c r="AA11" s="16">
        <v>23</v>
      </c>
      <c r="AB11" s="17">
        <v>24</v>
      </c>
      <c r="AC11" s="16">
        <v>25</v>
      </c>
      <c r="AD11" s="17">
        <v>26</v>
      </c>
      <c r="AE11" s="16">
        <v>27</v>
      </c>
      <c r="AF11" s="17">
        <v>28</v>
      </c>
      <c r="AG11" s="16">
        <v>29</v>
      </c>
      <c r="AH11" s="17">
        <v>30</v>
      </c>
      <c r="AI11" s="16">
        <v>31</v>
      </c>
      <c r="AJ11" s="17">
        <v>32</v>
      </c>
      <c r="AK11" s="16">
        <v>33</v>
      </c>
      <c r="AL11" s="17">
        <v>34</v>
      </c>
      <c r="AM11" s="16">
        <v>35</v>
      </c>
      <c r="AN11" s="17">
        <v>36</v>
      </c>
      <c r="AO11" s="16">
        <v>37</v>
      </c>
      <c r="AP11" s="17">
        <v>38</v>
      </c>
      <c r="AQ11" s="16">
        <v>39</v>
      </c>
      <c r="AR11" s="17">
        <v>40</v>
      </c>
      <c r="AS11" s="16">
        <v>41</v>
      </c>
      <c r="AT11" s="17">
        <v>42</v>
      </c>
      <c r="AU11" s="16">
        <v>43</v>
      </c>
      <c r="AV11" s="17">
        <v>44</v>
      </c>
      <c r="AW11" s="16">
        <v>45</v>
      </c>
      <c r="AX11" s="17">
        <v>46</v>
      </c>
      <c r="AY11" s="16">
        <v>47</v>
      </c>
      <c r="AZ11" s="17">
        <v>48</v>
      </c>
      <c r="BA11" s="16">
        <v>49</v>
      </c>
      <c r="BB11" s="17">
        <v>50</v>
      </c>
      <c r="BC11" s="16">
        <v>51</v>
      </c>
      <c r="BD11" s="17">
        <v>52</v>
      </c>
      <c r="BE11" s="16">
        <v>53</v>
      </c>
      <c r="BF11" s="17">
        <v>54</v>
      </c>
      <c r="BG11" s="16">
        <v>55</v>
      </c>
      <c r="BH11" s="17">
        <v>56</v>
      </c>
      <c r="BI11" s="16">
        <v>57</v>
      </c>
      <c r="BJ11" s="17">
        <v>58</v>
      </c>
      <c r="BK11" s="16">
        <v>59</v>
      </c>
      <c r="BL11" s="17">
        <v>60</v>
      </c>
      <c r="BM11" s="16">
        <v>61</v>
      </c>
      <c r="BN11" s="17">
        <v>62</v>
      </c>
      <c r="BO11" s="16">
        <v>63</v>
      </c>
      <c r="BP11" s="17">
        <v>64</v>
      </c>
      <c r="BQ11" s="16">
        <v>65</v>
      </c>
      <c r="BR11" s="17">
        <v>66</v>
      </c>
      <c r="BS11" s="16">
        <v>67</v>
      </c>
      <c r="BT11" s="17">
        <v>68</v>
      </c>
      <c r="BU11" s="16">
        <v>69</v>
      </c>
      <c r="BV11" s="17">
        <v>70</v>
      </c>
      <c r="BW11" s="16">
        <v>71</v>
      </c>
      <c r="BX11" s="17">
        <v>72</v>
      </c>
      <c r="BY11" s="16">
        <v>73</v>
      </c>
      <c r="BZ11" s="17">
        <v>74</v>
      </c>
      <c r="CA11" s="16">
        <v>75</v>
      </c>
      <c r="CB11" s="17">
        <v>76</v>
      </c>
      <c r="CC11" s="16">
        <v>77</v>
      </c>
      <c r="CD11" s="17">
        <v>78</v>
      </c>
      <c r="CE11" s="16">
        <v>79</v>
      </c>
      <c r="CF11" s="17">
        <v>80</v>
      </c>
      <c r="CG11" s="16">
        <v>81</v>
      </c>
      <c r="CH11" s="17">
        <v>82</v>
      </c>
      <c r="CI11" s="16">
        <v>83</v>
      </c>
      <c r="CJ11" s="17">
        <v>84</v>
      </c>
      <c r="CK11" s="16">
        <v>85</v>
      </c>
      <c r="CL11" s="37">
        <v>86</v>
      </c>
    </row>
    <row r="12" spans="1:90" x14ac:dyDescent="0.25">
      <c r="A12" s="12"/>
      <c r="B12" s="12"/>
      <c r="C12" s="23" t="s">
        <v>28</v>
      </c>
      <c r="D12" s="55">
        <v>0.6</v>
      </c>
      <c r="E12" s="73"/>
      <c r="F12" s="74"/>
      <c r="G12" s="75"/>
      <c r="H12" s="11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38"/>
    </row>
    <row r="13" spans="1:90" ht="15.75" thickBot="1" x14ac:dyDescent="0.3">
      <c r="A13" s="12"/>
      <c r="B13" s="12"/>
      <c r="C13" s="5" t="s">
        <v>32</v>
      </c>
      <c r="D13" s="56">
        <v>0.4</v>
      </c>
      <c r="E13" s="26"/>
      <c r="F13" s="118"/>
      <c r="G13" s="125"/>
      <c r="H13" s="120"/>
      <c r="I13" s="121"/>
      <c r="J13" s="121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39"/>
    </row>
    <row r="14" spans="1:90" x14ac:dyDescent="0.25">
      <c r="A14" s="12"/>
      <c r="B14" s="12"/>
      <c r="C14" s="60" t="s">
        <v>26</v>
      </c>
      <c r="D14" s="55">
        <v>0.2</v>
      </c>
      <c r="E14" s="43"/>
      <c r="F14" s="44"/>
      <c r="G14" s="107"/>
      <c r="H14" s="73"/>
      <c r="I14" s="74"/>
      <c r="J14" s="75"/>
      <c r="K14" s="102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7"/>
    </row>
    <row r="15" spans="1:90" ht="15.75" thickBot="1" x14ac:dyDescent="0.3">
      <c r="A15" s="12"/>
      <c r="B15" s="12"/>
      <c r="C15" s="61" t="s">
        <v>27</v>
      </c>
      <c r="D15" s="57">
        <v>0.15</v>
      </c>
      <c r="E15" s="45"/>
      <c r="F15" s="46"/>
      <c r="G15" s="46"/>
      <c r="H15" s="86"/>
      <c r="I15" s="87"/>
      <c r="J15" s="93"/>
      <c r="K15" s="99"/>
      <c r="L15" s="92"/>
      <c r="M15" s="92"/>
      <c r="N15" s="92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8"/>
    </row>
    <row r="16" spans="1:90" x14ac:dyDescent="0.25">
      <c r="A16" s="12"/>
      <c r="B16" s="12"/>
      <c r="C16" s="23" t="s">
        <v>19</v>
      </c>
      <c r="D16" s="55">
        <v>0.35</v>
      </c>
      <c r="E16" s="29"/>
      <c r="F16" s="24"/>
      <c r="G16" s="24"/>
      <c r="H16" s="24"/>
      <c r="I16" s="122"/>
      <c r="J16" s="114"/>
      <c r="K16" s="74"/>
      <c r="L16" s="74"/>
      <c r="M16" s="74"/>
      <c r="N16" s="75"/>
      <c r="O16" s="11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38"/>
    </row>
    <row r="17" spans="1:90" x14ac:dyDescent="0.25">
      <c r="A17" s="12"/>
      <c r="B17" s="12"/>
      <c r="C17" s="18" t="s">
        <v>33</v>
      </c>
      <c r="D17" s="58">
        <v>0.6</v>
      </c>
      <c r="E17" s="21"/>
      <c r="F17" s="22"/>
      <c r="G17" s="22"/>
      <c r="H17" s="22"/>
      <c r="I17" s="117"/>
      <c r="J17" s="87"/>
      <c r="K17" s="88"/>
      <c r="L17" s="93"/>
      <c r="M17" s="120"/>
      <c r="N17" s="121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41"/>
    </row>
    <row r="18" spans="1:90" ht="15.75" thickBot="1" x14ac:dyDescent="0.3">
      <c r="A18" s="12"/>
      <c r="B18" s="12"/>
      <c r="C18" s="32" t="s">
        <v>34</v>
      </c>
      <c r="D18" s="57">
        <v>0</v>
      </c>
      <c r="E18" s="30"/>
      <c r="F18" s="31"/>
      <c r="G18" s="31"/>
      <c r="H18" s="31"/>
      <c r="I18" s="31"/>
      <c r="J18" s="27"/>
      <c r="K18" s="118"/>
      <c r="L18" s="87"/>
      <c r="M18" s="79"/>
      <c r="N18" s="80"/>
      <c r="O18" s="116"/>
      <c r="P18" s="115"/>
      <c r="Q18" s="115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40"/>
    </row>
    <row r="19" spans="1:90" x14ac:dyDescent="0.25">
      <c r="A19" s="12"/>
      <c r="B19" s="12"/>
      <c r="C19" s="60" t="s">
        <v>6</v>
      </c>
      <c r="D19" s="55">
        <v>0</v>
      </c>
      <c r="E19" s="43"/>
      <c r="F19" s="44"/>
      <c r="G19" s="44"/>
      <c r="H19" s="44"/>
      <c r="I19" s="44"/>
      <c r="J19" s="44"/>
      <c r="K19" s="44"/>
      <c r="L19" s="97"/>
      <c r="M19" s="107"/>
      <c r="N19" s="114"/>
      <c r="O19" s="74"/>
      <c r="P19" s="74"/>
      <c r="Q19" s="75"/>
      <c r="R19" s="102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7"/>
    </row>
    <row r="20" spans="1:90" x14ac:dyDescent="0.25">
      <c r="A20" s="12"/>
      <c r="B20" s="12"/>
      <c r="C20" s="62" t="s">
        <v>22</v>
      </c>
      <c r="D20" s="58">
        <v>0</v>
      </c>
      <c r="E20" s="49"/>
      <c r="F20" s="50"/>
      <c r="G20" s="50"/>
      <c r="H20" s="50"/>
      <c r="I20" s="50"/>
      <c r="J20" s="50"/>
      <c r="K20" s="50"/>
      <c r="L20" s="50"/>
      <c r="M20" s="100"/>
      <c r="N20" s="87"/>
      <c r="O20" s="93"/>
      <c r="P20" s="103"/>
      <c r="Q20" s="108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1"/>
    </row>
    <row r="21" spans="1:90" ht="15.75" thickBot="1" x14ac:dyDescent="0.3">
      <c r="A21" s="12"/>
      <c r="B21" s="12"/>
      <c r="C21" s="63" t="s">
        <v>23</v>
      </c>
      <c r="D21" s="57">
        <v>0</v>
      </c>
      <c r="E21" s="45"/>
      <c r="F21" s="46"/>
      <c r="G21" s="46"/>
      <c r="H21" s="46"/>
      <c r="I21" s="46"/>
      <c r="J21" s="46"/>
      <c r="K21" s="46"/>
      <c r="L21" s="46"/>
      <c r="M21" s="46"/>
      <c r="N21" s="85"/>
      <c r="O21" s="86"/>
      <c r="P21" s="78"/>
      <c r="Q21" s="80"/>
      <c r="R21" s="99"/>
      <c r="S21" s="92"/>
      <c r="T21" s="92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8"/>
    </row>
    <row r="22" spans="1:90" ht="15.75" thickBot="1" x14ac:dyDescent="0.3">
      <c r="A22" s="12"/>
      <c r="B22" s="12"/>
      <c r="C22" s="33" t="s">
        <v>41</v>
      </c>
      <c r="D22" s="59">
        <v>0</v>
      </c>
      <c r="E22" s="34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90"/>
      <c r="Q22" s="114"/>
      <c r="R22" s="74"/>
      <c r="S22" s="74"/>
      <c r="T22" s="75"/>
      <c r="U22" s="106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42"/>
    </row>
    <row r="23" spans="1:90" x14ac:dyDescent="0.25">
      <c r="A23" s="12"/>
      <c r="B23" s="12"/>
      <c r="C23" s="60" t="s">
        <v>4</v>
      </c>
      <c r="D23" s="55">
        <v>0</v>
      </c>
      <c r="E23" s="43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97"/>
      <c r="R23" s="97"/>
      <c r="S23" s="97"/>
      <c r="T23" s="107"/>
      <c r="U23" s="73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5"/>
      <c r="BA23" s="102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7"/>
    </row>
    <row r="24" spans="1:90" x14ac:dyDescent="0.25">
      <c r="A24" s="12"/>
      <c r="B24" s="12"/>
      <c r="C24" s="62" t="s">
        <v>12</v>
      </c>
      <c r="D24" s="58">
        <v>0</v>
      </c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100"/>
      <c r="U24" s="87"/>
      <c r="V24" s="88"/>
      <c r="W24" s="88"/>
      <c r="X24" s="93"/>
      <c r="Y24" s="103"/>
      <c r="Z24" s="108"/>
      <c r="AA24" s="108"/>
      <c r="AB24" s="108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1"/>
    </row>
    <row r="25" spans="1:90" x14ac:dyDescent="0.25">
      <c r="A25" s="12"/>
      <c r="B25" s="12"/>
      <c r="C25" s="64" t="s">
        <v>11</v>
      </c>
      <c r="D25" s="58">
        <v>0</v>
      </c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97"/>
      <c r="V25" s="97"/>
      <c r="W25" s="97"/>
      <c r="X25" s="107"/>
      <c r="Y25" s="78"/>
      <c r="Z25" s="79"/>
      <c r="AA25" s="79"/>
      <c r="AB25" s="80"/>
      <c r="AC25" s="99"/>
      <c r="AD25" s="92"/>
      <c r="AE25" s="92"/>
      <c r="AF25" s="92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1"/>
    </row>
    <row r="26" spans="1:90" x14ac:dyDescent="0.25">
      <c r="A26" s="12"/>
      <c r="B26" s="12"/>
      <c r="C26" s="64" t="s">
        <v>13</v>
      </c>
      <c r="D26" s="58">
        <v>0</v>
      </c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97"/>
      <c r="Z26" s="97"/>
      <c r="AA26" s="97"/>
      <c r="AB26" s="107"/>
      <c r="AC26" s="78"/>
      <c r="AD26" s="79"/>
      <c r="AE26" s="79"/>
      <c r="AF26" s="80"/>
      <c r="AG26" s="99"/>
      <c r="AH26" s="92"/>
      <c r="AI26" s="92"/>
      <c r="AJ26" s="92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1"/>
    </row>
    <row r="27" spans="1:90" x14ac:dyDescent="0.25">
      <c r="A27" s="12"/>
      <c r="B27" s="12"/>
      <c r="C27" s="64" t="s">
        <v>14</v>
      </c>
      <c r="D27" s="58">
        <v>0</v>
      </c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97"/>
      <c r="AD27" s="97"/>
      <c r="AE27" s="97"/>
      <c r="AF27" s="107"/>
      <c r="AG27" s="78"/>
      <c r="AH27" s="79"/>
      <c r="AI27" s="79"/>
      <c r="AJ27" s="80"/>
      <c r="AK27" s="99"/>
      <c r="AL27" s="92"/>
      <c r="AM27" s="92"/>
      <c r="AN27" s="92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1"/>
    </row>
    <row r="28" spans="1:90" x14ac:dyDescent="0.25">
      <c r="A28" s="12"/>
      <c r="B28" s="12"/>
      <c r="C28" s="64" t="s">
        <v>15</v>
      </c>
      <c r="D28" s="58">
        <v>0</v>
      </c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97"/>
      <c r="AH28" s="97"/>
      <c r="AI28" s="97"/>
      <c r="AJ28" s="107"/>
      <c r="AK28" s="78"/>
      <c r="AL28" s="79"/>
      <c r="AM28" s="79"/>
      <c r="AN28" s="80"/>
      <c r="AO28" s="99"/>
      <c r="AP28" s="92"/>
      <c r="AQ28" s="92"/>
      <c r="AR28" s="92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1"/>
    </row>
    <row r="29" spans="1:90" x14ac:dyDescent="0.25">
      <c r="A29" s="12"/>
      <c r="B29" s="12"/>
      <c r="C29" s="64" t="s">
        <v>16</v>
      </c>
      <c r="D29" s="58">
        <v>0</v>
      </c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97"/>
      <c r="AL29" s="97"/>
      <c r="AM29" s="97"/>
      <c r="AN29" s="107"/>
      <c r="AO29" s="78"/>
      <c r="AP29" s="79"/>
      <c r="AQ29" s="79"/>
      <c r="AR29" s="80"/>
      <c r="AS29" s="99"/>
      <c r="AT29" s="92"/>
      <c r="AU29" s="92"/>
      <c r="AV29" s="92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1"/>
    </row>
    <row r="30" spans="1:90" x14ac:dyDescent="0.25">
      <c r="A30" s="12"/>
      <c r="B30" s="12"/>
      <c r="C30" s="64" t="s">
        <v>17</v>
      </c>
      <c r="D30" s="58">
        <v>0</v>
      </c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97"/>
      <c r="AP30" s="97"/>
      <c r="AQ30" s="97"/>
      <c r="AR30" s="107"/>
      <c r="AS30" s="78"/>
      <c r="AT30" s="79"/>
      <c r="AU30" s="79"/>
      <c r="AV30" s="80"/>
      <c r="AW30" s="99"/>
      <c r="AX30" s="92"/>
      <c r="AY30" s="92"/>
      <c r="AZ30" s="92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1"/>
    </row>
    <row r="31" spans="1:90" ht="15.75" thickBot="1" x14ac:dyDescent="0.3">
      <c r="A31" s="12"/>
      <c r="B31" s="12"/>
      <c r="C31" s="61" t="s">
        <v>18</v>
      </c>
      <c r="D31" s="57">
        <v>0</v>
      </c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92"/>
      <c r="W31" s="46"/>
      <c r="X31" s="46"/>
      <c r="Y31" s="46"/>
      <c r="Z31" s="92"/>
      <c r="AA31" s="46"/>
      <c r="AB31" s="46"/>
      <c r="AC31" s="46"/>
      <c r="AD31" s="92"/>
      <c r="AE31" s="46"/>
      <c r="AF31" s="46"/>
      <c r="AG31" s="46"/>
      <c r="AH31" s="92"/>
      <c r="AI31" s="46"/>
      <c r="AJ31" s="46"/>
      <c r="AK31" s="46"/>
      <c r="AL31" s="92"/>
      <c r="AM31" s="46"/>
      <c r="AN31" s="46"/>
      <c r="AO31" s="46"/>
      <c r="AP31" s="92"/>
      <c r="AQ31" s="46"/>
      <c r="AR31" s="46"/>
      <c r="AS31" s="85"/>
      <c r="AT31" s="108"/>
      <c r="AU31" s="85"/>
      <c r="AV31" s="86"/>
      <c r="AW31" s="78"/>
      <c r="AX31" s="79"/>
      <c r="AY31" s="79"/>
      <c r="AZ31" s="80"/>
      <c r="BA31" s="105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8"/>
    </row>
    <row r="32" spans="1:90" ht="15.75" thickBot="1" x14ac:dyDescent="0.3">
      <c r="A32" s="12"/>
      <c r="B32" s="12"/>
      <c r="C32" s="33" t="s">
        <v>8</v>
      </c>
      <c r="D32" s="59">
        <v>0</v>
      </c>
      <c r="E32" s="34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95"/>
      <c r="V32" s="111"/>
      <c r="W32" s="106"/>
      <c r="X32" s="35"/>
      <c r="Y32" s="95"/>
      <c r="Z32" s="111"/>
      <c r="AA32" s="106"/>
      <c r="AB32" s="35"/>
      <c r="AC32" s="95"/>
      <c r="AD32" s="111"/>
      <c r="AE32" s="106"/>
      <c r="AF32" s="35"/>
      <c r="AG32" s="95"/>
      <c r="AH32" s="111"/>
      <c r="AI32" s="106"/>
      <c r="AJ32" s="35"/>
      <c r="AK32" s="95"/>
      <c r="AL32" s="111"/>
      <c r="AM32" s="106"/>
      <c r="AN32" s="35"/>
      <c r="AO32" s="95"/>
      <c r="AP32" s="111"/>
      <c r="AQ32" s="106"/>
      <c r="AR32" s="35"/>
      <c r="AS32" s="95"/>
      <c r="AT32" s="111"/>
      <c r="AU32" s="106"/>
      <c r="AV32" s="35"/>
      <c r="AW32" s="90"/>
      <c r="AX32" s="113"/>
      <c r="AY32" s="94"/>
      <c r="AZ32" s="28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42"/>
    </row>
    <row r="33" spans="1:90" ht="15.75" thickBot="1" x14ac:dyDescent="0.3">
      <c r="A33" s="12"/>
      <c r="B33" s="12"/>
      <c r="C33" s="65" t="s">
        <v>9</v>
      </c>
      <c r="D33" s="59">
        <v>0</v>
      </c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70"/>
      <c r="V33" s="86"/>
      <c r="W33" s="111"/>
      <c r="X33" s="112"/>
      <c r="Y33" s="53"/>
      <c r="Z33" s="86"/>
      <c r="AA33" s="111"/>
      <c r="AB33" s="112"/>
      <c r="AC33" s="53"/>
      <c r="AD33" s="86"/>
      <c r="AE33" s="111"/>
      <c r="AF33" s="81"/>
      <c r="AG33" s="53"/>
      <c r="AH33" s="86"/>
      <c r="AI33" s="111"/>
      <c r="AJ33" s="112"/>
      <c r="AK33" s="53"/>
      <c r="AL33" s="86"/>
      <c r="AM33" s="111"/>
      <c r="AN33" s="112"/>
      <c r="AO33" s="53"/>
      <c r="AP33" s="86"/>
      <c r="AQ33" s="111"/>
      <c r="AR33" s="81"/>
      <c r="AS33" s="53"/>
      <c r="AT33" s="86"/>
      <c r="AU33" s="111"/>
      <c r="AV33" s="112"/>
      <c r="AW33" s="53"/>
      <c r="AX33" s="86"/>
      <c r="AY33" s="111"/>
      <c r="AZ33" s="112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4"/>
    </row>
    <row r="34" spans="1:90" x14ac:dyDescent="0.25">
      <c r="A34" s="12"/>
      <c r="B34" s="12"/>
      <c r="C34" s="23" t="s">
        <v>10</v>
      </c>
      <c r="D34" s="55">
        <v>0</v>
      </c>
      <c r="E34" s="36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69"/>
      <c r="U34" s="111"/>
      <c r="V34" s="91"/>
      <c r="W34" s="9"/>
      <c r="X34" s="25"/>
      <c r="Y34" s="25"/>
      <c r="Z34" s="25"/>
      <c r="AA34" s="9"/>
      <c r="AB34" s="25"/>
      <c r="AC34" s="25"/>
      <c r="AD34" s="25"/>
      <c r="AE34" s="83"/>
      <c r="AF34" s="111"/>
      <c r="AG34" s="91"/>
      <c r="AH34" s="25"/>
      <c r="AI34" s="9"/>
      <c r="AJ34" s="25"/>
      <c r="AK34" s="25"/>
      <c r="AL34" s="25"/>
      <c r="AM34" s="9"/>
      <c r="AN34" s="25"/>
      <c r="AO34" s="25"/>
      <c r="AP34" s="25"/>
      <c r="AQ34" s="83"/>
      <c r="AR34" s="111"/>
      <c r="AS34" s="91"/>
      <c r="AT34" s="25"/>
      <c r="AU34" s="9"/>
      <c r="AV34" s="25"/>
      <c r="AW34" s="25"/>
      <c r="AX34" s="25"/>
      <c r="AY34" s="9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38"/>
    </row>
    <row r="35" spans="1:90" ht="15.75" thickBot="1" x14ac:dyDescent="0.3">
      <c r="A35" s="12"/>
      <c r="B35" s="12"/>
      <c r="C35" s="5" t="s">
        <v>35</v>
      </c>
      <c r="D35" s="57">
        <v>0</v>
      </c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6"/>
      <c r="U35" s="110"/>
      <c r="V35" s="109"/>
      <c r="W35" s="6"/>
      <c r="X35" s="6"/>
      <c r="Y35" s="6"/>
      <c r="Z35" s="6"/>
      <c r="AA35" s="6"/>
      <c r="AB35" s="6"/>
      <c r="AC35" s="6"/>
      <c r="AD35" s="6"/>
      <c r="AE35" s="66"/>
      <c r="AF35" s="110"/>
      <c r="AG35" s="84"/>
      <c r="AH35" s="82"/>
      <c r="AI35" s="82"/>
      <c r="AJ35" s="82"/>
      <c r="AK35" s="6"/>
      <c r="AL35" s="6"/>
      <c r="AM35" s="6"/>
      <c r="AN35" s="6"/>
      <c r="AO35" s="6"/>
      <c r="AP35" s="6"/>
      <c r="AQ35" s="66"/>
      <c r="AR35" s="110"/>
      <c r="AS35" s="84"/>
      <c r="AT35" s="82"/>
      <c r="AU35" s="82"/>
      <c r="AV35" s="82"/>
      <c r="AW35" s="6"/>
      <c r="AX35" s="6"/>
      <c r="AY35" s="6"/>
      <c r="AZ35" s="6"/>
      <c r="BA35" s="6"/>
      <c r="BB35" s="6"/>
      <c r="BC35" s="82"/>
      <c r="BD35" s="82"/>
      <c r="BE35" s="82"/>
      <c r="BF35" s="82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40"/>
    </row>
    <row r="36" spans="1:90" x14ac:dyDescent="0.25">
      <c r="A36" s="12"/>
      <c r="B36" s="12"/>
      <c r="C36" s="60" t="s">
        <v>20</v>
      </c>
      <c r="D36" s="55">
        <v>0</v>
      </c>
      <c r="E36" s="43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97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107"/>
      <c r="AG36" s="73"/>
      <c r="AH36" s="74"/>
      <c r="AI36" s="74"/>
      <c r="AJ36" s="75"/>
      <c r="AK36" s="102"/>
      <c r="AL36" s="44"/>
      <c r="AM36" s="44"/>
      <c r="AN36" s="44"/>
      <c r="AO36" s="44"/>
      <c r="AP36" s="44"/>
      <c r="AQ36" s="44"/>
      <c r="AR36" s="107"/>
      <c r="AS36" s="73"/>
      <c r="AT36" s="74"/>
      <c r="AU36" s="74"/>
      <c r="AV36" s="75"/>
      <c r="AW36" s="102"/>
      <c r="AX36" s="44"/>
      <c r="AY36" s="44"/>
      <c r="AZ36" s="44"/>
      <c r="BA36" s="44"/>
      <c r="BB36" s="101"/>
      <c r="BC36" s="73"/>
      <c r="BD36" s="74"/>
      <c r="BE36" s="74"/>
      <c r="BF36" s="75"/>
      <c r="BG36" s="102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7"/>
    </row>
    <row r="37" spans="1:90" x14ac:dyDescent="0.25">
      <c r="A37" s="12"/>
      <c r="B37" s="12"/>
      <c r="C37" s="62" t="s">
        <v>33</v>
      </c>
      <c r="D37" s="58">
        <v>0</v>
      </c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100"/>
      <c r="AG37" s="78"/>
      <c r="AH37" s="79"/>
      <c r="AI37" s="89"/>
      <c r="AJ37" s="103"/>
      <c r="AK37" s="50"/>
      <c r="AL37" s="50"/>
      <c r="AM37" s="50"/>
      <c r="AN37" s="50"/>
      <c r="AO37" s="50"/>
      <c r="AP37" s="50"/>
      <c r="AQ37" s="50"/>
      <c r="AR37" s="100"/>
      <c r="AS37" s="78"/>
      <c r="AT37" s="79"/>
      <c r="AU37" s="80"/>
      <c r="AV37" s="103"/>
      <c r="AW37" s="50"/>
      <c r="AX37" s="50"/>
      <c r="AY37" s="50"/>
      <c r="AZ37" s="50"/>
      <c r="BA37" s="50"/>
      <c r="BB37" s="100"/>
      <c r="BC37" s="87"/>
      <c r="BD37" s="88"/>
      <c r="BE37" s="93"/>
      <c r="BF37" s="103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1"/>
    </row>
    <row r="38" spans="1:90" ht="15.75" thickBot="1" x14ac:dyDescent="0.3">
      <c r="A38" s="12"/>
      <c r="B38" s="12"/>
      <c r="C38" s="63" t="s">
        <v>36</v>
      </c>
      <c r="D38" s="57">
        <v>0</v>
      </c>
      <c r="E38" s="45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85"/>
      <c r="AH38" s="86"/>
      <c r="AI38" s="78"/>
      <c r="AJ38" s="80"/>
      <c r="AK38" s="99"/>
      <c r="AL38" s="92"/>
      <c r="AM38" s="92"/>
      <c r="AN38" s="92"/>
      <c r="AO38" s="46"/>
      <c r="AP38" s="46"/>
      <c r="AQ38" s="46"/>
      <c r="AR38" s="46"/>
      <c r="AS38" s="85"/>
      <c r="AT38" s="86"/>
      <c r="AU38" s="87"/>
      <c r="AV38" s="80"/>
      <c r="AW38" s="99"/>
      <c r="AX38" s="92"/>
      <c r="AY38" s="92"/>
      <c r="AZ38" s="92"/>
      <c r="BA38" s="46"/>
      <c r="BB38" s="46"/>
      <c r="BC38" s="85"/>
      <c r="BD38" s="86"/>
      <c r="BE38" s="87"/>
      <c r="BF38" s="80"/>
      <c r="BG38" s="99"/>
      <c r="BH38" s="92"/>
      <c r="BI38" s="92"/>
      <c r="BJ38" s="92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8"/>
    </row>
    <row r="39" spans="1:90" ht="15.75" thickBot="1" x14ac:dyDescent="0.3">
      <c r="A39" s="12"/>
      <c r="B39" s="12"/>
      <c r="C39" s="33" t="s">
        <v>42</v>
      </c>
      <c r="D39" s="59">
        <v>0</v>
      </c>
      <c r="E39" s="34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104"/>
      <c r="AA39" s="104"/>
      <c r="AB39" s="35"/>
      <c r="AC39" s="35"/>
      <c r="AD39" s="35"/>
      <c r="AE39" s="35"/>
      <c r="AF39" s="35"/>
      <c r="AG39" s="35"/>
      <c r="AH39" s="35"/>
      <c r="AI39" s="28"/>
      <c r="AJ39" s="90"/>
      <c r="AK39" s="73"/>
      <c r="AL39" s="74"/>
      <c r="AM39" s="74"/>
      <c r="AN39" s="75"/>
      <c r="AO39" s="96"/>
      <c r="AP39" s="35"/>
      <c r="AQ39" s="35"/>
      <c r="AR39" s="35"/>
      <c r="AS39" s="35"/>
      <c r="AT39" s="35"/>
      <c r="AU39" s="28"/>
      <c r="AV39" s="90"/>
      <c r="AW39" s="73"/>
      <c r="AX39" s="74"/>
      <c r="AY39" s="74"/>
      <c r="AZ39" s="75"/>
      <c r="BA39" s="106"/>
      <c r="BB39" s="104"/>
      <c r="BC39" s="35"/>
      <c r="BD39" s="35"/>
      <c r="BE39" s="28"/>
      <c r="BF39" s="90"/>
      <c r="BG39" s="73"/>
      <c r="BH39" s="74"/>
      <c r="BI39" s="74"/>
      <c r="BJ39" s="75"/>
      <c r="BK39" s="96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42"/>
    </row>
    <row r="40" spans="1:90" x14ac:dyDescent="0.25">
      <c r="A40" s="12"/>
      <c r="B40" s="12"/>
      <c r="C40" s="60" t="s">
        <v>37</v>
      </c>
      <c r="D40" s="55">
        <v>0</v>
      </c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101"/>
      <c r="Z40" s="73"/>
      <c r="AA40" s="75"/>
      <c r="AB40" s="102"/>
      <c r="AC40" s="44"/>
      <c r="AD40" s="44"/>
      <c r="AE40" s="44"/>
      <c r="AF40" s="44"/>
      <c r="AG40" s="44"/>
      <c r="AH40" s="44"/>
      <c r="AI40" s="44"/>
      <c r="AJ40" s="44"/>
      <c r="AK40" s="97"/>
      <c r="AL40" s="97"/>
      <c r="AM40" s="97"/>
      <c r="AN40" s="97"/>
      <c r="AO40" s="44"/>
      <c r="AP40" s="44"/>
      <c r="AQ40" s="44"/>
      <c r="AR40" s="44"/>
      <c r="AS40" s="44"/>
      <c r="AT40" s="44"/>
      <c r="AU40" s="44"/>
      <c r="AV40" s="44"/>
      <c r="AW40" s="97"/>
      <c r="AX40" s="97"/>
      <c r="AY40" s="97"/>
      <c r="AZ40" s="107"/>
      <c r="BA40" s="73"/>
      <c r="BB40" s="75"/>
      <c r="BC40" s="102"/>
      <c r="BD40" s="44"/>
      <c r="BE40" s="44"/>
      <c r="BF40" s="44"/>
      <c r="BG40" s="97"/>
      <c r="BH40" s="97"/>
      <c r="BI40" s="97"/>
      <c r="BJ40" s="97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7"/>
    </row>
    <row r="41" spans="1:90" ht="15.75" thickBot="1" x14ac:dyDescent="0.3">
      <c r="A41" s="12"/>
      <c r="B41" s="12"/>
      <c r="C41" s="61" t="s">
        <v>35</v>
      </c>
      <c r="D41" s="57">
        <v>0</v>
      </c>
      <c r="E41" s="45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98"/>
      <c r="Z41" s="78"/>
      <c r="AA41" s="80"/>
      <c r="AB41" s="105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98"/>
      <c r="BA41" s="78"/>
      <c r="BB41" s="80"/>
      <c r="BC41" s="105"/>
      <c r="BD41" s="46"/>
      <c r="BE41" s="46"/>
      <c r="BF41" s="46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8"/>
    </row>
    <row r="42" spans="1:90" x14ac:dyDescent="0.25">
      <c r="A42" s="12"/>
      <c r="B42" s="12"/>
      <c r="C42" s="23" t="s">
        <v>21</v>
      </c>
      <c r="D42" s="55">
        <v>0</v>
      </c>
      <c r="E42" s="36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9"/>
      <c r="AA42" s="9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9"/>
      <c r="BB42" s="9"/>
      <c r="BC42" s="25"/>
      <c r="BD42" s="25"/>
      <c r="BE42" s="25"/>
      <c r="BF42" s="69"/>
      <c r="BG42" s="73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5"/>
      <c r="BU42" s="91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38"/>
    </row>
    <row r="43" spans="1:90" x14ac:dyDescent="0.25">
      <c r="A43" s="12"/>
      <c r="B43" s="12"/>
      <c r="C43" s="4" t="s">
        <v>29</v>
      </c>
      <c r="D43" s="58">
        <v>0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76"/>
      <c r="BG43" s="87"/>
      <c r="BH43" s="88"/>
      <c r="BI43" s="88"/>
      <c r="BJ43" s="93"/>
      <c r="BK43" s="94"/>
      <c r="BL43" s="9"/>
      <c r="BM43" s="9"/>
      <c r="BN43" s="9"/>
      <c r="BO43" s="9"/>
      <c r="BP43" s="9"/>
      <c r="BQ43" s="9"/>
      <c r="BR43" s="9"/>
      <c r="BS43" s="9"/>
      <c r="BT43" s="9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41"/>
    </row>
    <row r="44" spans="1:90" x14ac:dyDescent="0.25">
      <c r="A44" s="12"/>
      <c r="B44" s="12"/>
      <c r="C44" s="4" t="s">
        <v>30</v>
      </c>
      <c r="D44" s="58">
        <v>0</v>
      </c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9"/>
      <c r="BH44" s="83"/>
      <c r="BI44" s="87"/>
      <c r="BJ44" s="88"/>
      <c r="BK44" s="89"/>
      <c r="BL44" s="84"/>
      <c r="BM44" s="82"/>
      <c r="BN44" s="82"/>
      <c r="BO44" s="82"/>
      <c r="BP44" s="82"/>
      <c r="BQ44" s="82"/>
      <c r="BR44" s="82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41"/>
    </row>
    <row r="45" spans="1:90" x14ac:dyDescent="0.25">
      <c r="A45" s="12"/>
      <c r="B45" s="12"/>
      <c r="C45" s="4" t="s">
        <v>24</v>
      </c>
      <c r="D45" s="58">
        <v>0</v>
      </c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9"/>
      <c r="BJ45" s="83"/>
      <c r="BK45" s="78"/>
      <c r="BL45" s="79"/>
      <c r="BM45" s="79"/>
      <c r="BN45" s="79"/>
      <c r="BO45" s="79"/>
      <c r="BP45" s="79"/>
      <c r="BQ45" s="79"/>
      <c r="BR45" s="80"/>
      <c r="BS45" s="84"/>
      <c r="BT45" s="82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41"/>
    </row>
    <row r="46" spans="1:90" ht="15.75" thickBot="1" x14ac:dyDescent="0.3">
      <c r="A46" s="12"/>
      <c r="B46" s="12"/>
      <c r="C46" s="5" t="s">
        <v>25</v>
      </c>
      <c r="D46" s="57">
        <v>0</v>
      </c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28"/>
      <c r="BL46" s="90"/>
      <c r="BM46" s="87"/>
      <c r="BN46" s="88"/>
      <c r="BO46" s="88"/>
      <c r="BP46" s="88"/>
      <c r="BQ46" s="88"/>
      <c r="BR46" s="88"/>
      <c r="BS46" s="79"/>
      <c r="BT46" s="80"/>
      <c r="BU46" s="84"/>
      <c r="BV46" s="82"/>
      <c r="BW46" s="82"/>
      <c r="BX46" s="82"/>
      <c r="BY46" s="82"/>
      <c r="BZ46" s="82"/>
      <c r="CA46" s="82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40"/>
    </row>
    <row r="47" spans="1:90" ht="15.75" thickBot="1" x14ac:dyDescent="0.3">
      <c r="A47" s="12"/>
      <c r="B47" s="12"/>
      <c r="C47" s="65" t="s">
        <v>5</v>
      </c>
      <c r="D47" s="59">
        <v>0</v>
      </c>
      <c r="E47" s="52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85"/>
      <c r="BN47" s="85"/>
      <c r="BO47" s="85"/>
      <c r="BP47" s="85"/>
      <c r="BQ47" s="85"/>
      <c r="BR47" s="85"/>
      <c r="BS47" s="85"/>
      <c r="BT47" s="86"/>
      <c r="BU47" s="73"/>
      <c r="BV47" s="74"/>
      <c r="BW47" s="74"/>
      <c r="BX47" s="74"/>
      <c r="BY47" s="74"/>
      <c r="BZ47" s="74"/>
      <c r="CA47" s="75"/>
      <c r="CB47" s="81"/>
      <c r="CC47" s="70"/>
      <c r="CD47" s="70"/>
      <c r="CE47" s="70"/>
      <c r="CF47" s="70"/>
      <c r="CG47" s="70"/>
      <c r="CH47" s="70"/>
      <c r="CI47" s="70"/>
      <c r="CJ47" s="70"/>
      <c r="CK47" s="70"/>
      <c r="CL47" s="71"/>
    </row>
    <row r="48" spans="1:90" x14ac:dyDescent="0.25">
      <c r="A48" s="12"/>
      <c r="B48" s="12"/>
      <c r="C48" s="23" t="s">
        <v>7</v>
      </c>
      <c r="D48" s="55">
        <v>0</v>
      </c>
      <c r="E48" s="36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9"/>
      <c r="BV48" s="9"/>
      <c r="BW48" s="9"/>
      <c r="BX48" s="9"/>
      <c r="BY48" s="9"/>
      <c r="BZ48" s="9"/>
      <c r="CA48" s="83"/>
      <c r="CB48" s="73"/>
      <c r="CC48" s="74"/>
      <c r="CD48" s="74"/>
      <c r="CE48" s="74"/>
      <c r="CF48" s="74"/>
      <c r="CG48" s="74"/>
      <c r="CH48" s="74"/>
      <c r="CI48" s="74"/>
      <c r="CJ48" s="74"/>
      <c r="CK48" s="74"/>
      <c r="CL48" s="75"/>
    </row>
    <row r="49" spans="1:90" x14ac:dyDescent="0.25">
      <c r="A49" s="12"/>
      <c r="B49" s="12"/>
      <c r="C49" s="4" t="s">
        <v>24</v>
      </c>
      <c r="D49" s="58">
        <v>0</v>
      </c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76"/>
      <c r="CB49" s="78"/>
      <c r="CC49" s="79"/>
      <c r="CD49" s="79"/>
      <c r="CE49" s="79"/>
      <c r="CF49" s="79"/>
      <c r="CG49" s="79"/>
      <c r="CH49" s="79"/>
      <c r="CI49" s="80"/>
      <c r="CJ49" s="77"/>
      <c r="CK49" s="9"/>
      <c r="CL49" s="72"/>
    </row>
    <row r="50" spans="1:90" x14ac:dyDescent="0.25">
      <c r="A50" s="12"/>
      <c r="B50" s="12"/>
      <c r="C50" s="4" t="s">
        <v>25</v>
      </c>
      <c r="D50" s="58">
        <v>0</v>
      </c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9"/>
      <c r="CC50" s="9"/>
      <c r="CD50" s="20"/>
      <c r="CE50" s="20"/>
      <c r="CF50" s="20"/>
      <c r="CG50" s="20"/>
      <c r="CH50" s="20"/>
      <c r="CI50" s="20"/>
      <c r="CJ50" s="19"/>
      <c r="CK50" s="19"/>
      <c r="CL50" s="67"/>
    </row>
    <row r="51" spans="1:90" ht="15.75" thickBot="1" x14ac:dyDescent="0.3">
      <c r="A51" s="12"/>
      <c r="B51" s="12"/>
      <c r="C51" s="5" t="s">
        <v>31</v>
      </c>
      <c r="D51" s="57">
        <v>0</v>
      </c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6"/>
      <c r="CL51" s="68"/>
    </row>
    <row r="52" spans="1:90" x14ac:dyDescent="0.25">
      <c r="A52" s="12"/>
      <c r="B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</row>
    <row r="53" spans="1:90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</row>
    <row r="54" spans="1:90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</row>
    <row r="55" spans="1:90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</row>
    <row r="56" spans="1:90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</row>
    <row r="57" spans="1:90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</row>
  </sheetData>
  <mergeCells count="6">
    <mergeCell ref="E10:CL10"/>
    <mergeCell ref="C1:W2"/>
    <mergeCell ref="D6:E6"/>
    <mergeCell ref="D5:E5"/>
    <mergeCell ref="F6:L6"/>
    <mergeCell ref="F5:AB5"/>
  </mergeCells>
  <phoneticPr fontId="13" type="noConversion"/>
  <conditionalFormatting sqref="D12:D51">
    <cfRule type="dataBar" priority="12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{0ECD5B38-502C-4D20-9B21-02EA22539E8C}</x14:id>
        </ext>
      </extLst>
    </cfRule>
  </conditionalFormatting>
  <conditionalFormatting sqref="E12:CL51">
    <cfRule type="expression" dxfId="1" priority="15">
      <formula>AND(#REF!&lt;=H$9+6,#REF!&gt;=H$9)</formula>
    </cfRule>
    <cfRule type="notContainsBlanks" dxfId="0" priority="16">
      <formula>LEN(TRIM(E12))&gt;0</formula>
    </cfRule>
  </conditionalFormatting>
  <pageMargins left="0" right="0" top="0" bottom="0" header="0" footer="0"/>
  <pageSetup paperSize="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CD5B38-502C-4D20-9B21-02EA22539E8C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D12:D51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Gantt Chart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J G</cp:lastModifiedBy>
  <cp:lastPrinted>2020-05-06T20:09:14Z</cp:lastPrinted>
  <dcterms:created xsi:type="dcterms:W3CDTF">2020-05-06T17:17:41Z</dcterms:created>
  <dcterms:modified xsi:type="dcterms:W3CDTF">2024-04-20T16:40:13Z</dcterms:modified>
</cp:coreProperties>
</file>