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i_Crazy\Desktop\小论文修订\"/>
    </mc:Choice>
  </mc:AlternateContent>
  <xr:revisionPtr revIDLastSave="0" documentId="13_ncr:1_{A9AB0C72-D559-478F-ADF6-B971C2A351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Sheet1!$A$11:$F$192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R5" i="1"/>
  <c r="R3" i="1"/>
  <c r="R2" i="1"/>
  <c r="R4" i="1"/>
  <c r="O3" i="1"/>
  <c r="O4" i="1"/>
  <c r="O5" i="1"/>
  <c r="O2" i="1"/>
  <c r="L4" i="1"/>
  <c r="L3" i="1"/>
  <c r="L7" i="1"/>
  <c r="L6" i="1"/>
  <c r="L5" i="1"/>
  <c r="T6" i="1"/>
  <c r="U3" i="1" s="1"/>
  <c r="U2" i="1" l="1"/>
  <c r="U5" i="1"/>
  <c r="U4" i="1"/>
  <c r="R6" i="1"/>
</calcChain>
</file>

<file path=xl/sharedStrings.xml><?xml version="1.0" encoding="utf-8"?>
<sst xmlns="http://schemas.openxmlformats.org/spreadsheetml/2006/main" count="934" uniqueCount="195">
  <si>
    <t>ID</t>
    <phoneticPr fontId="1" type="noConversion"/>
  </si>
  <si>
    <t>Sequence</t>
  </si>
  <si>
    <t>KFFⓀKLKⓀAVKKGFKKFAKV</t>
  </si>
  <si>
    <t>KFFⓀKLKKAVⓀKGFKKFAKV</t>
  </si>
  <si>
    <t>KFFKⓀLKKAVKⓀGFKKFAKV</t>
  </si>
  <si>
    <t>KFFKKLⓀKAVⓀKGFKKFAKV</t>
  </si>
  <si>
    <t>KFFKKLKⓀAVKⓀGFKKFAKV</t>
  </si>
  <si>
    <t>KFFKKLKⓀAVKKGFⓀKFAKV</t>
  </si>
  <si>
    <t>KFFKKLKKAVⓀKGFⓀKFAKV</t>
  </si>
  <si>
    <t>KFFKKLKKAVKⓀGFKKFAⓀV</t>
  </si>
  <si>
    <t>KFFKKLKKAVKⓀGFKⓀFAKV</t>
  </si>
  <si>
    <t>KFFKKLKKAVKKGFⓀKFAⓀV</t>
  </si>
  <si>
    <t>KKKKKKAAFⓍAWAⓍFAA</t>
  </si>
  <si>
    <t>KKKKKKAGFⓍAWAⓍFGA</t>
  </si>
  <si>
    <t>KKKKKKAGFⓍAWGⓍFGA</t>
  </si>
  <si>
    <t>KKKKKKNGFⓍAWGⓍFGA</t>
  </si>
  <si>
    <t>VNWKKⓍLGKⓍIKVVK</t>
  </si>
  <si>
    <t>VNWKKILGKⓍIKVⓍK</t>
  </si>
  <si>
    <t>VⓍWKKⓍLGKIIKVVK</t>
  </si>
  <si>
    <t>VNⓍKKIⓍGKⓍIKVⓍK</t>
  </si>
  <si>
    <t>VNⓏKKILGKⓍIKVVK</t>
  </si>
  <si>
    <t>VNⓍKKIⓍPKⓍIKVⓍK</t>
  </si>
  <si>
    <t>GFLSILKKVLPKⓍJAHⓍK</t>
  </si>
  <si>
    <t>GFLSⓍLKKⓍLPKVJAHJK</t>
  </si>
  <si>
    <t>GFLSⓍLKKⓍLPKⓍJAHⓍK</t>
  </si>
  <si>
    <t>GFⓏSILKKVⓍPKVJAHJK</t>
  </si>
  <si>
    <t>GFLSⓍLKKⓍLGKⓍJAHⓍK</t>
  </si>
  <si>
    <t>GFLSⓍLKKⓍLAKⓍJAHⓍK</t>
  </si>
  <si>
    <t>IDWKKLLⓀAAKⒼIL</t>
  </si>
  <si>
    <t>IⓀWKKLLⒼAAKQIL</t>
  </si>
  <si>
    <t>ⓍIGKⓍLHSAKKFGKAFVGEIJNS</t>
  </si>
  <si>
    <t>GⓍGKFⓍHSAKKFGKAFVGEIJNS</t>
  </si>
  <si>
    <t>GIⓍKFLⓍSAKKFGKAFVGEIJNS</t>
  </si>
  <si>
    <t>GIGⓍFLHⓍAKKFGKAFVGEIJNS</t>
  </si>
  <si>
    <t>GIGKⓍLHSⓍKKFGKAFVGEIJNS</t>
  </si>
  <si>
    <t>GIGKFⓍHSAⓍKFGKAFVGEIJNS</t>
  </si>
  <si>
    <t>GIGKFLⓍSAKⓍFGKAFVGEIJNS</t>
  </si>
  <si>
    <t>GIGKFLHⓍAKKⓍGKAFVGEIJNS</t>
  </si>
  <si>
    <t>GIGKFLHSⓍKKFⓍKAFVGEIJNS</t>
  </si>
  <si>
    <t>GIGKFLHSAⓍKFGⓍAFVGEIJNS</t>
  </si>
  <si>
    <t>GIGKFLHSAKⓍFGKⓍFVGEIJNS</t>
  </si>
  <si>
    <t>GIGKFLHSAKKⓍGKAⓍVGEIJNS</t>
  </si>
  <si>
    <t>GIGKFLHSAKKFⓍKAFⓍGEIJNS</t>
  </si>
  <si>
    <t>GIGKFLHSAKKFGⓍAFVⓍEIJNS</t>
  </si>
  <si>
    <t>GIGKFLHSAKKFGKⓍFVGⓍIJNS</t>
  </si>
  <si>
    <t>GIGKFLHSAKKFGKAⓍVGEⓍJNS</t>
  </si>
  <si>
    <t>GIGKFLHSAKKFGKAFⓍGEIⓍNS</t>
  </si>
  <si>
    <t>GIGKFLHSAKKFGKAFVⓍEIJⓍS</t>
  </si>
  <si>
    <t>GIGKFLHSAKKFGKAFVGⓍIJNⓍ</t>
  </si>
  <si>
    <t>KIGKFLHSAKKFGKAⓍVGEⓍJNS</t>
  </si>
  <si>
    <t>GKGKFLHSAKKFGKAⓍVGEⓍJNS</t>
  </si>
  <si>
    <t>GIKKFLHSAKKFGKAⓍVGEⓍJNS</t>
  </si>
  <si>
    <t>GIGKKLHSAKKFGKAⓍVGEⓍJNS</t>
  </si>
  <si>
    <t>GIGKFKHSAKKFGKAⓍVGEⓍJNS</t>
  </si>
  <si>
    <t>GIGKFLKSAKKFGKAⓍVGEⓍJNS</t>
  </si>
  <si>
    <t>GIGKFLHKAKKFGKAⓍVGEⓍJNS</t>
  </si>
  <si>
    <t>GIGKFLHSKKKFGKAⓍVGEⓍJNS</t>
  </si>
  <si>
    <t>GIGKFLHSAKKKGKAⓍVGEⓍJNS</t>
  </si>
  <si>
    <t>GIGKFLHSAKKFKKAⓍVGEⓍJNS</t>
  </si>
  <si>
    <t>GIGKFLHSAKKFGKKⓍVGEⓍJNS</t>
  </si>
  <si>
    <t>GIGKFLHSAKKFGKAⓍKGEⓍJNS</t>
  </si>
  <si>
    <t>GIGKFLHSAKKFGKAⓍVKEⓍJNS</t>
  </si>
  <si>
    <t>GIGKFLHSAKKFGKAⓍVGKⓍJNS</t>
  </si>
  <si>
    <t>GIGKFLHSAKKFGKAⓍVGEⓍKNS</t>
  </si>
  <si>
    <t>GIGKFLHSAKKFGKAⓍVGEⓍJKS</t>
  </si>
  <si>
    <t>GIGKFLHSAKKFGKAⓍVGEⓍJNK</t>
  </si>
  <si>
    <t>GⓍGSFⓍKKKAHVGKHⓍGKAⓍLTHYL</t>
  </si>
  <si>
    <t>GⓍRKRⓍRKFRNKIKEKKKKIGQKⓍQGLⓍPKLA</t>
  </si>
  <si>
    <t>GⓍGKFⓍHSKKKFGKAⓍVGEⓍBNS</t>
  </si>
  <si>
    <t>GⓍFSKⓍKGKKIKNLⓍISGⓍKG</t>
  </si>
  <si>
    <t>GⓏGKFLHSⓍKKFGKAFVGEIJNS</t>
  </si>
  <si>
    <t>GIⓏKFLHSAⓍKFGKAFVGEIJNS</t>
  </si>
  <si>
    <t>GIGⓏFLHSAKⓍFGKAFVGEIJNS</t>
  </si>
  <si>
    <t>GIGKⓏLHSAKKⓍGKAFVGEIJNS</t>
  </si>
  <si>
    <t>GIGKFⓏHSAKKFⓍKAFVGEIJNS</t>
  </si>
  <si>
    <t>GIGKFLⓏSAKKFGⓍAFVGEIJNS</t>
  </si>
  <si>
    <t>GIGKFLHⓏAKKFGKⓍFVGEIJNS</t>
  </si>
  <si>
    <t>GIGKFLHSⓏKKFGKAⓍVGEIJNS</t>
  </si>
  <si>
    <t>GIGKFLHSAⓏKFGKAFⓍGEIJNS</t>
  </si>
  <si>
    <t>GIGKFLHSAKⓏFGKAFVⓍEIJNS</t>
  </si>
  <si>
    <t>GIGKFLHSAKKⓏGKAFVGⓍIJNS</t>
  </si>
  <si>
    <t>GIGKFLHSAKKFⓏKAFVGEⓍJNS</t>
  </si>
  <si>
    <t>GIGKFLHSAKKFGⓏAFVGEIⓍNS</t>
  </si>
  <si>
    <t>GIGKFLHSAKKFGKⓏFVGEIJⓍS</t>
  </si>
  <si>
    <t>KⓍWKJⓍK</t>
  </si>
  <si>
    <t>RⓍWKJⓍK</t>
  </si>
  <si>
    <t>KⓍWRJⓍK</t>
  </si>
  <si>
    <t>KⓍWKJⓍR</t>
  </si>
  <si>
    <t>RⓍWRJⓍK</t>
  </si>
  <si>
    <t>RⓍWKJⓍR</t>
  </si>
  <si>
    <t>KⓍWRJⓍR</t>
  </si>
  <si>
    <t>RⓍWRJⓍR</t>
  </si>
  <si>
    <t>IDWKKⓍLDAⓍKQIL</t>
  </si>
  <si>
    <t>IDWKKⓍLNAⓍKQIL</t>
  </si>
  <si>
    <t>IDWKKⓍLDAⓍKKIL</t>
  </si>
  <si>
    <t>KⓍWKAⓍK</t>
  </si>
  <si>
    <t>KⓍWKLⓍK</t>
  </si>
  <si>
    <t>KⓍWKVⓍK</t>
  </si>
  <si>
    <t>KⓍWKIⓍK</t>
  </si>
  <si>
    <t>KⓍWKFⓍK</t>
  </si>
  <si>
    <t>KⓍWKWⓍK</t>
  </si>
  <si>
    <t>KⓍWKEⓍK</t>
  </si>
  <si>
    <t>KⓍWKKⓍK</t>
  </si>
  <si>
    <t>WWVⓍARAⓍRR</t>
  </si>
  <si>
    <t>WWVⓍAFAⓍRRR</t>
  </si>
  <si>
    <t>KⓍWKLⓍKGKⓍWKLⓍK</t>
  </si>
  <si>
    <t>KⓍWKLⓍKAKⓍWKLⓍK</t>
  </si>
  <si>
    <t>KⓍWKLⓍKBKⓍWKLⓍK</t>
  </si>
  <si>
    <t>KⓍWKLⓍKPKⓍWKLⓍK</t>
  </si>
  <si>
    <t>KⓍAKWⓍK</t>
  </si>
  <si>
    <t>KⓍLKWⓍK</t>
  </si>
  <si>
    <t>KⓍAKAⓍKKAAKAAWK</t>
  </si>
  <si>
    <t>KⓍAKAⓍKKⓍAKAⓍWK</t>
  </si>
  <si>
    <t>KⓍAKAⓍKKⓍAKWⓍAK</t>
  </si>
  <si>
    <t>KⓍAKWⓍKKⓍAKAⓍAK</t>
  </si>
  <si>
    <t>KⓍWKAⓍKKⓍAKAⓍAK</t>
  </si>
  <si>
    <t>KⓍWAKⓍA</t>
  </si>
  <si>
    <t>KⓍAWKⓍA</t>
  </si>
  <si>
    <t>PLIⓀLRLⒹRGQF</t>
  </si>
  <si>
    <t>AAⓀLLPⒹLLAAP</t>
  </si>
  <si>
    <t>KLALKALKⓀLKAⒹLKLA</t>
  </si>
  <si>
    <t>ⓍLAAⒿRHⓍ</t>
  </si>
  <si>
    <t>ⓏLAAIRHⓍ</t>
  </si>
  <si>
    <t>TLKQFⓍKGVⓍKWLVK</t>
  </si>
  <si>
    <t>TLKQFⓍKGWⓍKDLVK</t>
  </si>
  <si>
    <t>TLKQWⓍKGVⓍKDLVK</t>
  </si>
  <si>
    <t>ⓍIKKⓍLKSAKKFVKAFK</t>
  </si>
  <si>
    <t>GIKKⓍLKSⓍKKFVKAFK</t>
  </si>
  <si>
    <t>GIKKFLKⓍAKKⓍVKAFK</t>
  </si>
  <si>
    <t>GIKKFLKSⓍKKFⓍKAFK</t>
  </si>
  <si>
    <t>GIKKFLKSAKKⓍVKAⓍK</t>
  </si>
  <si>
    <t>GIKKⓏLKSAKKⓍVKAFK</t>
  </si>
  <si>
    <t>GIKKFLKⓏAKKFVKⓍFK</t>
  </si>
  <si>
    <t>GIKKFLKSⓏKKFVKAⓍK</t>
  </si>
  <si>
    <t>RⓍWWRⓍW</t>
  </si>
  <si>
    <t>WⓍKWWⓍK</t>
  </si>
  <si>
    <t>LⓍLRLⓍR</t>
  </si>
  <si>
    <t>WⓍRRWⓍR</t>
  </si>
  <si>
    <t>GⓍFAVⓍKKVASVIKGL</t>
  </si>
  <si>
    <t>GLFAⓍIKKⓍASVIKGL</t>
  </si>
  <si>
    <t>GLFAVⓍKKVⓍSVIKGL</t>
  </si>
  <si>
    <t>GLFAVIKKⓍASVⓍKGL</t>
  </si>
  <si>
    <t>GLFAVIKKVAⓍVIKⓍL</t>
  </si>
  <si>
    <t>GⓏFAVIKKⓍASVIKGL</t>
  </si>
  <si>
    <t>GLFAVⓏKKVASVⓍKGL</t>
  </si>
  <si>
    <t>IKLSPⓍTKDⓍLKKVLKGAIKGAIAVAKMV</t>
  </si>
  <si>
    <t>IKLSPETKDNLKKVLKGⓍIKGⓍIAVAKMV</t>
  </si>
  <si>
    <t>IKLSPⓍTKDⓍLKKVLKGⓍIKGⓍIAVAKMV</t>
  </si>
  <si>
    <t>IKLSKⓍTKDⓍLKKVLKGAIKGAIAVAKMV</t>
  </si>
  <si>
    <t>IKLSPⓍTKKⓍLKKVLKGAIKGAIAVAKMV</t>
  </si>
  <si>
    <t>IKLSKⓍTKKⓍLKKVLKGAIKGAIAVAKMV</t>
  </si>
  <si>
    <t>IKLSKKTKKNLKKVLKGⓍIKGⓍIAVAKMV</t>
  </si>
  <si>
    <t>IKLSKETKKNLKKVLKGⓍIKGⓍIAVAKMV</t>
  </si>
  <si>
    <t>IKLSPⓍTKKⓍLKKVLKGⓍIKGⓍIAVAKMV</t>
  </si>
  <si>
    <t>IKLSKⓍTKKⓍLKKVLKGⓍIKGⓍIAVAKMV</t>
  </si>
  <si>
    <t>KLLKKAGKLLKKⓏGKLLKKⓍG</t>
  </si>
  <si>
    <t>KLLKKⓏGKLLKKⓍGKLLKKAG</t>
  </si>
  <si>
    <t>Type of Staples</t>
    <phoneticPr fontId="1" type="noConversion"/>
  </si>
  <si>
    <t>oct-4-enyl hydrocarbon staple</t>
  </si>
  <si>
    <t>oct-4-enyl hydrocarbon staple</t>
    <phoneticPr fontId="1" type="noConversion"/>
  </si>
  <si>
    <t>undec-4-enyl hydrocarbon staple</t>
  </si>
  <si>
    <t>undec-4-enyl hydrocarbon staple</t>
    <phoneticPr fontId="1" type="noConversion"/>
  </si>
  <si>
    <t>triazole staple</t>
    <phoneticPr fontId="1" type="noConversion"/>
  </si>
  <si>
    <r>
      <t>qqrkrkiws</t>
    </r>
    <r>
      <rPr>
        <sz val="11"/>
        <rFont val="MS Gothic"/>
        <family val="3"/>
        <charset val="128"/>
      </rPr>
      <t>ⓚ</t>
    </r>
    <r>
      <rPr>
        <sz val="11"/>
        <rFont val="Segoe UI Symbol"/>
        <family val="2"/>
      </rPr>
      <t>lap</t>
    </r>
    <r>
      <rPr>
        <sz val="11"/>
        <rFont val="MS Gothic"/>
        <family val="3"/>
        <charset val="128"/>
      </rPr>
      <t>ⓓ</t>
    </r>
    <r>
      <rPr>
        <sz val="11"/>
        <rFont val="Segoe UI Symbol"/>
        <family val="2"/>
      </rPr>
      <t>gttlvklvagig</t>
    </r>
    <phoneticPr fontId="1" type="noConversion"/>
  </si>
  <si>
    <t>lactam staple</t>
    <phoneticPr fontId="1" type="noConversion"/>
  </si>
  <si>
    <t>(E)-but-2-enyl diamine staple</t>
  </si>
  <si>
    <t>(E)-but-2-enyl diamine staple</t>
    <phoneticPr fontId="1" type="noConversion"/>
  </si>
  <si>
    <t>1,2-baremethylenebenzene diamine staple</t>
    <phoneticPr fontId="1" type="noConversion"/>
  </si>
  <si>
    <t>1,3-baremethylenebenzene diamine staple</t>
    <phoneticPr fontId="1" type="noConversion"/>
  </si>
  <si>
    <t>1,4-baremethylenebenzene diamine staple</t>
    <phoneticPr fontId="1" type="noConversion"/>
  </si>
  <si>
    <t>Anchoring residue</t>
    <phoneticPr fontId="1" type="noConversion"/>
  </si>
  <si>
    <t>Fmoc-Lys(o-Ns)–OH</t>
  </si>
  <si>
    <t>N-Alkylation</t>
    <phoneticPr fontId="1" type="noConversion"/>
  </si>
  <si>
    <t>CuAAC-catalyzed “click” reaction</t>
    <phoneticPr fontId="1" type="noConversion"/>
  </si>
  <si>
    <t>Lys-Asp Lactamization</t>
    <phoneticPr fontId="1" type="noConversion"/>
  </si>
  <si>
    <t>Lys and Asp</t>
    <phoneticPr fontId="1" type="noConversion"/>
  </si>
  <si>
    <t>S-pentenylalanine</t>
    <phoneticPr fontId="1" type="noConversion"/>
  </si>
  <si>
    <t>R-octenylalanine AND S-pentenylalanine</t>
  </si>
  <si>
    <t>R-octenylalanine AND S-pentenylalanine</t>
    <phoneticPr fontId="1" type="noConversion"/>
  </si>
  <si>
    <t>dipentenylalanine AND S-pentenylalanine</t>
    <phoneticPr fontId="1" type="noConversion"/>
  </si>
  <si>
    <t>Anchoring position pattern</t>
    <phoneticPr fontId="1" type="noConversion"/>
  </si>
  <si>
    <t>i, i+4</t>
  </si>
  <si>
    <t>i, i+4</t>
    <phoneticPr fontId="1" type="noConversion"/>
  </si>
  <si>
    <t>i, i+7</t>
  </si>
  <si>
    <t>i, i+7</t>
    <phoneticPr fontId="1" type="noConversion"/>
  </si>
  <si>
    <t>i, i+6</t>
    <phoneticPr fontId="1" type="noConversion"/>
  </si>
  <si>
    <t>i, i+4 AND i, i+3</t>
    <phoneticPr fontId="1" type="noConversion"/>
  </si>
  <si>
    <t>azido-tethered lysine AND alkynyl-tethered glycine</t>
    <phoneticPr fontId="1" type="noConversion"/>
  </si>
  <si>
    <t>ruthenium-catalyzed ring-closing metathesis</t>
  </si>
  <si>
    <t>Stapling strategy</t>
    <phoneticPr fontId="1" type="noConversion"/>
  </si>
  <si>
    <t>ruthenium-catalyzed ring-closing metathesis</t>
    <phoneticPr fontId="1" type="noConversion"/>
  </si>
  <si>
    <t>Fmoc-Lys(o-Ns)–OH</t>
    <phoneticPr fontId="1" type="noConversion"/>
  </si>
  <si>
    <t>Stapligng strategy</t>
    <phoneticPr fontId="1" type="noConversion"/>
  </si>
  <si>
    <t>i, i+3</t>
    <phoneticPr fontId="1" type="noConversion"/>
  </si>
  <si>
    <t>Pencentage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</si>
</sst>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Segoe UI Symbol"/>
      <family val="2"/>
    </font>
    <font>
      <sz val="11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2" borderId="0" xfId="0" applyFill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7"/>
  <sheetViews>
    <sheetView tabSelected="1" topLeftCell="C1" workbookViewId="0">
      <selection activeCell="M17" sqref="M17"/>
    </sheetView>
  </sheetViews>
  <sheetFormatPr defaultRowHeight="16.8" x14ac:dyDescent="0.4"/>
  <cols>
    <col min="2" max="2" width="88.44140625" style="1" customWidth="1"/>
    <col min="3" max="3" width="43" customWidth="1"/>
    <col min="4" max="4" width="35.44140625" customWidth="1"/>
    <col min="5" max="5" width="38.21875" customWidth="1"/>
    <col min="11" max="11" width="19" customWidth="1"/>
    <col min="12" max="12" width="9.6640625" style="2" bestFit="1" customWidth="1"/>
    <col min="13" max="13" width="9.6640625" style="3" customWidth="1"/>
    <col min="14" max="14" width="44.77734375" customWidth="1"/>
    <col min="15" max="15" width="8.88671875" style="2"/>
    <col min="16" max="16" width="8.88671875" style="3"/>
    <col min="19" max="19" width="8.88671875" style="3"/>
  </cols>
  <sheetData>
    <row r="1" spans="1:24" s="2" customFormat="1" ht="13.8" x14ac:dyDescent="0.25">
      <c r="K1" s="4" t="s">
        <v>170</v>
      </c>
      <c r="L1" s="3"/>
      <c r="M1" s="3"/>
      <c r="N1" s="4" t="s">
        <v>192</v>
      </c>
      <c r="O1" s="3"/>
      <c r="P1" s="3"/>
      <c r="Q1" s="4" t="s">
        <v>180</v>
      </c>
      <c r="R1" s="3"/>
      <c r="S1" s="4" t="s">
        <v>180</v>
      </c>
      <c r="T1" s="3"/>
      <c r="U1" s="4" t="s">
        <v>194</v>
      </c>
      <c r="V1" s="3"/>
      <c r="W1" s="3"/>
      <c r="X1" s="3"/>
    </row>
    <row r="2" spans="1:24" s="2" customFormat="1" ht="13.8" x14ac:dyDescent="0.25">
      <c r="K2" s="2" t="s">
        <v>191</v>
      </c>
      <c r="L2" s="2">
        <f>COUNTIF($D$12:$D$192, K2)</f>
        <v>13</v>
      </c>
      <c r="M2" s="3"/>
      <c r="N2" s="2" t="s">
        <v>172</v>
      </c>
      <c r="O2" s="2">
        <f>COUNTIF($E$12:$E$192,N2)</f>
        <v>13</v>
      </c>
      <c r="P2" s="3"/>
      <c r="Q2" s="2" t="s">
        <v>182</v>
      </c>
      <c r="R2">
        <f>COUNTIF($F$12:$F$192, Q2)</f>
        <v>149</v>
      </c>
      <c r="S2" s="3" t="s">
        <v>182</v>
      </c>
      <c r="T2" s="2">
        <v>150</v>
      </c>
      <c r="U2" s="5">
        <f>T2/$T$6</f>
        <v>0.82417582417582413</v>
      </c>
    </row>
    <row r="3" spans="1:24" s="2" customFormat="1" ht="13.8" x14ac:dyDescent="0.25">
      <c r="K3" s="2" t="s">
        <v>176</v>
      </c>
      <c r="L3" s="3">
        <f>COUNTIF($D$12:$D$192, K3)</f>
        <v>135</v>
      </c>
      <c r="M3" s="3"/>
      <c r="N3" s="2" t="s">
        <v>190</v>
      </c>
      <c r="O3" s="3">
        <f t="shared" ref="O3:O5" si="0">COUNTIF($E$12:$E$192,N3)</f>
        <v>162</v>
      </c>
      <c r="P3" s="3"/>
      <c r="Q3" s="2" t="s">
        <v>184</v>
      </c>
      <c r="R3" s="3">
        <f>COUNTIF($F$12:$F$192, Q3)</f>
        <v>30</v>
      </c>
      <c r="S3" s="3" t="s">
        <v>184</v>
      </c>
      <c r="T3" s="2">
        <v>30</v>
      </c>
      <c r="U3" s="5">
        <f>T3/$T$6</f>
        <v>0.16483516483516483</v>
      </c>
    </row>
    <row r="4" spans="1:24" s="2" customFormat="1" ht="13.8" x14ac:dyDescent="0.25">
      <c r="K4" s="2" t="s">
        <v>178</v>
      </c>
      <c r="L4" s="3">
        <f>COUNTIF($D$12:$D$192, K4)</f>
        <v>26</v>
      </c>
      <c r="M4" s="3"/>
      <c r="N4" s="2" t="s">
        <v>173</v>
      </c>
      <c r="O4" s="3">
        <f t="shared" si="0"/>
        <v>2</v>
      </c>
      <c r="P4" s="3"/>
      <c r="Q4" s="2" t="s">
        <v>185</v>
      </c>
      <c r="R4" s="3">
        <f>COUNTIF($F$12:$F$192, Q4)</f>
        <v>1</v>
      </c>
      <c r="S4" s="3" t="s">
        <v>185</v>
      </c>
      <c r="T4" s="2">
        <v>1</v>
      </c>
      <c r="U4" s="5">
        <f>T4/$T$6</f>
        <v>5.4945054945054949E-3</v>
      </c>
      <c r="W4" s="3"/>
    </row>
    <row r="5" spans="1:24" s="2" customFormat="1" ht="13.8" x14ac:dyDescent="0.25">
      <c r="K5" s="2" t="s">
        <v>187</v>
      </c>
      <c r="L5" s="3">
        <f>COUNTIF($D$12:$D$192, K5)</f>
        <v>2</v>
      </c>
      <c r="M5" s="3"/>
      <c r="N5" s="2" t="s">
        <v>174</v>
      </c>
      <c r="O5" s="3">
        <f t="shared" si="0"/>
        <v>4</v>
      </c>
      <c r="P5" s="3"/>
      <c r="Q5" s="2" t="s">
        <v>186</v>
      </c>
      <c r="R5" s="3">
        <f>COUNTIF($F$12:$F$192, Q5)</f>
        <v>1</v>
      </c>
      <c r="S5" s="3" t="s">
        <v>193</v>
      </c>
      <c r="T5" s="2">
        <v>1</v>
      </c>
      <c r="U5" s="5">
        <f>T5/$T$6</f>
        <v>5.4945054945054949E-3</v>
      </c>
    </row>
    <row r="6" spans="1:24" s="2" customFormat="1" ht="13.8" x14ac:dyDescent="0.25">
      <c r="K6" s="2" t="s">
        <v>175</v>
      </c>
      <c r="L6" s="3">
        <f>COUNTIF($D$12:$D$192, K6)</f>
        <v>4</v>
      </c>
      <c r="M6" s="3"/>
      <c r="N6"/>
      <c r="P6" s="3"/>
      <c r="Q6"/>
      <c r="R6">
        <f>SUM(R2:R5)</f>
        <v>181</v>
      </c>
      <c r="S6" s="3"/>
      <c r="T6" s="3">
        <f>SUM(T2:T5)</f>
        <v>182</v>
      </c>
      <c r="U6" s="3"/>
    </row>
    <row r="7" spans="1:24" s="2" customFormat="1" ht="13.8" x14ac:dyDescent="0.25">
      <c r="K7" s="2" t="s">
        <v>179</v>
      </c>
      <c r="L7" s="3">
        <f>COUNTIF($D$12:$D$192, K7)</f>
        <v>1</v>
      </c>
      <c r="M7" s="3"/>
      <c r="N7"/>
      <c r="P7" s="3"/>
      <c r="Q7"/>
      <c r="R7"/>
      <c r="S7" s="3"/>
      <c r="U7"/>
    </row>
    <row r="8" spans="1:24" s="2" customFormat="1" ht="13.8" x14ac:dyDescent="0.25">
      <c r="M8" s="3"/>
      <c r="P8" s="3"/>
      <c r="S8" s="3"/>
      <c r="U8"/>
    </row>
    <row r="9" spans="1:24" s="2" customFormat="1" ht="13.8" x14ac:dyDescent="0.25">
      <c r="M9" s="3"/>
      <c r="P9" s="3"/>
      <c r="S9" s="3"/>
      <c r="U9"/>
    </row>
    <row r="10" spans="1:24" s="2" customFormat="1" x14ac:dyDescent="0.4">
      <c r="B10" s="1"/>
      <c r="M10" s="3"/>
      <c r="P10" s="3"/>
      <c r="S10" s="3"/>
      <c r="U10"/>
    </row>
    <row r="11" spans="1:24" x14ac:dyDescent="0.4">
      <c r="A11" t="s">
        <v>0</v>
      </c>
      <c r="B11" s="1" t="s">
        <v>1</v>
      </c>
      <c r="C11" t="s">
        <v>157</v>
      </c>
      <c r="D11" t="s">
        <v>170</v>
      </c>
      <c r="E11" t="s">
        <v>189</v>
      </c>
      <c r="F11" t="s">
        <v>180</v>
      </c>
      <c r="K11" s="2"/>
      <c r="N11" s="2"/>
      <c r="Q11" s="2"/>
      <c r="R11" s="2"/>
      <c r="T11" s="2"/>
      <c r="V11" s="2"/>
      <c r="W11" s="2"/>
      <c r="X11" s="2"/>
    </row>
    <row r="12" spans="1:24" x14ac:dyDescent="0.4">
      <c r="A12">
        <v>1</v>
      </c>
      <c r="B12" s="1" t="s">
        <v>2</v>
      </c>
      <c r="C12" t="s">
        <v>165</v>
      </c>
      <c r="D12" t="s">
        <v>171</v>
      </c>
      <c r="E12" t="s">
        <v>172</v>
      </c>
      <c r="F12" t="s">
        <v>182</v>
      </c>
    </row>
    <row r="13" spans="1:24" x14ac:dyDescent="0.4">
      <c r="A13">
        <v>2</v>
      </c>
      <c r="B13" s="1" t="s">
        <v>3</v>
      </c>
      <c r="C13" t="s">
        <v>165</v>
      </c>
      <c r="D13" t="s">
        <v>171</v>
      </c>
      <c r="E13" t="s">
        <v>172</v>
      </c>
      <c r="F13" t="s">
        <v>184</v>
      </c>
    </row>
    <row r="14" spans="1:24" x14ac:dyDescent="0.4">
      <c r="A14">
        <v>3</v>
      </c>
      <c r="B14" s="1" t="s">
        <v>4</v>
      </c>
      <c r="C14" t="s">
        <v>165</v>
      </c>
      <c r="D14" t="s">
        <v>171</v>
      </c>
      <c r="E14" t="s">
        <v>172</v>
      </c>
      <c r="F14" t="s">
        <v>184</v>
      </c>
    </row>
    <row r="15" spans="1:24" x14ac:dyDescent="0.4">
      <c r="A15">
        <v>4</v>
      </c>
      <c r="B15" s="1" t="s">
        <v>5</v>
      </c>
      <c r="C15" t="s">
        <v>165</v>
      </c>
      <c r="D15" t="s">
        <v>171</v>
      </c>
      <c r="E15" t="s">
        <v>172</v>
      </c>
      <c r="F15" t="s">
        <v>182</v>
      </c>
    </row>
    <row r="16" spans="1:24" x14ac:dyDescent="0.4">
      <c r="A16">
        <v>5</v>
      </c>
      <c r="B16" s="1" t="s">
        <v>6</v>
      </c>
      <c r="C16" t="s">
        <v>165</v>
      </c>
      <c r="D16" t="s">
        <v>171</v>
      </c>
      <c r="E16" t="s">
        <v>172</v>
      </c>
      <c r="F16" t="s">
        <v>182</v>
      </c>
    </row>
    <row r="17" spans="1:21" x14ac:dyDescent="0.4">
      <c r="A17">
        <v>6</v>
      </c>
      <c r="B17" s="1" t="s">
        <v>7</v>
      </c>
      <c r="C17" t="s">
        <v>165</v>
      </c>
      <c r="D17" t="s">
        <v>171</v>
      </c>
      <c r="E17" t="s">
        <v>172</v>
      </c>
      <c r="F17" t="s">
        <v>184</v>
      </c>
      <c r="U17" s="3"/>
    </row>
    <row r="18" spans="1:21" x14ac:dyDescent="0.4">
      <c r="A18">
        <v>7</v>
      </c>
      <c r="B18" s="1" t="s">
        <v>8</v>
      </c>
      <c r="C18" t="s">
        <v>165</v>
      </c>
      <c r="D18" t="s">
        <v>171</v>
      </c>
      <c r="E18" t="s">
        <v>172</v>
      </c>
      <c r="F18" t="s">
        <v>182</v>
      </c>
      <c r="U18" s="3"/>
    </row>
    <row r="19" spans="1:21" x14ac:dyDescent="0.4">
      <c r="A19">
        <v>8</v>
      </c>
      <c r="B19" s="1" t="s">
        <v>9</v>
      </c>
      <c r="C19" t="s">
        <v>166</v>
      </c>
      <c r="D19" t="s">
        <v>171</v>
      </c>
      <c r="E19" t="s">
        <v>172</v>
      </c>
      <c r="F19" t="s">
        <v>184</v>
      </c>
    </row>
    <row r="20" spans="1:21" x14ac:dyDescent="0.4">
      <c r="A20">
        <v>9</v>
      </c>
      <c r="B20" s="1" t="s">
        <v>10</v>
      </c>
      <c r="C20" t="s">
        <v>166</v>
      </c>
      <c r="D20" t="s">
        <v>171</v>
      </c>
      <c r="E20" t="s">
        <v>172</v>
      </c>
      <c r="F20" t="s">
        <v>182</v>
      </c>
    </row>
    <row r="21" spans="1:21" x14ac:dyDescent="0.4">
      <c r="A21">
        <v>10</v>
      </c>
      <c r="B21" s="1" t="s">
        <v>11</v>
      </c>
      <c r="C21" t="s">
        <v>165</v>
      </c>
      <c r="D21" t="s">
        <v>171</v>
      </c>
      <c r="E21" t="s">
        <v>172</v>
      </c>
      <c r="F21" t="s">
        <v>182</v>
      </c>
    </row>
    <row r="22" spans="1:21" x14ac:dyDescent="0.4">
      <c r="A22">
        <v>11</v>
      </c>
      <c r="B22" s="1" t="s">
        <v>10</v>
      </c>
      <c r="C22" t="s">
        <v>167</v>
      </c>
      <c r="D22" t="s">
        <v>171</v>
      </c>
      <c r="E22" t="s">
        <v>172</v>
      </c>
      <c r="F22" s="2" t="s">
        <v>181</v>
      </c>
    </row>
    <row r="23" spans="1:21" x14ac:dyDescent="0.4">
      <c r="A23">
        <v>12</v>
      </c>
      <c r="B23" s="1" t="s">
        <v>10</v>
      </c>
      <c r="C23" t="s">
        <v>168</v>
      </c>
      <c r="D23" t="s">
        <v>171</v>
      </c>
      <c r="E23" t="s">
        <v>172</v>
      </c>
      <c r="F23" s="2" t="s">
        <v>181</v>
      </c>
    </row>
    <row r="24" spans="1:21" x14ac:dyDescent="0.4">
      <c r="A24">
        <v>13</v>
      </c>
      <c r="B24" s="1" t="s">
        <v>10</v>
      </c>
      <c r="C24" t="s">
        <v>169</v>
      </c>
      <c r="D24" t="s">
        <v>171</v>
      </c>
      <c r="E24" t="s">
        <v>172</v>
      </c>
      <c r="F24" s="2" t="s">
        <v>181</v>
      </c>
    </row>
    <row r="25" spans="1:21" x14ac:dyDescent="0.4">
      <c r="A25">
        <v>14</v>
      </c>
      <c r="B25" s="1" t="s">
        <v>12</v>
      </c>
      <c r="C25" t="s">
        <v>159</v>
      </c>
      <c r="D25" t="s">
        <v>176</v>
      </c>
      <c r="E25" t="s">
        <v>188</v>
      </c>
      <c r="F25" s="2" t="s">
        <v>181</v>
      </c>
    </row>
    <row r="26" spans="1:21" x14ac:dyDescent="0.4">
      <c r="A26">
        <v>15</v>
      </c>
      <c r="B26" s="1" t="s">
        <v>13</v>
      </c>
      <c r="C26" t="s">
        <v>159</v>
      </c>
      <c r="D26" t="s">
        <v>176</v>
      </c>
      <c r="E26" t="s">
        <v>188</v>
      </c>
      <c r="F26" s="2" t="s">
        <v>181</v>
      </c>
    </row>
    <row r="27" spans="1:21" x14ac:dyDescent="0.4">
      <c r="A27">
        <v>16</v>
      </c>
      <c r="B27" s="1" t="s">
        <v>14</v>
      </c>
      <c r="C27" t="s">
        <v>158</v>
      </c>
      <c r="D27" t="s">
        <v>176</v>
      </c>
      <c r="E27" t="s">
        <v>188</v>
      </c>
      <c r="F27" s="2" t="s">
        <v>181</v>
      </c>
    </row>
    <row r="28" spans="1:21" x14ac:dyDescent="0.4">
      <c r="A28">
        <v>17</v>
      </c>
      <c r="B28" s="1" t="s">
        <v>15</v>
      </c>
      <c r="C28" t="s">
        <v>158</v>
      </c>
      <c r="D28" t="s">
        <v>176</v>
      </c>
      <c r="E28" t="s">
        <v>188</v>
      </c>
      <c r="F28" s="2" t="s">
        <v>181</v>
      </c>
    </row>
    <row r="29" spans="1:21" x14ac:dyDescent="0.4">
      <c r="A29">
        <v>18</v>
      </c>
      <c r="B29" s="1" t="s">
        <v>16</v>
      </c>
      <c r="C29" t="s">
        <v>158</v>
      </c>
      <c r="D29" t="s">
        <v>176</v>
      </c>
      <c r="E29" t="s">
        <v>188</v>
      </c>
      <c r="F29" s="2" t="s">
        <v>181</v>
      </c>
    </row>
    <row r="30" spans="1:21" x14ac:dyDescent="0.4">
      <c r="A30">
        <v>19</v>
      </c>
      <c r="B30" s="1" t="s">
        <v>17</v>
      </c>
      <c r="C30" t="s">
        <v>158</v>
      </c>
      <c r="D30" t="s">
        <v>176</v>
      </c>
      <c r="E30" t="s">
        <v>188</v>
      </c>
      <c r="F30" s="2" t="s">
        <v>181</v>
      </c>
    </row>
    <row r="31" spans="1:21" x14ac:dyDescent="0.4">
      <c r="A31">
        <v>20</v>
      </c>
      <c r="B31" s="1" t="s">
        <v>18</v>
      </c>
      <c r="C31" t="s">
        <v>158</v>
      </c>
      <c r="D31" t="s">
        <v>176</v>
      </c>
      <c r="E31" t="s">
        <v>188</v>
      </c>
      <c r="F31" s="2" t="s">
        <v>181</v>
      </c>
    </row>
    <row r="32" spans="1:21" x14ac:dyDescent="0.4">
      <c r="A32">
        <v>21</v>
      </c>
      <c r="B32" s="1" t="s">
        <v>19</v>
      </c>
      <c r="C32" t="s">
        <v>159</v>
      </c>
      <c r="D32" t="s">
        <v>176</v>
      </c>
      <c r="E32" t="s">
        <v>188</v>
      </c>
      <c r="F32" s="2" t="s">
        <v>181</v>
      </c>
    </row>
    <row r="33" spans="1:6" x14ac:dyDescent="0.4">
      <c r="A33">
        <v>22</v>
      </c>
      <c r="B33" s="1" t="s">
        <v>20</v>
      </c>
      <c r="C33" t="s">
        <v>161</v>
      </c>
      <c r="D33" t="s">
        <v>178</v>
      </c>
      <c r="E33" t="s">
        <v>188</v>
      </c>
      <c r="F33" t="s">
        <v>184</v>
      </c>
    </row>
    <row r="34" spans="1:6" x14ac:dyDescent="0.4">
      <c r="A34">
        <v>23</v>
      </c>
      <c r="B34" s="1" t="s">
        <v>20</v>
      </c>
      <c r="C34" t="s">
        <v>161</v>
      </c>
      <c r="D34" t="s">
        <v>178</v>
      </c>
      <c r="E34" t="s">
        <v>188</v>
      </c>
      <c r="F34" s="2" t="s">
        <v>184</v>
      </c>
    </row>
    <row r="35" spans="1:6" x14ac:dyDescent="0.4">
      <c r="A35">
        <v>24</v>
      </c>
      <c r="B35" s="1" t="s">
        <v>21</v>
      </c>
      <c r="C35" t="s">
        <v>158</v>
      </c>
      <c r="D35" t="s">
        <v>176</v>
      </c>
      <c r="E35" t="s">
        <v>188</v>
      </c>
      <c r="F35" s="2" t="s">
        <v>181</v>
      </c>
    </row>
    <row r="36" spans="1:6" x14ac:dyDescent="0.4">
      <c r="A36">
        <v>25</v>
      </c>
      <c r="B36" s="1" t="s">
        <v>21</v>
      </c>
      <c r="C36" t="s">
        <v>158</v>
      </c>
      <c r="D36" t="s">
        <v>176</v>
      </c>
      <c r="E36" t="s">
        <v>188</v>
      </c>
      <c r="F36" s="2" t="s">
        <v>181</v>
      </c>
    </row>
    <row r="37" spans="1:6" x14ac:dyDescent="0.4">
      <c r="A37">
        <v>26</v>
      </c>
      <c r="B37" s="1" t="s">
        <v>22</v>
      </c>
      <c r="C37" t="s">
        <v>158</v>
      </c>
      <c r="D37" t="s">
        <v>176</v>
      </c>
      <c r="E37" t="s">
        <v>188</v>
      </c>
      <c r="F37" s="2" t="s">
        <v>181</v>
      </c>
    </row>
    <row r="38" spans="1:6" x14ac:dyDescent="0.4">
      <c r="A38">
        <v>27</v>
      </c>
      <c r="B38" s="1" t="s">
        <v>23</v>
      </c>
      <c r="C38" t="s">
        <v>158</v>
      </c>
      <c r="D38" t="s">
        <v>176</v>
      </c>
      <c r="E38" t="s">
        <v>188</v>
      </c>
      <c r="F38" s="2" t="s">
        <v>181</v>
      </c>
    </row>
    <row r="39" spans="1:6" x14ac:dyDescent="0.4">
      <c r="A39">
        <v>28</v>
      </c>
      <c r="B39" s="1" t="s">
        <v>24</v>
      </c>
      <c r="C39" t="s">
        <v>159</v>
      </c>
      <c r="D39" t="s">
        <v>176</v>
      </c>
      <c r="E39" t="s">
        <v>188</v>
      </c>
      <c r="F39" s="2" t="s">
        <v>181</v>
      </c>
    </row>
    <row r="40" spans="1:6" x14ac:dyDescent="0.4">
      <c r="A40">
        <v>29</v>
      </c>
      <c r="B40" s="1" t="s">
        <v>25</v>
      </c>
      <c r="C40" t="s">
        <v>161</v>
      </c>
      <c r="D40" t="s">
        <v>178</v>
      </c>
      <c r="E40" t="s">
        <v>188</v>
      </c>
      <c r="F40" t="s">
        <v>184</v>
      </c>
    </row>
    <row r="41" spans="1:6" x14ac:dyDescent="0.4">
      <c r="A41">
        <v>30</v>
      </c>
      <c r="B41" s="1" t="s">
        <v>25</v>
      </c>
      <c r="C41" t="s">
        <v>161</v>
      </c>
      <c r="D41" t="s">
        <v>178</v>
      </c>
      <c r="E41" t="s">
        <v>188</v>
      </c>
      <c r="F41" t="s">
        <v>184</v>
      </c>
    </row>
    <row r="42" spans="1:6" x14ac:dyDescent="0.4">
      <c r="A42">
        <v>31</v>
      </c>
      <c r="B42" s="1" t="s">
        <v>26</v>
      </c>
      <c r="C42" t="s">
        <v>159</v>
      </c>
      <c r="D42" t="s">
        <v>176</v>
      </c>
      <c r="E42" t="s">
        <v>188</v>
      </c>
      <c r="F42" t="s">
        <v>182</v>
      </c>
    </row>
    <row r="43" spans="1:6" x14ac:dyDescent="0.4">
      <c r="A43">
        <v>32</v>
      </c>
      <c r="B43" s="1" t="s">
        <v>27</v>
      </c>
      <c r="C43" t="s">
        <v>159</v>
      </c>
      <c r="D43" t="s">
        <v>176</v>
      </c>
      <c r="E43" t="s">
        <v>188</v>
      </c>
      <c r="F43" t="s">
        <v>182</v>
      </c>
    </row>
    <row r="44" spans="1:6" x14ac:dyDescent="0.4">
      <c r="A44">
        <v>33</v>
      </c>
      <c r="B44" s="1" t="s">
        <v>28</v>
      </c>
      <c r="C44" t="s">
        <v>162</v>
      </c>
      <c r="D44" t="s">
        <v>187</v>
      </c>
      <c r="E44" t="s">
        <v>173</v>
      </c>
      <c r="F44" t="s">
        <v>182</v>
      </c>
    </row>
    <row r="45" spans="1:6" x14ac:dyDescent="0.4">
      <c r="A45">
        <v>34</v>
      </c>
      <c r="B45" s="1" t="s">
        <v>29</v>
      </c>
      <c r="C45" t="s">
        <v>162</v>
      </c>
      <c r="D45" s="2" t="s">
        <v>187</v>
      </c>
      <c r="E45" t="s">
        <v>173</v>
      </c>
      <c r="F45" t="s">
        <v>185</v>
      </c>
    </row>
    <row r="46" spans="1:6" x14ac:dyDescent="0.4">
      <c r="A46">
        <v>35</v>
      </c>
      <c r="B46" s="1" t="s">
        <v>30</v>
      </c>
      <c r="C46" t="s">
        <v>159</v>
      </c>
      <c r="D46" t="s">
        <v>176</v>
      </c>
      <c r="E46" t="s">
        <v>188</v>
      </c>
      <c r="F46" s="2" t="s">
        <v>182</v>
      </c>
    </row>
    <row r="47" spans="1:6" x14ac:dyDescent="0.4">
      <c r="A47">
        <v>36</v>
      </c>
      <c r="B47" s="1" t="s">
        <v>31</v>
      </c>
      <c r="C47" t="s">
        <v>159</v>
      </c>
      <c r="D47" t="s">
        <v>176</v>
      </c>
      <c r="E47" t="s">
        <v>188</v>
      </c>
      <c r="F47" s="2" t="s">
        <v>182</v>
      </c>
    </row>
    <row r="48" spans="1:6" x14ac:dyDescent="0.4">
      <c r="A48">
        <v>37</v>
      </c>
      <c r="B48" s="1" t="s">
        <v>32</v>
      </c>
      <c r="C48" t="s">
        <v>159</v>
      </c>
      <c r="D48" t="s">
        <v>176</v>
      </c>
      <c r="E48" t="s">
        <v>188</v>
      </c>
      <c r="F48" s="2" t="s">
        <v>181</v>
      </c>
    </row>
    <row r="49" spans="1:6" x14ac:dyDescent="0.4">
      <c r="A49">
        <v>38</v>
      </c>
      <c r="B49" s="1" t="s">
        <v>33</v>
      </c>
      <c r="C49" t="s">
        <v>158</v>
      </c>
      <c r="D49" t="s">
        <v>176</v>
      </c>
      <c r="E49" t="s">
        <v>188</v>
      </c>
      <c r="F49" s="2" t="s">
        <v>181</v>
      </c>
    </row>
    <row r="50" spans="1:6" x14ac:dyDescent="0.4">
      <c r="A50">
        <v>39</v>
      </c>
      <c r="B50" s="1" t="s">
        <v>34</v>
      </c>
      <c r="C50" t="s">
        <v>158</v>
      </c>
      <c r="D50" t="s">
        <v>176</v>
      </c>
      <c r="E50" t="s">
        <v>188</v>
      </c>
      <c r="F50" s="2" t="s">
        <v>181</v>
      </c>
    </row>
    <row r="51" spans="1:6" x14ac:dyDescent="0.4">
      <c r="A51">
        <v>40</v>
      </c>
      <c r="B51" s="1" t="s">
        <v>35</v>
      </c>
      <c r="C51" t="s">
        <v>158</v>
      </c>
      <c r="D51" t="s">
        <v>176</v>
      </c>
      <c r="E51" t="s">
        <v>188</v>
      </c>
      <c r="F51" s="2" t="s">
        <v>181</v>
      </c>
    </row>
    <row r="52" spans="1:6" x14ac:dyDescent="0.4">
      <c r="A52">
        <v>41</v>
      </c>
      <c r="B52" s="1" t="s">
        <v>36</v>
      </c>
      <c r="C52" t="s">
        <v>158</v>
      </c>
      <c r="D52" t="s">
        <v>176</v>
      </c>
      <c r="E52" t="s">
        <v>188</v>
      </c>
      <c r="F52" s="2" t="s">
        <v>181</v>
      </c>
    </row>
    <row r="53" spans="1:6" x14ac:dyDescent="0.4">
      <c r="A53">
        <v>42</v>
      </c>
      <c r="B53" s="1" t="s">
        <v>37</v>
      </c>
      <c r="C53" t="s">
        <v>158</v>
      </c>
      <c r="D53" t="s">
        <v>176</v>
      </c>
      <c r="E53" t="s">
        <v>188</v>
      </c>
      <c r="F53" s="2" t="s">
        <v>181</v>
      </c>
    </row>
    <row r="54" spans="1:6" x14ac:dyDescent="0.4">
      <c r="A54">
        <v>43</v>
      </c>
      <c r="B54" s="1" t="s">
        <v>38</v>
      </c>
      <c r="C54" t="s">
        <v>158</v>
      </c>
      <c r="D54" t="s">
        <v>176</v>
      </c>
      <c r="E54" t="s">
        <v>188</v>
      </c>
      <c r="F54" s="2" t="s">
        <v>181</v>
      </c>
    </row>
    <row r="55" spans="1:6" x14ac:dyDescent="0.4">
      <c r="A55">
        <v>44</v>
      </c>
      <c r="B55" s="1" t="s">
        <v>39</v>
      </c>
      <c r="C55" t="s">
        <v>158</v>
      </c>
      <c r="D55" t="s">
        <v>176</v>
      </c>
      <c r="E55" t="s">
        <v>188</v>
      </c>
      <c r="F55" s="2" t="s">
        <v>181</v>
      </c>
    </row>
    <row r="56" spans="1:6" x14ac:dyDescent="0.4">
      <c r="A56">
        <v>45</v>
      </c>
      <c r="B56" s="1" t="s">
        <v>40</v>
      </c>
      <c r="C56" t="s">
        <v>158</v>
      </c>
      <c r="D56" t="s">
        <v>176</v>
      </c>
      <c r="E56" t="s">
        <v>188</v>
      </c>
      <c r="F56" s="2" t="s">
        <v>181</v>
      </c>
    </row>
    <row r="57" spans="1:6" x14ac:dyDescent="0.4">
      <c r="A57">
        <v>46</v>
      </c>
      <c r="B57" s="1" t="s">
        <v>41</v>
      </c>
      <c r="C57" t="s">
        <v>158</v>
      </c>
      <c r="D57" t="s">
        <v>176</v>
      </c>
      <c r="E57" t="s">
        <v>188</v>
      </c>
      <c r="F57" s="2" t="s">
        <v>181</v>
      </c>
    </row>
    <row r="58" spans="1:6" x14ac:dyDescent="0.4">
      <c r="A58">
        <v>47</v>
      </c>
      <c r="B58" s="1" t="s">
        <v>42</v>
      </c>
      <c r="C58" t="s">
        <v>158</v>
      </c>
      <c r="D58" t="s">
        <v>176</v>
      </c>
      <c r="E58" t="s">
        <v>188</v>
      </c>
      <c r="F58" s="2" t="s">
        <v>181</v>
      </c>
    </row>
    <row r="59" spans="1:6" x14ac:dyDescent="0.4">
      <c r="A59">
        <v>48</v>
      </c>
      <c r="B59" s="1" t="s">
        <v>43</v>
      </c>
      <c r="C59" t="s">
        <v>158</v>
      </c>
      <c r="D59" t="s">
        <v>176</v>
      </c>
      <c r="E59" t="s">
        <v>188</v>
      </c>
      <c r="F59" s="2" t="s">
        <v>181</v>
      </c>
    </row>
    <row r="60" spans="1:6" x14ac:dyDescent="0.4">
      <c r="A60">
        <v>49</v>
      </c>
      <c r="B60" s="1" t="s">
        <v>44</v>
      </c>
      <c r="C60" t="s">
        <v>158</v>
      </c>
      <c r="D60" t="s">
        <v>176</v>
      </c>
      <c r="E60" t="s">
        <v>188</v>
      </c>
      <c r="F60" s="2" t="s">
        <v>181</v>
      </c>
    </row>
    <row r="61" spans="1:6" x14ac:dyDescent="0.4">
      <c r="A61">
        <v>50</v>
      </c>
      <c r="B61" s="1" t="s">
        <v>45</v>
      </c>
      <c r="C61" t="s">
        <v>158</v>
      </c>
      <c r="D61" t="s">
        <v>176</v>
      </c>
      <c r="E61" t="s">
        <v>188</v>
      </c>
      <c r="F61" s="2" t="s">
        <v>181</v>
      </c>
    </row>
    <row r="62" spans="1:6" x14ac:dyDescent="0.4">
      <c r="A62">
        <v>51</v>
      </c>
      <c r="B62" s="1" t="s">
        <v>46</v>
      </c>
      <c r="C62" t="s">
        <v>158</v>
      </c>
      <c r="D62" t="s">
        <v>176</v>
      </c>
      <c r="E62" t="s">
        <v>188</v>
      </c>
      <c r="F62" s="2" t="s">
        <v>181</v>
      </c>
    </row>
    <row r="63" spans="1:6" x14ac:dyDescent="0.4">
      <c r="A63">
        <v>52</v>
      </c>
      <c r="B63" s="1" t="s">
        <v>47</v>
      </c>
      <c r="C63" t="s">
        <v>158</v>
      </c>
      <c r="D63" t="s">
        <v>176</v>
      </c>
      <c r="E63" t="s">
        <v>188</v>
      </c>
      <c r="F63" s="2" t="s">
        <v>181</v>
      </c>
    </row>
    <row r="64" spans="1:6" x14ac:dyDescent="0.4">
      <c r="A64">
        <v>53</v>
      </c>
      <c r="B64" s="1" t="s">
        <v>48</v>
      </c>
      <c r="C64" t="s">
        <v>158</v>
      </c>
      <c r="D64" t="s">
        <v>176</v>
      </c>
      <c r="E64" t="s">
        <v>188</v>
      </c>
      <c r="F64" s="2" t="s">
        <v>181</v>
      </c>
    </row>
    <row r="65" spans="1:6" x14ac:dyDescent="0.4">
      <c r="A65">
        <v>54</v>
      </c>
      <c r="B65" s="1" t="s">
        <v>49</v>
      </c>
      <c r="C65" t="s">
        <v>158</v>
      </c>
      <c r="D65" t="s">
        <v>176</v>
      </c>
      <c r="E65" t="s">
        <v>188</v>
      </c>
      <c r="F65" s="2" t="s">
        <v>181</v>
      </c>
    </row>
    <row r="66" spans="1:6" x14ac:dyDescent="0.4">
      <c r="A66">
        <v>55</v>
      </c>
      <c r="B66" s="1" t="s">
        <v>50</v>
      </c>
      <c r="C66" t="s">
        <v>158</v>
      </c>
      <c r="D66" t="s">
        <v>176</v>
      </c>
      <c r="E66" t="s">
        <v>188</v>
      </c>
      <c r="F66" s="2" t="s">
        <v>181</v>
      </c>
    </row>
    <row r="67" spans="1:6" x14ac:dyDescent="0.4">
      <c r="A67">
        <v>56</v>
      </c>
      <c r="B67" s="1" t="s">
        <v>51</v>
      </c>
      <c r="C67" t="s">
        <v>158</v>
      </c>
      <c r="D67" t="s">
        <v>176</v>
      </c>
      <c r="E67" t="s">
        <v>188</v>
      </c>
      <c r="F67" s="2" t="s">
        <v>181</v>
      </c>
    </row>
    <row r="68" spans="1:6" x14ac:dyDescent="0.4">
      <c r="A68">
        <v>57</v>
      </c>
      <c r="B68" s="1" t="s">
        <v>52</v>
      </c>
      <c r="C68" t="s">
        <v>158</v>
      </c>
      <c r="D68" t="s">
        <v>176</v>
      </c>
      <c r="E68" t="s">
        <v>188</v>
      </c>
      <c r="F68" s="2" t="s">
        <v>181</v>
      </c>
    </row>
    <row r="69" spans="1:6" x14ac:dyDescent="0.4">
      <c r="A69">
        <v>58</v>
      </c>
      <c r="B69" s="1" t="s">
        <v>53</v>
      </c>
      <c r="C69" t="s">
        <v>158</v>
      </c>
      <c r="D69" t="s">
        <v>176</v>
      </c>
      <c r="E69" t="s">
        <v>188</v>
      </c>
      <c r="F69" s="2" t="s">
        <v>181</v>
      </c>
    </row>
    <row r="70" spans="1:6" x14ac:dyDescent="0.4">
      <c r="A70">
        <v>59</v>
      </c>
      <c r="B70" s="1" t="s">
        <v>54</v>
      </c>
      <c r="C70" t="s">
        <v>158</v>
      </c>
      <c r="D70" t="s">
        <v>176</v>
      </c>
      <c r="E70" t="s">
        <v>188</v>
      </c>
      <c r="F70" s="2" t="s">
        <v>181</v>
      </c>
    </row>
    <row r="71" spans="1:6" x14ac:dyDescent="0.4">
      <c r="A71">
        <v>60</v>
      </c>
      <c r="B71" s="1" t="s">
        <v>55</v>
      </c>
      <c r="C71" t="s">
        <v>158</v>
      </c>
      <c r="D71" t="s">
        <v>176</v>
      </c>
      <c r="E71" t="s">
        <v>188</v>
      </c>
      <c r="F71" s="2" t="s">
        <v>181</v>
      </c>
    </row>
    <row r="72" spans="1:6" x14ac:dyDescent="0.4">
      <c r="A72">
        <v>61</v>
      </c>
      <c r="B72" s="1" t="s">
        <v>56</v>
      </c>
      <c r="C72" t="s">
        <v>158</v>
      </c>
      <c r="D72" t="s">
        <v>176</v>
      </c>
      <c r="E72" t="s">
        <v>188</v>
      </c>
      <c r="F72" s="2" t="s">
        <v>181</v>
      </c>
    </row>
    <row r="73" spans="1:6" x14ac:dyDescent="0.4">
      <c r="A73">
        <v>62</v>
      </c>
      <c r="B73" s="1" t="s">
        <v>57</v>
      </c>
      <c r="C73" t="s">
        <v>158</v>
      </c>
      <c r="D73" t="s">
        <v>176</v>
      </c>
      <c r="E73" t="s">
        <v>188</v>
      </c>
      <c r="F73" s="2" t="s">
        <v>181</v>
      </c>
    </row>
    <row r="74" spans="1:6" x14ac:dyDescent="0.4">
      <c r="A74">
        <v>63</v>
      </c>
      <c r="B74" s="1" t="s">
        <v>58</v>
      </c>
      <c r="C74" t="s">
        <v>158</v>
      </c>
      <c r="D74" t="s">
        <v>176</v>
      </c>
      <c r="E74" t="s">
        <v>188</v>
      </c>
      <c r="F74" s="2" t="s">
        <v>181</v>
      </c>
    </row>
    <row r="75" spans="1:6" x14ac:dyDescent="0.4">
      <c r="A75">
        <v>64</v>
      </c>
      <c r="B75" s="1" t="s">
        <v>59</v>
      </c>
      <c r="C75" t="s">
        <v>158</v>
      </c>
      <c r="D75" t="s">
        <v>176</v>
      </c>
      <c r="E75" t="s">
        <v>188</v>
      </c>
      <c r="F75" s="2" t="s">
        <v>181</v>
      </c>
    </row>
    <row r="76" spans="1:6" x14ac:dyDescent="0.4">
      <c r="A76">
        <v>65</v>
      </c>
      <c r="B76" s="1" t="s">
        <v>60</v>
      </c>
      <c r="C76" t="s">
        <v>158</v>
      </c>
      <c r="D76" t="s">
        <v>176</v>
      </c>
      <c r="E76" t="s">
        <v>188</v>
      </c>
      <c r="F76" s="2" t="s">
        <v>181</v>
      </c>
    </row>
    <row r="77" spans="1:6" x14ac:dyDescent="0.4">
      <c r="A77">
        <v>66</v>
      </c>
      <c r="B77" s="1" t="s">
        <v>61</v>
      </c>
      <c r="C77" t="s">
        <v>158</v>
      </c>
      <c r="D77" t="s">
        <v>176</v>
      </c>
      <c r="E77" t="s">
        <v>188</v>
      </c>
      <c r="F77" s="2" t="s">
        <v>181</v>
      </c>
    </row>
    <row r="78" spans="1:6" x14ac:dyDescent="0.4">
      <c r="A78">
        <v>67</v>
      </c>
      <c r="B78" s="1" t="s">
        <v>62</v>
      </c>
      <c r="C78" t="s">
        <v>158</v>
      </c>
      <c r="D78" t="s">
        <v>176</v>
      </c>
      <c r="E78" t="s">
        <v>188</v>
      </c>
      <c r="F78" s="2" t="s">
        <v>181</v>
      </c>
    </row>
    <row r="79" spans="1:6" x14ac:dyDescent="0.4">
      <c r="A79">
        <v>68</v>
      </c>
      <c r="B79" s="1" t="s">
        <v>63</v>
      </c>
      <c r="C79" t="s">
        <v>158</v>
      </c>
      <c r="D79" t="s">
        <v>176</v>
      </c>
      <c r="E79" t="s">
        <v>188</v>
      </c>
      <c r="F79" s="2" t="s">
        <v>181</v>
      </c>
    </row>
    <row r="80" spans="1:6" x14ac:dyDescent="0.4">
      <c r="A80">
        <v>69</v>
      </c>
      <c r="B80" s="1" t="s">
        <v>64</v>
      </c>
      <c r="C80" t="s">
        <v>158</v>
      </c>
      <c r="D80" t="s">
        <v>176</v>
      </c>
      <c r="E80" t="s">
        <v>188</v>
      </c>
      <c r="F80" s="2" t="s">
        <v>181</v>
      </c>
    </row>
    <row r="81" spans="1:6" x14ac:dyDescent="0.4">
      <c r="A81">
        <v>70</v>
      </c>
      <c r="B81" s="1" t="s">
        <v>65</v>
      </c>
      <c r="C81" t="s">
        <v>158</v>
      </c>
      <c r="D81" t="s">
        <v>176</v>
      </c>
      <c r="E81" t="s">
        <v>188</v>
      </c>
      <c r="F81" s="2" t="s">
        <v>181</v>
      </c>
    </row>
    <row r="82" spans="1:6" x14ac:dyDescent="0.4">
      <c r="A82">
        <v>71</v>
      </c>
      <c r="B82" s="1" t="s">
        <v>66</v>
      </c>
      <c r="C82" t="s">
        <v>158</v>
      </c>
      <c r="D82" t="s">
        <v>176</v>
      </c>
      <c r="E82" t="s">
        <v>188</v>
      </c>
      <c r="F82" s="2" t="s">
        <v>181</v>
      </c>
    </row>
    <row r="83" spans="1:6" x14ac:dyDescent="0.4">
      <c r="A83">
        <v>72</v>
      </c>
      <c r="B83" s="1" t="s">
        <v>67</v>
      </c>
      <c r="C83" t="s">
        <v>158</v>
      </c>
      <c r="D83" t="s">
        <v>176</v>
      </c>
      <c r="E83" t="s">
        <v>188</v>
      </c>
      <c r="F83" s="2" t="s">
        <v>181</v>
      </c>
    </row>
    <row r="84" spans="1:6" x14ac:dyDescent="0.4">
      <c r="A84">
        <v>73</v>
      </c>
      <c r="B84" s="1" t="s">
        <v>68</v>
      </c>
      <c r="C84" t="s">
        <v>158</v>
      </c>
      <c r="D84" t="s">
        <v>176</v>
      </c>
      <c r="E84" t="s">
        <v>188</v>
      </c>
      <c r="F84" s="2" t="s">
        <v>181</v>
      </c>
    </row>
    <row r="85" spans="1:6" x14ac:dyDescent="0.4">
      <c r="A85">
        <v>74</v>
      </c>
      <c r="B85" s="1" t="s">
        <v>69</v>
      </c>
      <c r="C85" t="s">
        <v>159</v>
      </c>
      <c r="D85" t="s">
        <v>176</v>
      </c>
      <c r="E85" t="s">
        <v>188</v>
      </c>
      <c r="F85" s="2" t="s">
        <v>181</v>
      </c>
    </row>
    <row r="86" spans="1:6" x14ac:dyDescent="0.4">
      <c r="A86">
        <v>75</v>
      </c>
      <c r="B86" s="1" t="s">
        <v>70</v>
      </c>
      <c r="C86" t="s">
        <v>160</v>
      </c>
      <c r="D86" t="s">
        <v>178</v>
      </c>
      <c r="E86" t="s">
        <v>188</v>
      </c>
      <c r="F86" t="s">
        <v>184</v>
      </c>
    </row>
    <row r="87" spans="1:6" x14ac:dyDescent="0.4">
      <c r="A87">
        <v>76</v>
      </c>
      <c r="B87" s="1" t="s">
        <v>71</v>
      </c>
      <c r="C87" t="s">
        <v>160</v>
      </c>
      <c r="D87" t="s">
        <v>178</v>
      </c>
      <c r="E87" t="s">
        <v>188</v>
      </c>
      <c r="F87" s="2" t="s">
        <v>184</v>
      </c>
    </row>
    <row r="88" spans="1:6" x14ac:dyDescent="0.4">
      <c r="A88">
        <v>77</v>
      </c>
      <c r="B88" s="1" t="s">
        <v>72</v>
      </c>
      <c r="C88" t="s">
        <v>160</v>
      </c>
      <c r="D88" t="s">
        <v>178</v>
      </c>
      <c r="E88" t="s">
        <v>188</v>
      </c>
      <c r="F88" s="2" t="s">
        <v>183</v>
      </c>
    </row>
    <row r="89" spans="1:6" x14ac:dyDescent="0.4">
      <c r="A89">
        <v>78</v>
      </c>
      <c r="B89" s="1" t="s">
        <v>73</v>
      </c>
      <c r="C89" t="s">
        <v>160</v>
      </c>
      <c r="D89" t="s">
        <v>178</v>
      </c>
      <c r="E89" t="s">
        <v>188</v>
      </c>
      <c r="F89" s="2" t="s">
        <v>183</v>
      </c>
    </row>
    <row r="90" spans="1:6" x14ac:dyDescent="0.4">
      <c r="A90">
        <v>79</v>
      </c>
      <c r="B90" s="1" t="s">
        <v>74</v>
      </c>
      <c r="C90" t="s">
        <v>160</v>
      </c>
      <c r="D90" t="s">
        <v>178</v>
      </c>
      <c r="E90" t="s">
        <v>188</v>
      </c>
      <c r="F90" s="2" t="s">
        <v>183</v>
      </c>
    </row>
    <row r="91" spans="1:6" x14ac:dyDescent="0.4">
      <c r="A91">
        <v>80</v>
      </c>
      <c r="B91" s="1" t="s">
        <v>75</v>
      </c>
      <c r="C91" t="s">
        <v>160</v>
      </c>
      <c r="D91" t="s">
        <v>178</v>
      </c>
      <c r="E91" t="s">
        <v>188</v>
      </c>
      <c r="F91" s="2" t="s">
        <v>183</v>
      </c>
    </row>
    <row r="92" spans="1:6" x14ac:dyDescent="0.4">
      <c r="A92">
        <v>81</v>
      </c>
      <c r="B92" s="1" t="s">
        <v>76</v>
      </c>
      <c r="C92" t="s">
        <v>160</v>
      </c>
      <c r="D92" t="s">
        <v>178</v>
      </c>
      <c r="E92" t="s">
        <v>188</v>
      </c>
      <c r="F92" s="2" t="s">
        <v>183</v>
      </c>
    </row>
    <row r="93" spans="1:6" x14ac:dyDescent="0.4">
      <c r="A93">
        <v>82</v>
      </c>
      <c r="B93" s="1" t="s">
        <v>77</v>
      </c>
      <c r="C93" t="s">
        <v>160</v>
      </c>
      <c r="D93" t="s">
        <v>178</v>
      </c>
      <c r="E93" t="s">
        <v>188</v>
      </c>
      <c r="F93" s="2" t="s">
        <v>183</v>
      </c>
    </row>
    <row r="94" spans="1:6" x14ac:dyDescent="0.4">
      <c r="A94">
        <v>83</v>
      </c>
      <c r="B94" s="1" t="s">
        <v>78</v>
      </c>
      <c r="C94" t="s">
        <v>160</v>
      </c>
      <c r="D94" t="s">
        <v>178</v>
      </c>
      <c r="E94" t="s">
        <v>188</v>
      </c>
      <c r="F94" s="2" t="s">
        <v>183</v>
      </c>
    </row>
    <row r="95" spans="1:6" x14ac:dyDescent="0.4">
      <c r="A95">
        <v>84</v>
      </c>
      <c r="B95" s="1" t="s">
        <v>79</v>
      </c>
      <c r="C95" t="s">
        <v>160</v>
      </c>
      <c r="D95" t="s">
        <v>178</v>
      </c>
      <c r="E95" t="s">
        <v>188</v>
      </c>
      <c r="F95" s="2" t="s">
        <v>183</v>
      </c>
    </row>
    <row r="96" spans="1:6" x14ac:dyDescent="0.4">
      <c r="A96">
        <v>85</v>
      </c>
      <c r="B96" s="1" t="s">
        <v>80</v>
      </c>
      <c r="C96" t="s">
        <v>160</v>
      </c>
      <c r="D96" t="s">
        <v>178</v>
      </c>
      <c r="E96" t="s">
        <v>188</v>
      </c>
      <c r="F96" s="2" t="s">
        <v>183</v>
      </c>
    </row>
    <row r="97" spans="1:6" x14ac:dyDescent="0.4">
      <c r="A97">
        <v>86</v>
      </c>
      <c r="B97" s="1" t="s">
        <v>81</v>
      </c>
      <c r="C97" t="s">
        <v>161</v>
      </c>
      <c r="D97" t="s">
        <v>178</v>
      </c>
      <c r="E97" t="s">
        <v>188</v>
      </c>
      <c r="F97" s="2" t="s">
        <v>183</v>
      </c>
    </row>
    <row r="98" spans="1:6" x14ac:dyDescent="0.4">
      <c r="A98">
        <v>87</v>
      </c>
      <c r="B98" s="1" t="s">
        <v>82</v>
      </c>
      <c r="C98" t="s">
        <v>160</v>
      </c>
      <c r="D98" t="s">
        <v>178</v>
      </c>
      <c r="E98" t="s">
        <v>188</v>
      </c>
      <c r="F98" s="2" t="s">
        <v>183</v>
      </c>
    </row>
    <row r="99" spans="1:6" x14ac:dyDescent="0.4">
      <c r="A99">
        <v>88</v>
      </c>
      <c r="B99" s="1" t="s">
        <v>83</v>
      </c>
      <c r="C99" t="s">
        <v>160</v>
      </c>
      <c r="D99" t="s">
        <v>178</v>
      </c>
      <c r="E99" t="s">
        <v>188</v>
      </c>
      <c r="F99" s="2" t="s">
        <v>183</v>
      </c>
    </row>
    <row r="100" spans="1:6" x14ac:dyDescent="0.4">
      <c r="A100">
        <v>89</v>
      </c>
      <c r="B100" s="1" t="s">
        <v>84</v>
      </c>
      <c r="C100" t="s">
        <v>159</v>
      </c>
      <c r="D100" t="s">
        <v>176</v>
      </c>
      <c r="E100" t="s">
        <v>188</v>
      </c>
      <c r="F100" t="s">
        <v>182</v>
      </c>
    </row>
    <row r="101" spans="1:6" x14ac:dyDescent="0.4">
      <c r="A101">
        <v>90</v>
      </c>
      <c r="B101" s="1" t="s">
        <v>85</v>
      </c>
      <c r="C101" t="s">
        <v>159</v>
      </c>
      <c r="D101" t="s">
        <v>176</v>
      </c>
      <c r="E101" t="s">
        <v>188</v>
      </c>
      <c r="F101" s="2" t="s">
        <v>182</v>
      </c>
    </row>
    <row r="102" spans="1:6" x14ac:dyDescent="0.4">
      <c r="A102">
        <v>91</v>
      </c>
      <c r="B102" s="1" t="s">
        <v>86</v>
      </c>
      <c r="C102" t="s">
        <v>158</v>
      </c>
      <c r="D102" t="s">
        <v>176</v>
      </c>
      <c r="E102" t="s">
        <v>188</v>
      </c>
      <c r="F102" s="2" t="s">
        <v>182</v>
      </c>
    </row>
    <row r="103" spans="1:6" x14ac:dyDescent="0.4">
      <c r="A103">
        <v>92</v>
      </c>
      <c r="B103" s="1" t="s">
        <v>87</v>
      </c>
      <c r="C103" t="s">
        <v>158</v>
      </c>
      <c r="D103" t="s">
        <v>176</v>
      </c>
      <c r="E103" t="s">
        <v>188</v>
      </c>
      <c r="F103" s="2" t="s">
        <v>182</v>
      </c>
    </row>
    <row r="104" spans="1:6" x14ac:dyDescent="0.4">
      <c r="A104">
        <v>93</v>
      </c>
      <c r="B104" s="1" t="s">
        <v>88</v>
      </c>
      <c r="C104" t="s">
        <v>158</v>
      </c>
      <c r="D104" t="s">
        <v>176</v>
      </c>
      <c r="E104" t="s">
        <v>188</v>
      </c>
      <c r="F104" s="2" t="s">
        <v>181</v>
      </c>
    </row>
    <row r="105" spans="1:6" x14ac:dyDescent="0.4">
      <c r="A105">
        <v>94</v>
      </c>
      <c r="B105" s="1" t="s">
        <v>89</v>
      </c>
      <c r="C105" t="s">
        <v>158</v>
      </c>
      <c r="D105" t="s">
        <v>176</v>
      </c>
      <c r="E105" t="s">
        <v>188</v>
      </c>
      <c r="F105" s="2" t="s">
        <v>181</v>
      </c>
    </row>
    <row r="106" spans="1:6" x14ac:dyDescent="0.4">
      <c r="A106">
        <v>95</v>
      </c>
      <c r="B106" s="1" t="s">
        <v>90</v>
      </c>
      <c r="C106" t="s">
        <v>158</v>
      </c>
      <c r="D106" t="s">
        <v>176</v>
      </c>
      <c r="E106" t="s">
        <v>188</v>
      </c>
      <c r="F106" s="2" t="s">
        <v>181</v>
      </c>
    </row>
    <row r="107" spans="1:6" x14ac:dyDescent="0.4">
      <c r="A107">
        <v>96</v>
      </c>
      <c r="B107" s="1" t="s">
        <v>91</v>
      </c>
      <c r="C107" t="s">
        <v>158</v>
      </c>
      <c r="D107" t="s">
        <v>176</v>
      </c>
      <c r="E107" t="s">
        <v>188</v>
      </c>
      <c r="F107" s="2" t="s">
        <v>181</v>
      </c>
    </row>
    <row r="108" spans="1:6" x14ac:dyDescent="0.4">
      <c r="A108">
        <v>97</v>
      </c>
      <c r="B108" s="1" t="s">
        <v>92</v>
      </c>
      <c r="C108" t="s">
        <v>158</v>
      </c>
      <c r="D108" t="s">
        <v>176</v>
      </c>
      <c r="E108" t="s">
        <v>188</v>
      </c>
      <c r="F108" s="2" t="s">
        <v>181</v>
      </c>
    </row>
    <row r="109" spans="1:6" x14ac:dyDescent="0.4">
      <c r="A109">
        <v>98</v>
      </c>
      <c r="B109" s="1" t="s">
        <v>93</v>
      </c>
      <c r="C109" t="s">
        <v>158</v>
      </c>
      <c r="D109" t="s">
        <v>176</v>
      </c>
      <c r="E109" t="s">
        <v>188</v>
      </c>
      <c r="F109" s="2" t="s">
        <v>181</v>
      </c>
    </row>
    <row r="110" spans="1:6" x14ac:dyDescent="0.4">
      <c r="A110">
        <v>99</v>
      </c>
      <c r="B110" s="1" t="s">
        <v>94</v>
      </c>
      <c r="C110" t="s">
        <v>158</v>
      </c>
      <c r="D110" t="s">
        <v>176</v>
      </c>
      <c r="E110" t="s">
        <v>188</v>
      </c>
      <c r="F110" s="2" t="s">
        <v>181</v>
      </c>
    </row>
    <row r="111" spans="1:6" x14ac:dyDescent="0.4">
      <c r="A111">
        <v>100</v>
      </c>
      <c r="B111" s="1" t="s">
        <v>95</v>
      </c>
      <c r="C111" t="s">
        <v>158</v>
      </c>
      <c r="D111" t="s">
        <v>176</v>
      </c>
      <c r="E111" t="s">
        <v>188</v>
      </c>
      <c r="F111" s="2" t="s">
        <v>181</v>
      </c>
    </row>
    <row r="112" spans="1:6" x14ac:dyDescent="0.4">
      <c r="A112">
        <v>101</v>
      </c>
      <c r="B112" s="1" t="s">
        <v>96</v>
      </c>
      <c r="C112" t="s">
        <v>158</v>
      </c>
      <c r="D112" t="s">
        <v>176</v>
      </c>
      <c r="E112" t="s">
        <v>188</v>
      </c>
      <c r="F112" s="2" t="s">
        <v>181</v>
      </c>
    </row>
    <row r="113" spans="1:6" x14ac:dyDescent="0.4">
      <c r="A113">
        <v>102</v>
      </c>
      <c r="B113" s="1" t="s">
        <v>97</v>
      </c>
      <c r="C113" t="s">
        <v>158</v>
      </c>
      <c r="D113" t="s">
        <v>176</v>
      </c>
      <c r="E113" t="s">
        <v>188</v>
      </c>
      <c r="F113" s="2" t="s">
        <v>181</v>
      </c>
    </row>
    <row r="114" spans="1:6" x14ac:dyDescent="0.4">
      <c r="A114">
        <v>103</v>
      </c>
      <c r="B114" s="1" t="s">
        <v>98</v>
      </c>
      <c r="C114" t="s">
        <v>158</v>
      </c>
      <c r="D114" t="s">
        <v>176</v>
      </c>
      <c r="E114" t="s">
        <v>188</v>
      </c>
      <c r="F114" s="2" t="s">
        <v>181</v>
      </c>
    </row>
    <row r="115" spans="1:6" x14ac:dyDescent="0.4">
      <c r="A115">
        <v>104</v>
      </c>
      <c r="B115" s="1" t="s">
        <v>99</v>
      </c>
      <c r="C115" t="s">
        <v>158</v>
      </c>
      <c r="D115" t="s">
        <v>176</v>
      </c>
      <c r="E115" t="s">
        <v>188</v>
      </c>
      <c r="F115" s="2" t="s">
        <v>181</v>
      </c>
    </row>
    <row r="116" spans="1:6" x14ac:dyDescent="0.4">
      <c r="A116">
        <v>105</v>
      </c>
      <c r="B116" s="1" t="s">
        <v>100</v>
      </c>
      <c r="C116" t="s">
        <v>158</v>
      </c>
      <c r="D116" t="s">
        <v>176</v>
      </c>
      <c r="E116" t="s">
        <v>188</v>
      </c>
      <c r="F116" s="2" t="s">
        <v>181</v>
      </c>
    </row>
    <row r="117" spans="1:6" x14ac:dyDescent="0.4">
      <c r="A117">
        <v>106</v>
      </c>
      <c r="B117" s="1" t="s">
        <v>101</v>
      </c>
      <c r="C117" t="s">
        <v>158</v>
      </c>
      <c r="D117" t="s">
        <v>176</v>
      </c>
      <c r="E117" t="s">
        <v>188</v>
      </c>
      <c r="F117" s="2" t="s">
        <v>181</v>
      </c>
    </row>
    <row r="118" spans="1:6" x14ac:dyDescent="0.4">
      <c r="A118">
        <v>107</v>
      </c>
      <c r="B118" s="1" t="s">
        <v>102</v>
      </c>
      <c r="C118" t="s">
        <v>158</v>
      </c>
      <c r="D118" t="s">
        <v>176</v>
      </c>
      <c r="E118" t="s">
        <v>188</v>
      </c>
      <c r="F118" s="2" t="s">
        <v>181</v>
      </c>
    </row>
    <row r="119" spans="1:6" x14ac:dyDescent="0.4">
      <c r="A119">
        <v>108</v>
      </c>
      <c r="B119" s="1" t="s">
        <v>103</v>
      </c>
      <c r="C119" t="s">
        <v>158</v>
      </c>
      <c r="D119" t="s">
        <v>176</v>
      </c>
      <c r="E119" t="s">
        <v>188</v>
      </c>
      <c r="F119" s="2" t="s">
        <v>181</v>
      </c>
    </row>
    <row r="120" spans="1:6" x14ac:dyDescent="0.4">
      <c r="A120">
        <v>109</v>
      </c>
      <c r="B120" s="1" t="s">
        <v>104</v>
      </c>
      <c r="C120" t="s">
        <v>158</v>
      </c>
      <c r="D120" t="s">
        <v>176</v>
      </c>
      <c r="E120" t="s">
        <v>188</v>
      </c>
      <c r="F120" s="2" t="s">
        <v>181</v>
      </c>
    </row>
    <row r="121" spans="1:6" x14ac:dyDescent="0.4">
      <c r="A121">
        <v>110</v>
      </c>
      <c r="B121" s="1" t="s">
        <v>96</v>
      </c>
      <c r="C121" t="s">
        <v>158</v>
      </c>
      <c r="D121" t="s">
        <v>176</v>
      </c>
      <c r="E121" t="s">
        <v>188</v>
      </c>
      <c r="F121" s="2" t="s">
        <v>181</v>
      </c>
    </row>
    <row r="122" spans="1:6" x14ac:dyDescent="0.4">
      <c r="A122">
        <v>111</v>
      </c>
      <c r="B122" s="1" t="s">
        <v>105</v>
      </c>
      <c r="C122" t="s">
        <v>158</v>
      </c>
      <c r="D122" t="s">
        <v>176</v>
      </c>
      <c r="E122" t="s">
        <v>188</v>
      </c>
      <c r="F122" s="2" t="s">
        <v>181</v>
      </c>
    </row>
    <row r="123" spans="1:6" x14ac:dyDescent="0.4">
      <c r="A123">
        <v>112</v>
      </c>
      <c r="B123" s="1" t="s">
        <v>106</v>
      </c>
      <c r="C123" t="s">
        <v>158</v>
      </c>
      <c r="D123" t="s">
        <v>176</v>
      </c>
      <c r="E123" t="s">
        <v>188</v>
      </c>
      <c r="F123" s="2" t="s">
        <v>181</v>
      </c>
    </row>
    <row r="124" spans="1:6" x14ac:dyDescent="0.4">
      <c r="A124">
        <v>113</v>
      </c>
      <c r="B124" s="1" t="s">
        <v>107</v>
      </c>
      <c r="C124" t="s">
        <v>158</v>
      </c>
      <c r="D124" t="s">
        <v>176</v>
      </c>
      <c r="E124" t="s">
        <v>188</v>
      </c>
      <c r="F124" s="2" t="s">
        <v>181</v>
      </c>
    </row>
    <row r="125" spans="1:6" x14ac:dyDescent="0.4">
      <c r="A125">
        <v>114</v>
      </c>
      <c r="B125" s="1" t="s">
        <v>108</v>
      </c>
      <c r="C125" t="s">
        <v>158</v>
      </c>
      <c r="D125" t="s">
        <v>176</v>
      </c>
      <c r="E125" t="s">
        <v>188</v>
      </c>
      <c r="F125" s="2" t="s">
        <v>181</v>
      </c>
    </row>
    <row r="126" spans="1:6" x14ac:dyDescent="0.4">
      <c r="A126">
        <v>115</v>
      </c>
      <c r="B126" s="1" t="s">
        <v>108</v>
      </c>
      <c r="C126" t="s">
        <v>158</v>
      </c>
      <c r="D126" t="s">
        <v>176</v>
      </c>
      <c r="E126" t="s">
        <v>188</v>
      </c>
      <c r="F126" s="2" t="s">
        <v>181</v>
      </c>
    </row>
    <row r="127" spans="1:6" x14ac:dyDescent="0.4">
      <c r="A127">
        <v>116</v>
      </c>
      <c r="B127" s="1" t="s">
        <v>95</v>
      </c>
      <c r="C127" t="s">
        <v>158</v>
      </c>
      <c r="D127" t="s">
        <v>176</v>
      </c>
      <c r="E127" t="s">
        <v>188</v>
      </c>
      <c r="F127" s="2" t="s">
        <v>181</v>
      </c>
    </row>
    <row r="128" spans="1:6" x14ac:dyDescent="0.4">
      <c r="A128">
        <v>117</v>
      </c>
      <c r="B128" s="1" t="s">
        <v>95</v>
      </c>
      <c r="C128" t="s">
        <v>158</v>
      </c>
      <c r="D128" t="s">
        <v>176</v>
      </c>
      <c r="E128" t="s">
        <v>188</v>
      </c>
      <c r="F128" s="2" t="s">
        <v>181</v>
      </c>
    </row>
    <row r="129" spans="1:6" x14ac:dyDescent="0.4">
      <c r="A129">
        <v>118</v>
      </c>
      <c r="B129" s="1" t="s">
        <v>109</v>
      </c>
      <c r="C129" t="s">
        <v>158</v>
      </c>
      <c r="D129" t="s">
        <v>176</v>
      </c>
      <c r="E129" t="s">
        <v>188</v>
      </c>
      <c r="F129" s="2" t="s">
        <v>181</v>
      </c>
    </row>
    <row r="130" spans="1:6" x14ac:dyDescent="0.4">
      <c r="A130">
        <v>119</v>
      </c>
      <c r="B130" s="1" t="s">
        <v>109</v>
      </c>
      <c r="C130" t="s">
        <v>158</v>
      </c>
      <c r="D130" t="s">
        <v>176</v>
      </c>
      <c r="E130" t="s">
        <v>188</v>
      </c>
      <c r="F130" s="2" t="s">
        <v>181</v>
      </c>
    </row>
    <row r="131" spans="1:6" x14ac:dyDescent="0.4">
      <c r="A131">
        <v>120</v>
      </c>
      <c r="B131" s="1" t="s">
        <v>96</v>
      </c>
      <c r="C131" t="s">
        <v>158</v>
      </c>
      <c r="D131" t="s">
        <v>176</v>
      </c>
      <c r="E131" t="s">
        <v>188</v>
      </c>
      <c r="F131" s="2" t="s">
        <v>181</v>
      </c>
    </row>
    <row r="132" spans="1:6" x14ac:dyDescent="0.4">
      <c r="A132">
        <v>121</v>
      </c>
      <c r="B132" s="1" t="s">
        <v>96</v>
      </c>
      <c r="C132" t="s">
        <v>158</v>
      </c>
      <c r="D132" t="s">
        <v>176</v>
      </c>
      <c r="E132" t="s">
        <v>188</v>
      </c>
      <c r="F132" s="2" t="s">
        <v>181</v>
      </c>
    </row>
    <row r="133" spans="1:6" x14ac:dyDescent="0.4">
      <c r="A133">
        <v>122</v>
      </c>
      <c r="B133" s="1" t="s">
        <v>110</v>
      </c>
      <c r="C133" t="s">
        <v>158</v>
      </c>
      <c r="D133" t="s">
        <v>176</v>
      </c>
      <c r="E133" t="s">
        <v>188</v>
      </c>
      <c r="F133" s="2" t="s">
        <v>181</v>
      </c>
    </row>
    <row r="134" spans="1:6" x14ac:dyDescent="0.4">
      <c r="A134">
        <v>123</v>
      </c>
      <c r="B134" s="1" t="s">
        <v>110</v>
      </c>
      <c r="C134" t="s">
        <v>158</v>
      </c>
      <c r="D134" t="s">
        <v>176</v>
      </c>
      <c r="E134" t="s">
        <v>188</v>
      </c>
      <c r="F134" s="2" t="s">
        <v>181</v>
      </c>
    </row>
    <row r="135" spans="1:6" x14ac:dyDescent="0.4">
      <c r="A135">
        <v>124</v>
      </c>
      <c r="B135" s="1" t="s">
        <v>111</v>
      </c>
      <c r="C135" t="s">
        <v>158</v>
      </c>
      <c r="D135" t="s">
        <v>176</v>
      </c>
      <c r="E135" t="s">
        <v>188</v>
      </c>
      <c r="F135" s="2" t="s">
        <v>181</v>
      </c>
    </row>
    <row r="136" spans="1:6" x14ac:dyDescent="0.4">
      <c r="A136">
        <v>125</v>
      </c>
      <c r="B136" s="1" t="s">
        <v>112</v>
      </c>
      <c r="C136" t="s">
        <v>158</v>
      </c>
      <c r="D136" t="s">
        <v>176</v>
      </c>
      <c r="E136" t="s">
        <v>188</v>
      </c>
      <c r="F136" s="2" t="s">
        <v>181</v>
      </c>
    </row>
    <row r="137" spans="1:6" x14ac:dyDescent="0.4">
      <c r="A137">
        <v>126</v>
      </c>
      <c r="B137" s="1" t="s">
        <v>113</v>
      </c>
      <c r="C137" t="s">
        <v>158</v>
      </c>
      <c r="D137" t="s">
        <v>176</v>
      </c>
      <c r="E137" t="s">
        <v>188</v>
      </c>
      <c r="F137" s="2" t="s">
        <v>181</v>
      </c>
    </row>
    <row r="138" spans="1:6" x14ac:dyDescent="0.4">
      <c r="A138">
        <v>127</v>
      </c>
      <c r="B138" s="1" t="s">
        <v>114</v>
      </c>
      <c r="C138" t="s">
        <v>158</v>
      </c>
      <c r="D138" t="s">
        <v>176</v>
      </c>
      <c r="E138" t="s">
        <v>188</v>
      </c>
      <c r="F138" s="2" t="s">
        <v>181</v>
      </c>
    </row>
    <row r="139" spans="1:6" x14ac:dyDescent="0.4">
      <c r="A139">
        <v>128</v>
      </c>
      <c r="B139" s="1" t="s">
        <v>115</v>
      </c>
      <c r="C139" t="s">
        <v>158</v>
      </c>
      <c r="D139" t="s">
        <v>176</v>
      </c>
      <c r="E139" t="s">
        <v>188</v>
      </c>
      <c r="F139" s="2" t="s">
        <v>181</v>
      </c>
    </row>
    <row r="140" spans="1:6" x14ac:dyDescent="0.4">
      <c r="A140">
        <v>129</v>
      </c>
      <c r="B140" s="1" t="s">
        <v>114</v>
      </c>
      <c r="C140" t="s">
        <v>158</v>
      </c>
      <c r="D140" t="s">
        <v>176</v>
      </c>
      <c r="E140" t="s">
        <v>188</v>
      </c>
      <c r="F140" s="2" t="s">
        <v>181</v>
      </c>
    </row>
    <row r="141" spans="1:6" x14ac:dyDescent="0.4">
      <c r="A141">
        <v>130</v>
      </c>
      <c r="B141" s="1" t="s">
        <v>114</v>
      </c>
      <c r="C141" t="s">
        <v>158</v>
      </c>
      <c r="D141" t="s">
        <v>176</v>
      </c>
      <c r="E141" t="s">
        <v>188</v>
      </c>
      <c r="F141" s="2" t="s">
        <v>181</v>
      </c>
    </row>
    <row r="142" spans="1:6" x14ac:dyDescent="0.4">
      <c r="A142">
        <v>131</v>
      </c>
      <c r="B142" s="1" t="s">
        <v>95</v>
      </c>
      <c r="C142" t="s">
        <v>158</v>
      </c>
      <c r="D142" t="s">
        <v>176</v>
      </c>
      <c r="E142" t="s">
        <v>188</v>
      </c>
      <c r="F142" s="2" t="s">
        <v>181</v>
      </c>
    </row>
    <row r="143" spans="1:6" x14ac:dyDescent="0.4">
      <c r="A143">
        <v>132</v>
      </c>
      <c r="B143" s="1" t="s">
        <v>109</v>
      </c>
      <c r="C143" t="s">
        <v>159</v>
      </c>
      <c r="D143" t="s">
        <v>176</v>
      </c>
      <c r="E143" t="s">
        <v>188</v>
      </c>
      <c r="F143" s="2" t="s">
        <v>181</v>
      </c>
    </row>
    <row r="144" spans="1:6" x14ac:dyDescent="0.4">
      <c r="A144">
        <v>133</v>
      </c>
      <c r="B144" s="1" t="s">
        <v>96</v>
      </c>
      <c r="C144" t="s">
        <v>158</v>
      </c>
      <c r="D144" t="s">
        <v>176</v>
      </c>
      <c r="E144" t="s">
        <v>188</v>
      </c>
      <c r="F144" s="2" t="s">
        <v>181</v>
      </c>
    </row>
    <row r="145" spans="1:6" x14ac:dyDescent="0.4">
      <c r="A145">
        <v>134</v>
      </c>
      <c r="B145" s="1" t="s">
        <v>110</v>
      </c>
      <c r="C145" t="s">
        <v>158</v>
      </c>
      <c r="D145" t="s">
        <v>176</v>
      </c>
      <c r="E145" t="s">
        <v>188</v>
      </c>
      <c r="F145" s="2" t="s">
        <v>181</v>
      </c>
    </row>
    <row r="146" spans="1:6" x14ac:dyDescent="0.4">
      <c r="A146">
        <v>135</v>
      </c>
      <c r="B146" s="1" t="s">
        <v>116</v>
      </c>
      <c r="C146" t="s">
        <v>158</v>
      </c>
      <c r="D146" t="s">
        <v>176</v>
      </c>
      <c r="E146" t="s">
        <v>188</v>
      </c>
      <c r="F146" s="2" t="s">
        <v>181</v>
      </c>
    </row>
    <row r="147" spans="1:6" x14ac:dyDescent="0.4">
      <c r="A147">
        <v>136</v>
      </c>
      <c r="B147" s="1" t="s">
        <v>117</v>
      </c>
      <c r="C147" t="s">
        <v>158</v>
      </c>
      <c r="D147" t="s">
        <v>176</v>
      </c>
      <c r="E147" t="s">
        <v>188</v>
      </c>
      <c r="F147" s="2" t="s">
        <v>181</v>
      </c>
    </row>
    <row r="148" spans="1:6" x14ac:dyDescent="0.4">
      <c r="A148">
        <v>137</v>
      </c>
      <c r="B148" s="1" t="s">
        <v>163</v>
      </c>
      <c r="C148" t="s">
        <v>164</v>
      </c>
      <c r="D148" t="s">
        <v>175</v>
      </c>
      <c r="E148" t="s">
        <v>174</v>
      </c>
      <c r="F148" s="2" t="s">
        <v>181</v>
      </c>
    </row>
    <row r="149" spans="1:6" x14ac:dyDescent="0.4">
      <c r="A149">
        <v>138</v>
      </c>
      <c r="B149" s="1" t="s">
        <v>118</v>
      </c>
      <c r="C149" t="s">
        <v>164</v>
      </c>
      <c r="D149" t="s">
        <v>175</v>
      </c>
      <c r="E149" t="s">
        <v>174</v>
      </c>
      <c r="F149" s="2" t="s">
        <v>181</v>
      </c>
    </row>
    <row r="150" spans="1:6" x14ac:dyDescent="0.4">
      <c r="A150">
        <v>139</v>
      </c>
      <c r="B150" s="1" t="s">
        <v>119</v>
      </c>
      <c r="C150" t="s">
        <v>164</v>
      </c>
      <c r="D150" t="s">
        <v>175</v>
      </c>
      <c r="E150" t="s">
        <v>174</v>
      </c>
      <c r="F150" s="2" t="s">
        <v>181</v>
      </c>
    </row>
    <row r="151" spans="1:6" x14ac:dyDescent="0.4">
      <c r="A151">
        <v>140</v>
      </c>
      <c r="B151" s="1" t="s">
        <v>120</v>
      </c>
      <c r="C151" t="s">
        <v>164</v>
      </c>
      <c r="D151" t="s">
        <v>175</v>
      </c>
      <c r="E151" t="s">
        <v>174</v>
      </c>
      <c r="F151" s="2" t="s">
        <v>181</v>
      </c>
    </row>
    <row r="152" spans="1:6" x14ac:dyDescent="0.4">
      <c r="A152">
        <v>141</v>
      </c>
      <c r="B152" s="1" t="s">
        <v>121</v>
      </c>
      <c r="C152" t="s">
        <v>161</v>
      </c>
      <c r="D152" t="s">
        <v>179</v>
      </c>
      <c r="E152" s="2" t="s">
        <v>188</v>
      </c>
      <c r="F152" t="s">
        <v>186</v>
      </c>
    </row>
    <row r="153" spans="1:6" x14ac:dyDescent="0.4">
      <c r="A153">
        <v>142</v>
      </c>
      <c r="B153" s="1" t="s">
        <v>122</v>
      </c>
      <c r="C153" t="s">
        <v>161</v>
      </c>
      <c r="D153" s="2" t="s">
        <v>177</v>
      </c>
      <c r="E153" s="2" t="s">
        <v>188</v>
      </c>
      <c r="F153" t="s">
        <v>184</v>
      </c>
    </row>
    <row r="154" spans="1:6" x14ac:dyDescent="0.4">
      <c r="A154">
        <v>143</v>
      </c>
      <c r="B154" s="1" t="s">
        <v>123</v>
      </c>
      <c r="C154" t="s">
        <v>159</v>
      </c>
      <c r="D154" s="2" t="s">
        <v>176</v>
      </c>
      <c r="E154" s="2" t="s">
        <v>188</v>
      </c>
      <c r="F154" s="2" t="s">
        <v>181</v>
      </c>
    </row>
    <row r="155" spans="1:6" x14ac:dyDescent="0.4">
      <c r="A155">
        <v>144</v>
      </c>
      <c r="B155" s="1" t="s">
        <v>124</v>
      </c>
      <c r="C155" t="s">
        <v>159</v>
      </c>
      <c r="D155" s="2" t="s">
        <v>176</v>
      </c>
      <c r="E155" s="2" t="s">
        <v>188</v>
      </c>
      <c r="F155" s="2" t="s">
        <v>181</v>
      </c>
    </row>
    <row r="156" spans="1:6" x14ac:dyDescent="0.4">
      <c r="A156">
        <v>145</v>
      </c>
      <c r="B156" s="1" t="s">
        <v>125</v>
      </c>
      <c r="C156" t="s">
        <v>159</v>
      </c>
      <c r="D156" s="2" t="s">
        <v>176</v>
      </c>
      <c r="E156" s="2" t="s">
        <v>188</v>
      </c>
      <c r="F156" s="2" t="s">
        <v>181</v>
      </c>
    </row>
    <row r="157" spans="1:6" x14ac:dyDescent="0.4">
      <c r="A157">
        <v>146</v>
      </c>
      <c r="B157" s="1" t="s">
        <v>126</v>
      </c>
      <c r="C157" t="s">
        <v>159</v>
      </c>
      <c r="D157" s="2" t="s">
        <v>176</v>
      </c>
      <c r="E157" s="2" t="s">
        <v>188</v>
      </c>
      <c r="F157" s="2" t="s">
        <v>181</v>
      </c>
    </row>
    <row r="158" spans="1:6" x14ac:dyDescent="0.4">
      <c r="A158">
        <v>147</v>
      </c>
      <c r="B158" s="1" t="s">
        <v>127</v>
      </c>
      <c r="C158" t="s">
        <v>159</v>
      </c>
      <c r="D158" s="2" t="s">
        <v>176</v>
      </c>
      <c r="E158" s="2" t="s">
        <v>188</v>
      </c>
      <c r="F158" s="2" t="s">
        <v>181</v>
      </c>
    </row>
    <row r="159" spans="1:6" x14ac:dyDescent="0.4">
      <c r="A159">
        <v>148</v>
      </c>
      <c r="B159" s="1" t="s">
        <v>128</v>
      </c>
      <c r="C159" t="s">
        <v>159</v>
      </c>
      <c r="D159" s="2" t="s">
        <v>176</v>
      </c>
      <c r="E159" s="2" t="s">
        <v>188</v>
      </c>
      <c r="F159" s="2" t="s">
        <v>181</v>
      </c>
    </row>
    <row r="160" spans="1:6" x14ac:dyDescent="0.4">
      <c r="A160">
        <v>149</v>
      </c>
      <c r="B160" s="1" t="s">
        <v>129</v>
      </c>
      <c r="C160" t="s">
        <v>159</v>
      </c>
      <c r="D160" s="2" t="s">
        <v>176</v>
      </c>
      <c r="E160" s="2" t="s">
        <v>188</v>
      </c>
      <c r="F160" s="2" t="s">
        <v>181</v>
      </c>
    </row>
    <row r="161" spans="1:6" x14ac:dyDescent="0.4">
      <c r="A161">
        <v>150</v>
      </c>
      <c r="B161" s="1" t="s">
        <v>130</v>
      </c>
      <c r="C161" t="s">
        <v>159</v>
      </c>
      <c r="D161" s="2" t="s">
        <v>176</v>
      </c>
      <c r="E161" s="2" t="s">
        <v>188</v>
      </c>
      <c r="F161" s="2" t="s">
        <v>181</v>
      </c>
    </row>
    <row r="162" spans="1:6" x14ac:dyDescent="0.4">
      <c r="A162">
        <v>151</v>
      </c>
      <c r="B162" s="1" t="s">
        <v>131</v>
      </c>
      <c r="C162" t="s">
        <v>161</v>
      </c>
      <c r="D162" s="2" t="s">
        <v>177</v>
      </c>
      <c r="E162" s="2" t="s">
        <v>188</v>
      </c>
      <c r="F162" s="2" t="s">
        <v>184</v>
      </c>
    </row>
    <row r="163" spans="1:6" x14ac:dyDescent="0.4">
      <c r="A163">
        <v>152</v>
      </c>
      <c r="B163" s="1" t="s">
        <v>132</v>
      </c>
      <c r="C163" t="s">
        <v>161</v>
      </c>
      <c r="D163" s="2" t="s">
        <v>177</v>
      </c>
      <c r="E163" s="2" t="s">
        <v>188</v>
      </c>
      <c r="F163" s="2" t="s">
        <v>184</v>
      </c>
    </row>
    <row r="164" spans="1:6" x14ac:dyDescent="0.4">
      <c r="A164">
        <v>153</v>
      </c>
      <c r="B164" s="1" t="s">
        <v>133</v>
      </c>
      <c r="C164" t="s">
        <v>161</v>
      </c>
      <c r="D164" s="2" t="s">
        <v>177</v>
      </c>
      <c r="E164" s="2" t="s">
        <v>188</v>
      </c>
      <c r="F164" s="2" t="s">
        <v>184</v>
      </c>
    </row>
    <row r="165" spans="1:6" x14ac:dyDescent="0.4">
      <c r="A165">
        <v>154</v>
      </c>
      <c r="B165" s="1" t="s">
        <v>126</v>
      </c>
      <c r="C165" t="s">
        <v>159</v>
      </c>
      <c r="D165" s="2" t="s">
        <v>176</v>
      </c>
      <c r="E165" s="2" t="s">
        <v>188</v>
      </c>
      <c r="F165" s="2" t="s">
        <v>181</v>
      </c>
    </row>
    <row r="166" spans="1:6" x14ac:dyDescent="0.4">
      <c r="A166">
        <v>155</v>
      </c>
      <c r="B166" s="1" t="s">
        <v>126</v>
      </c>
      <c r="C166" t="s">
        <v>159</v>
      </c>
      <c r="D166" s="2" t="s">
        <v>176</v>
      </c>
      <c r="E166" s="2" t="s">
        <v>188</v>
      </c>
      <c r="F166" s="2" t="s">
        <v>181</v>
      </c>
    </row>
    <row r="167" spans="1:6" x14ac:dyDescent="0.4">
      <c r="A167">
        <v>156</v>
      </c>
      <c r="B167" s="1" t="s">
        <v>126</v>
      </c>
      <c r="C167" t="s">
        <v>159</v>
      </c>
      <c r="D167" s="2" t="s">
        <v>176</v>
      </c>
      <c r="E167" s="2" t="s">
        <v>188</v>
      </c>
      <c r="F167" s="2" t="s">
        <v>181</v>
      </c>
    </row>
    <row r="168" spans="1:6" x14ac:dyDescent="0.4">
      <c r="A168">
        <v>157</v>
      </c>
      <c r="B168" s="1" t="s">
        <v>134</v>
      </c>
      <c r="C168" t="s">
        <v>159</v>
      </c>
      <c r="D168" s="2" t="s">
        <v>176</v>
      </c>
      <c r="E168" s="2" t="s">
        <v>188</v>
      </c>
      <c r="F168" s="2" t="s">
        <v>181</v>
      </c>
    </row>
    <row r="169" spans="1:6" x14ac:dyDescent="0.4">
      <c r="A169">
        <v>158</v>
      </c>
      <c r="B169" s="1" t="s">
        <v>135</v>
      </c>
      <c r="C169" t="s">
        <v>159</v>
      </c>
      <c r="D169" s="2" t="s">
        <v>176</v>
      </c>
      <c r="E169" s="2" t="s">
        <v>188</v>
      </c>
      <c r="F169" s="2" t="s">
        <v>181</v>
      </c>
    </row>
    <row r="170" spans="1:6" x14ac:dyDescent="0.4">
      <c r="A170">
        <v>159</v>
      </c>
      <c r="B170" s="1" t="s">
        <v>136</v>
      </c>
      <c r="C170" t="s">
        <v>159</v>
      </c>
      <c r="D170" s="2" t="s">
        <v>176</v>
      </c>
      <c r="E170" s="2" t="s">
        <v>188</v>
      </c>
      <c r="F170" s="2" t="s">
        <v>181</v>
      </c>
    </row>
    <row r="171" spans="1:6" x14ac:dyDescent="0.4">
      <c r="A171">
        <v>160</v>
      </c>
      <c r="B171" s="1" t="s">
        <v>137</v>
      </c>
      <c r="C171" t="s">
        <v>159</v>
      </c>
      <c r="D171" s="2" t="s">
        <v>176</v>
      </c>
      <c r="E171" s="2" t="s">
        <v>188</v>
      </c>
      <c r="F171" s="2" t="s">
        <v>181</v>
      </c>
    </row>
    <row r="172" spans="1:6" x14ac:dyDescent="0.4">
      <c r="A172">
        <v>161</v>
      </c>
      <c r="B172" s="1" t="s">
        <v>138</v>
      </c>
      <c r="C172" t="s">
        <v>159</v>
      </c>
      <c r="D172" s="2" t="s">
        <v>176</v>
      </c>
      <c r="E172" s="2" t="s">
        <v>188</v>
      </c>
      <c r="F172" s="2" t="s">
        <v>181</v>
      </c>
    </row>
    <row r="173" spans="1:6" x14ac:dyDescent="0.4">
      <c r="A173">
        <v>162</v>
      </c>
      <c r="B173" s="1" t="s">
        <v>139</v>
      </c>
      <c r="C173" t="s">
        <v>159</v>
      </c>
      <c r="D173" s="2" t="s">
        <v>176</v>
      </c>
      <c r="E173" s="2" t="s">
        <v>188</v>
      </c>
      <c r="F173" s="2" t="s">
        <v>181</v>
      </c>
    </row>
    <row r="174" spans="1:6" x14ac:dyDescent="0.4">
      <c r="A174">
        <v>163</v>
      </c>
      <c r="B174" s="1" t="s">
        <v>140</v>
      </c>
      <c r="C174" t="s">
        <v>159</v>
      </c>
      <c r="D174" s="2" t="s">
        <v>176</v>
      </c>
      <c r="E174" s="2" t="s">
        <v>188</v>
      </c>
      <c r="F174" s="2" t="s">
        <v>181</v>
      </c>
    </row>
    <row r="175" spans="1:6" x14ac:dyDescent="0.4">
      <c r="A175">
        <v>164</v>
      </c>
      <c r="B175" s="1" t="s">
        <v>141</v>
      </c>
      <c r="C175" t="s">
        <v>158</v>
      </c>
      <c r="D175" s="2" t="s">
        <v>176</v>
      </c>
      <c r="E175" s="2" t="s">
        <v>188</v>
      </c>
      <c r="F175" s="2" t="s">
        <v>181</v>
      </c>
    </row>
    <row r="176" spans="1:6" x14ac:dyDescent="0.4">
      <c r="A176">
        <v>165</v>
      </c>
      <c r="B176" s="1" t="s">
        <v>142</v>
      </c>
      <c r="C176" t="s">
        <v>158</v>
      </c>
      <c r="D176" s="2" t="s">
        <v>176</v>
      </c>
      <c r="E176" s="2" t="s">
        <v>188</v>
      </c>
      <c r="F176" s="2" t="s">
        <v>181</v>
      </c>
    </row>
    <row r="177" spans="1:6" x14ac:dyDescent="0.4">
      <c r="A177">
        <v>166</v>
      </c>
      <c r="B177" s="1" t="s">
        <v>143</v>
      </c>
      <c r="C177" t="s">
        <v>160</v>
      </c>
      <c r="D177" s="2" t="s">
        <v>177</v>
      </c>
      <c r="E177" s="2" t="s">
        <v>188</v>
      </c>
      <c r="F177" t="s">
        <v>184</v>
      </c>
    </row>
    <row r="178" spans="1:6" x14ac:dyDescent="0.4">
      <c r="A178">
        <v>167</v>
      </c>
      <c r="B178" s="1" t="s">
        <v>144</v>
      </c>
      <c r="C178" t="s">
        <v>160</v>
      </c>
      <c r="D178" s="2" t="s">
        <v>177</v>
      </c>
      <c r="E178" s="2" t="s">
        <v>188</v>
      </c>
      <c r="F178" t="s">
        <v>184</v>
      </c>
    </row>
    <row r="179" spans="1:6" x14ac:dyDescent="0.4">
      <c r="A179">
        <v>168</v>
      </c>
      <c r="B179" s="1" t="s">
        <v>145</v>
      </c>
      <c r="C179" t="s">
        <v>158</v>
      </c>
      <c r="D179" s="2" t="s">
        <v>176</v>
      </c>
      <c r="E179" s="2" t="s">
        <v>188</v>
      </c>
      <c r="F179" s="2" t="s">
        <v>181</v>
      </c>
    </row>
    <row r="180" spans="1:6" x14ac:dyDescent="0.4">
      <c r="A180">
        <v>169</v>
      </c>
      <c r="B180" s="1" t="s">
        <v>146</v>
      </c>
      <c r="C180" t="s">
        <v>158</v>
      </c>
      <c r="D180" s="2" t="s">
        <v>176</v>
      </c>
      <c r="E180" s="2" t="s">
        <v>188</v>
      </c>
      <c r="F180" s="2" t="s">
        <v>182</v>
      </c>
    </row>
    <row r="181" spans="1:6" x14ac:dyDescent="0.4">
      <c r="A181">
        <v>170</v>
      </c>
      <c r="B181" s="1" t="s">
        <v>147</v>
      </c>
      <c r="C181" t="s">
        <v>158</v>
      </c>
      <c r="D181" s="2" t="s">
        <v>176</v>
      </c>
      <c r="E181" s="2" t="s">
        <v>188</v>
      </c>
      <c r="F181" s="2" t="s">
        <v>181</v>
      </c>
    </row>
    <row r="182" spans="1:6" x14ac:dyDescent="0.4">
      <c r="A182">
        <v>171</v>
      </c>
      <c r="B182" s="1" t="s">
        <v>148</v>
      </c>
      <c r="C182" t="s">
        <v>158</v>
      </c>
      <c r="D182" s="2" t="s">
        <v>176</v>
      </c>
      <c r="E182" s="2" t="s">
        <v>188</v>
      </c>
      <c r="F182" s="2" t="s">
        <v>181</v>
      </c>
    </row>
    <row r="183" spans="1:6" x14ac:dyDescent="0.4">
      <c r="A183">
        <v>172</v>
      </c>
      <c r="B183" s="1" t="s">
        <v>149</v>
      </c>
      <c r="C183" t="s">
        <v>158</v>
      </c>
      <c r="D183" s="2" t="s">
        <v>176</v>
      </c>
      <c r="E183" s="2" t="s">
        <v>188</v>
      </c>
      <c r="F183" s="2" t="s">
        <v>181</v>
      </c>
    </row>
    <row r="184" spans="1:6" x14ac:dyDescent="0.4">
      <c r="A184">
        <v>173</v>
      </c>
      <c r="B184" s="1" t="s">
        <v>150</v>
      </c>
      <c r="C184" t="s">
        <v>158</v>
      </c>
      <c r="D184" s="2" t="s">
        <v>176</v>
      </c>
      <c r="E184" s="2" t="s">
        <v>188</v>
      </c>
      <c r="F184" s="2" t="s">
        <v>181</v>
      </c>
    </row>
    <row r="185" spans="1:6" x14ac:dyDescent="0.4">
      <c r="A185">
        <v>174</v>
      </c>
      <c r="B185" s="1" t="s">
        <v>151</v>
      </c>
      <c r="C185" t="s">
        <v>158</v>
      </c>
      <c r="D185" s="2" t="s">
        <v>176</v>
      </c>
      <c r="E185" s="2" t="s">
        <v>188</v>
      </c>
      <c r="F185" s="2" t="s">
        <v>181</v>
      </c>
    </row>
    <row r="186" spans="1:6" x14ac:dyDescent="0.4">
      <c r="A186">
        <v>175</v>
      </c>
      <c r="B186" s="1" t="s">
        <v>152</v>
      </c>
      <c r="C186" t="s">
        <v>158</v>
      </c>
      <c r="D186" s="2" t="s">
        <v>176</v>
      </c>
      <c r="E186" s="2" t="s">
        <v>188</v>
      </c>
      <c r="F186" s="2" t="s">
        <v>181</v>
      </c>
    </row>
    <row r="187" spans="1:6" x14ac:dyDescent="0.4">
      <c r="A187">
        <v>176</v>
      </c>
      <c r="B187" s="1" t="s">
        <v>153</v>
      </c>
      <c r="C187" t="s">
        <v>158</v>
      </c>
      <c r="D187" s="2" t="s">
        <v>176</v>
      </c>
      <c r="E187" s="2" t="s">
        <v>188</v>
      </c>
      <c r="F187" s="2" t="s">
        <v>181</v>
      </c>
    </row>
    <row r="188" spans="1:6" x14ac:dyDescent="0.4">
      <c r="A188">
        <v>177</v>
      </c>
      <c r="B188" s="1" t="s">
        <v>154</v>
      </c>
      <c r="C188" t="s">
        <v>158</v>
      </c>
      <c r="D188" s="2" t="s">
        <v>176</v>
      </c>
      <c r="E188" s="2" t="s">
        <v>188</v>
      </c>
      <c r="F188" s="2" t="s">
        <v>181</v>
      </c>
    </row>
    <row r="189" spans="1:6" x14ac:dyDescent="0.4">
      <c r="A189">
        <v>178</v>
      </c>
      <c r="B189" s="1" t="s">
        <v>152</v>
      </c>
      <c r="C189" t="s">
        <v>158</v>
      </c>
      <c r="D189" s="2" t="s">
        <v>176</v>
      </c>
      <c r="E189" s="2" t="s">
        <v>188</v>
      </c>
      <c r="F189" s="2" t="s">
        <v>181</v>
      </c>
    </row>
    <row r="190" spans="1:6" x14ac:dyDescent="0.4">
      <c r="A190">
        <v>179</v>
      </c>
      <c r="B190" s="1" t="s">
        <v>151</v>
      </c>
      <c r="C190" t="s">
        <v>158</v>
      </c>
      <c r="D190" s="2" t="s">
        <v>176</v>
      </c>
      <c r="E190" s="2" t="s">
        <v>188</v>
      </c>
      <c r="F190" s="2" t="s">
        <v>181</v>
      </c>
    </row>
    <row r="191" spans="1:6" x14ac:dyDescent="0.4">
      <c r="A191">
        <v>180</v>
      </c>
      <c r="B191" s="1" t="s">
        <v>155</v>
      </c>
      <c r="C191" t="s">
        <v>160</v>
      </c>
      <c r="D191" s="2" t="s">
        <v>177</v>
      </c>
      <c r="E191" s="2" t="s">
        <v>188</v>
      </c>
      <c r="F191" s="2" t="s">
        <v>184</v>
      </c>
    </row>
    <row r="192" spans="1:6" x14ac:dyDescent="0.4">
      <c r="A192">
        <v>181</v>
      </c>
      <c r="B192" s="1" t="s">
        <v>156</v>
      </c>
      <c r="C192" t="s">
        <v>160</v>
      </c>
      <c r="D192" s="2" t="s">
        <v>177</v>
      </c>
      <c r="E192" s="2" t="s">
        <v>188</v>
      </c>
      <c r="F192" s="2" t="s">
        <v>184</v>
      </c>
    </row>
    <row r="195" spans="4:6" x14ac:dyDescent="0.4">
      <c r="F195" s="2"/>
    </row>
    <row r="196" spans="4:6" x14ac:dyDescent="0.4">
      <c r="D196" s="3"/>
      <c r="F196" s="2"/>
    </row>
    <row r="197" spans="4:6" x14ac:dyDescent="0.4">
      <c r="D197" s="3"/>
      <c r="F197" s="2"/>
    </row>
    <row r="198" spans="4:6" x14ac:dyDescent="0.4">
      <c r="D198" s="3"/>
      <c r="F198" s="2"/>
    </row>
    <row r="199" spans="4:6" x14ac:dyDescent="0.4">
      <c r="D199" s="3"/>
      <c r="F199" s="2"/>
    </row>
    <row r="200" spans="4:6" x14ac:dyDescent="0.4">
      <c r="D200" s="3"/>
      <c r="F200" s="2"/>
    </row>
    <row r="201" spans="4:6" x14ac:dyDescent="0.4">
      <c r="D201" s="3"/>
      <c r="F201" s="2"/>
    </row>
    <row r="202" spans="4:6" x14ac:dyDescent="0.4">
      <c r="D202" s="3"/>
      <c r="F202" s="2"/>
    </row>
    <row r="203" spans="4:6" x14ac:dyDescent="0.4">
      <c r="D203" s="3"/>
      <c r="F203" s="2"/>
    </row>
    <row r="204" spans="4:6" x14ac:dyDescent="0.4">
      <c r="D204" s="3"/>
      <c r="F204" s="2"/>
    </row>
    <row r="205" spans="4:6" x14ac:dyDescent="0.4">
      <c r="D205" s="3"/>
      <c r="F205" s="2"/>
    </row>
    <row r="206" spans="4:6" x14ac:dyDescent="0.4">
      <c r="D206" s="3"/>
      <c r="F206" s="2"/>
    </row>
    <row r="207" spans="4:6" x14ac:dyDescent="0.4">
      <c r="D207" s="3"/>
      <c r="F207" s="2"/>
    </row>
    <row r="208" spans="4:6" x14ac:dyDescent="0.4">
      <c r="D208" s="3"/>
      <c r="F208" s="2"/>
    </row>
    <row r="209" spans="4:6" x14ac:dyDescent="0.4">
      <c r="D209" s="3"/>
      <c r="F209" s="2"/>
    </row>
    <row r="210" spans="4:6" x14ac:dyDescent="0.4">
      <c r="D210" s="3"/>
      <c r="F210" s="2"/>
    </row>
    <row r="211" spans="4:6" x14ac:dyDescent="0.4">
      <c r="D211" s="3"/>
      <c r="F211" s="2"/>
    </row>
    <row r="212" spans="4:6" x14ac:dyDescent="0.4">
      <c r="D212" s="3"/>
      <c r="F212" s="2"/>
    </row>
    <row r="213" spans="4:6" x14ac:dyDescent="0.4">
      <c r="D213" s="3"/>
      <c r="F213" s="2"/>
    </row>
    <row r="214" spans="4:6" x14ac:dyDescent="0.4">
      <c r="D214" s="3"/>
      <c r="F214" s="2"/>
    </row>
    <row r="215" spans="4:6" x14ac:dyDescent="0.4">
      <c r="D215" s="3"/>
      <c r="F215" s="2"/>
    </row>
    <row r="216" spans="4:6" x14ac:dyDescent="0.4">
      <c r="D216" s="3"/>
      <c r="F216" s="2"/>
    </row>
    <row r="217" spans="4:6" x14ac:dyDescent="0.4">
      <c r="D217" s="3"/>
      <c r="F217" s="2"/>
    </row>
    <row r="218" spans="4:6" x14ac:dyDescent="0.4">
      <c r="D218" s="3"/>
      <c r="F218" s="2"/>
    </row>
    <row r="219" spans="4:6" x14ac:dyDescent="0.4">
      <c r="D219" s="3"/>
      <c r="F219" s="2"/>
    </row>
    <row r="220" spans="4:6" x14ac:dyDescent="0.4">
      <c r="D220" s="3"/>
      <c r="F220" s="2"/>
    </row>
    <row r="221" spans="4:6" x14ac:dyDescent="0.4">
      <c r="D221" s="3"/>
      <c r="F221" s="2"/>
    </row>
    <row r="222" spans="4:6" x14ac:dyDescent="0.4">
      <c r="D222" s="3"/>
      <c r="F222" s="2"/>
    </row>
    <row r="223" spans="4:6" x14ac:dyDescent="0.4">
      <c r="D223" s="3"/>
      <c r="F223" s="2"/>
    </row>
    <row r="224" spans="4:6" x14ac:dyDescent="0.4">
      <c r="D224" s="3"/>
      <c r="F224" s="2"/>
    </row>
    <row r="225" spans="4:6" x14ac:dyDescent="0.4">
      <c r="D225" s="3"/>
      <c r="F225" s="2"/>
    </row>
    <row r="226" spans="4:6" x14ac:dyDescent="0.4">
      <c r="D226" s="3"/>
      <c r="F226" s="2"/>
    </row>
    <row r="227" spans="4:6" x14ac:dyDescent="0.4">
      <c r="D227" s="3"/>
      <c r="F227" s="2"/>
    </row>
    <row r="228" spans="4:6" x14ac:dyDescent="0.4">
      <c r="D228" s="3"/>
      <c r="F228" s="2"/>
    </row>
    <row r="229" spans="4:6" x14ac:dyDescent="0.4">
      <c r="D229" s="3"/>
      <c r="F229" s="2"/>
    </row>
    <row r="230" spans="4:6" x14ac:dyDescent="0.4">
      <c r="D230" s="3"/>
      <c r="F230" s="2"/>
    </row>
    <row r="231" spans="4:6" x14ac:dyDescent="0.4">
      <c r="D231" s="3"/>
      <c r="F231" s="2"/>
    </row>
    <row r="232" spans="4:6" x14ac:dyDescent="0.4">
      <c r="D232" s="3"/>
      <c r="F232" s="2"/>
    </row>
    <row r="233" spans="4:6" x14ac:dyDescent="0.4">
      <c r="D233" s="3"/>
      <c r="F233" s="2"/>
    </row>
    <row r="234" spans="4:6" x14ac:dyDescent="0.4">
      <c r="D234" s="3"/>
      <c r="F234" s="2"/>
    </row>
    <row r="235" spans="4:6" x14ac:dyDescent="0.4">
      <c r="D235" s="3"/>
      <c r="F235" s="2"/>
    </row>
    <row r="236" spans="4:6" x14ac:dyDescent="0.4">
      <c r="D236" s="3"/>
      <c r="F236" s="2"/>
    </row>
    <row r="237" spans="4:6" x14ac:dyDescent="0.4">
      <c r="D237" s="3"/>
      <c r="F237" s="2"/>
    </row>
    <row r="238" spans="4:6" x14ac:dyDescent="0.4">
      <c r="D238" s="3"/>
      <c r="F238" s="2"/>
    </row>
    <row r="239" spans="4:6" x14ac:dyDescent="0.4">
      <c r="D239" s="3"/>
      <c r="F239" s="2"/>
    </row>
    <row r="240" spans="4:6" x14ac:dyDescent="0.4">
      <c r="D240" s="3"/>
      <c r="F240" s="2"/>
    </row>
    <row r="241" spans="4:6" x14ac:dyDescent="0.4">
      <c r="D241" s="3"/>
      <c r="F241" s="2"/>
    </row>
    <row r="242" spans="4:6" x14ac:dyDescent="0.4">
      <c r="D242" s="3"/>
      <c r="F242" s="2"/>
    </row>
    <row r="243" spans="4:6" x14ac:dyDescent="0.4">
      <c r="D243" s="3"/>
      <c r="F243" s="2"/>
    </row>
    <row r="244" spans="4:6" x14ac:dyDescent="0.4">
      <c r="D244" s="3"/>
      <c r="F244" s="2"/>
    </row>
    <row r="245" spans="4:6" x14ac:dyDescent="0.4">
      <c r="D245" s="3"/>
      <c r="F245" s="2"/>
    </row>
    <row r="246" spans="4:6" x14ac:dyDescent="0.4">
      <c r="D246" s="3"/>
      <c r="F246" s="2"/>
    </row>
    <row r="247" spans="4:6" x14ac:dyDescent="0.4">
      <c r="D247" s="3"/>
      <c r="F247" s="2"/>
    </row>
    <row r="248" spans="4:6" x14ac:dyDescent="0.4">
      <c r="D248" s="3"/>
      <c r="F248" s="2"/>
    </row>
    <row r="249" spans="4:6" x14ac:dyDescent="0.4">
      <c r="D249" s="3"/>
      <c r="F249" s="2"/>
    </row>
    <row r="250" spans="4:6" x14ac:dyDescent="0.4">
      <c r="D250" s="3"/>
      <c r="F250" s="2"/>
    </row>
    <row r="251" spans="4:6" x14ac:dyDescent="0.4">
      <c r="D251" s="3"/>
      <c r="F251" s="2"/>
    </row>
    <row r="252" spans="4:6" x14ac:dyDescent="0.4">
      <c r="D252" s="3"/>
      <c r="F252" s="2"/>
    </row>
    <row r="253" spans="4:6" x14ac:dyDescent="0.4">
      <c r="D253" s="3"/>
      <c r="F253" s="2"/>
    </row>
    <row r="254" spans="4:6" x14ac:dyDescent="0.4">
      <c r="D254" s="3"/>
      <c r="F254" s="2"/>
    </row>
    <row r="255" spans="4:6" x14ac:dyDescent="0.4">
      <c r="D255" s="3"/>
      <c r="F255" s="2"/>
    </row>
    <row r="256" spans="4:6" x14ac:dyDescent="0.4">
      <c r="D256" s="3"/>
      <c r="F256" s="2"/>
    </row>
    <row r="257" spans="4:6" x14ac:dyDescent="0.4">
      <c r="D257" s="3"/>
      <c r="F257" s="2"/>
    </row>
    <row r="258" spans="4:6" x14ac:dyDescent="0.4">
      <c r="D258" s="3"/>
      <c r="F258" s="2"/>
    </row>
    <row r="259" spans="4:6" x14ac:dyDescent="0.4">
      <c r="D259" s="3"/>
      <c r="F259" s="2"/>
    </row>
    <row r="260" spans="4:6" x14ac:dyDescent="0.4">
      <c r="D260" s="3"/>
      <c r="F260" s="2"/>
    </row>
    <row r="261" spans="4:6" x14ac:dyDescent="0.4">
      <c r="D261" s="3"/>
      <c r="F261" s="2"/>
    </row>
    <row r="262" spans="4:6" x14ac:dyDescent="0.4">
      <c r="D262" s="3"/>
      <c r="F262" s="2"/>
    </row>
    <row r="263" spans="4:6" x14ac:dyDescent="0.4">
      <c r="D263" s="3"/>
      <c r="F263" s="2"/>
    </row>
    <row r="264" spans="4:6" x14ac:dyDescent="0.4">
      <c r="D264" s="3"/>
      <c r="F264" s="2"/>
    </row>
    <row r="265" spans="4:6" x14ac:dyDescent="0.4">
      <c r="D265" s="3"/>
      <c r="F265" s="2"/>
    </row>
    <row r="266" spans="4:6" x14ac:dyDescent="0.4">
      <c r="D266" s="3"/>
      <c r="F266" s="2"/>
    </row>
    <row r="267" spans="4:6" x14ac:dyDescent="0.4">
      <c r="D267" s="3"/>
      <c r="F267" s="2"/>
    </row>
    <row r="268" spans="4:6" x14ac:dyDescent="0.4">
      <c r="D268" s="3"/>
      <c r="F268" s="2"/>
    </row>
    <row r="269" spans="4:6" x14ac:dyDescent="0.4">
      <c r="D269" s="3"/>
      <c r="F269" s="2"/>
    </row>
    <row r="270" spans="4:6" x14ac:dyDescent="0.4">
      <c r="D270" s="3"/>
      <c r="F270" s="2"/>
    </row>
    <row r="271" spans="4:6" x14ac:dyDescent="0.4">
      <c r="D271" s="3"/>
      <c r="F271" s="2"/>
    </row>
    <row r="272" spans="4:6" x14ac:dyDescent="0.4">
      <c r="D272" s="3"/>
      <c r="F272" s="2"/>
    </row>
    <row r="273" spans="4:6" x14ac:dyDescent="0.4">
      <c r="D273" s="3"/>
      <c r="F273" s="2"/>
    </row>
    <row r="274" spans="4:6" x14ac:dyDescent="0.4">
      <c r="D274" s="3"/>
      <c r="F274" s="2"/>
    </row>
    <row r="275" spans="4:6" x14ac:dyDescent="0.4">
      <c r="D275" s="3"/>
      <c r="F275" s="2"/>
    </row>
    <row r="276" spans="4:6" x14ac:dyDescent="0.4">
      <c r="D276" s="3"/>
      <c r="F276" s="2"/>
    </row>
    <row r="277" spans="4:6" x14ac:dyDescent="0.4">
      <c r="D277" s="3"/>
      <c r="F277" s="2"/>
    </row>
    <row r="278" spans="4:6" x14ac:dyDescent="0.4">
      <c r="D278" s="3"/>
      <c r="F278" s="2"/>
    </row>
    <row r="279" spans="4:6" x14ac:dyDescent="0.4">
      <c r="D279" s="3"/>
      <c r="F279" s="2"/>
    </row>
    <row r="280" spans="4:6" x14ac:dyDescent="0.4">
      <c r="D280" s="3"/>
      <c r="F280" s="2"/>
    </row>
    <row r="281" spans="4:6" x14ac:dyDescent="0.4">
      <c r="D281" s="3"/>
      <c r="F281" s="2"/>
    </row>
    <row r="282" spans="4:6" x14ac:dyDescent="0.4">
      <c r="D282" s="3"/>
      <c r="F282" s="2"/>
    </row>
    <row r="283" spans="4:6" x14ac:dyDescent="0.4">
      <c r="D283" s="3"/>
      <c r="F283" s="2"/>
    </row>
    <row r="284" spans="4:6" x14ac:dyDescent="0.4">
      <c r="D284" s="3"/>
      <c r="F284" s="2"/>
    </row>
    <row r="285" spans="4:6" x14ac:dyDescent="0.4">
      <c r="D285" s="3"/>
      <c r="F285" s="2"/>
    </row>
    <row r="286" spans="4:6" x14ac:dyDescent="0.4">
      <c r="D286" s="3"/>
      <c r="F286" s="2"/>
    </row>
    <row r="287" spans="4:6" x14ac:dyDescent="0.4">
      <c r="D287" s="3"/>
      <c r="F287" s="2"/>
    </row>
    <row r="288" spans="4:6" x14ac:dyDescent="0.4">
      <c r="D288" s="3"/>
      <c r="F288" s="2"/>
    </row>
    <row r="289" spans="4:6" x14ac:dyDescent="0.4">
      <c r="D289" s="3"/>
      <c r="F289" s="2"/>
    </row>
    <row r="290" spans="4:6" x14ac:dyDescent="0.4">
      <c r="D290" s="3"/>
      <c r="F290" s="2"/>
    </row>
    <row r="291" spans="4:6" x14ac:dyDescent="0.4">
      <c r="D291" s="3"/>
      <c r="F291" s="2"/>
    </row>
    <row r="292" spans="4:6" x14ac:dyDescent="0.4">
      <c r="D292" s="3"/>
      <c r="F292" s="2"/>
    </row>
    <row r="293" spans="4:6" x14ac:dyDescent="0.4">
      <c r="D293" s="3"/>
      <c r="F293" s="2"/>
    </row>
    <row r="294" spans="4:6" x14ac:dyDescent="0.4">
      <c r="D294" s="3"/>
      <c r="F294" s="2"/>
    </row>
    <row r="295" spans="4:6" x14ac:dyDescent="0.4">
      <c r="D295" s="3"/>
      <c r="F295" s="2"/>
    </row>
    <row r="296" spans="4:6" x14ac:dyDescent="0.4">
      <c r="D296" s="3"/>
      <c r="F296" s="2"/>
    </row>
    <row r="297" spans="4:6" x14ac:dyDescent="0.4">
      <c r="D297" s="3"/>
      <c r="F297" s="2"/>
    </row>
    <row r="298" spans="4:6" x14ac:dyDescent="0.4">
      <c r="D298" s="3"/>
      <c r="F298" s="2"/>
    </row>
    <row r="299" spans="4:6" x14ac:dyDescent="0.4">
      <c r="D299" s="3"/>
      <c r="F299" s="2"/>
    </row>
    <row r="300" spans="4:6" x14ac:dyDescent="0.4">
      <c r="D300" s="3"/>
      <c r="F300" s="2"/>
    </row>
    <row r="301" spans="4:6" x14ac:dyDescent="0.4">
      <c r="D301" s="3"/>
      <c r="F301" s="2"/>
    </row>
    <row r="302" spans="4:6" x14ac:dyDescent="0.4">
      <c r="D302" s="3"/>
      <c r="F302" s="2"/>
    </row>
    <row r="303" spans="4:6" x14ac:dyDescent="0.4">
      <c r="D303" s="3"/>
      <c r="F303" s="2"/>
    </row>
    <row r="304" spans="4:6" x14ac:dyDescent="0.4">
      <c r="D304" s="3"/>
      <c r="F304" s="2"/>
    </row>
    <row r="305" spans="4:6" x14ac:dyDescent="0.4">
      <c r="D305" s="3"/>
      <c r="F305" s="2"/>
    </row>
    <row r="306" spans="4:6" x14ac:dyDescent="0.4">
      <c r="D306" s="3"/>
      <c r="F306" s="2"/>
    </row>
    <row r="307" spans="4:6" x14ac:dyDescent="0.4">
      <c r="D307" s="3"/>
      <c r="F307" s="2"/>
    </row>
    <row r="308" spans="4:6" x14ac:dyDescent="0.4">
      <c r="D308" s="3"/>
      <c r="F308" s="2"/>
    </row>
    <row r="309" spans="4:6" x14ac:dyDescent="0.4">
      <c r="D309" s="3"/>
      <c r="F309" s="2"/>
    </row>
    <row r="310" spans="4:6" x14ac:dyDescent="0.4">
      <c r="D310" s="3"/>
      <c r="F310" s="2"/>
    </row>
    <row r="311" spans="4:6" x14ac:dyDescent="0.4">
      <c r="D311" s="3"/>
      <c r="F311" s="2"/>
    </row>
    <row r="312" spans="4:6" x14ac:dyDescent="0.4">
      <c r="D312" s="3"/>
      <c r="F312" s="2"/>
    </row>
    <row r="313" spans="4:6" x14ac:dyDescent="0.4">
      <c r="D313" s="3"/>
      <c r="F313" s="2"/>
    </row>
    <row r="314" spans="4:6" x14ac:dyDescent="0.4">
      <c r="D314" s="3"/>
      <c r="F314" s="2"/>
    </row>
    <row r="315" spans="4:6" x14ac:dyDescent="0.4">
      <c r="D315" s="3"/>
      <c r="F315" s="2"/>
    </row>
    <row r="316" spans="4:6" x14ac:dyDescent="0.4">
      <c r="D316" s="3"/>
      <c r="F316" s="2"/>
    </row>
    <row r="317" spans="4:6" x14ac:dyDescent="0.4">
      <c r="D317" s="3"/>
      <c r="F317" s="2"/>
    </row>
    <row r="318" spans="4:6" x14ac:dyDescent="0.4">
      <c r="D318" s="3"/>
      <c r="F318" s="2"/>
    </row>
    <row r="319" spans="4:6" x14ac:dyDescent="0.4">
      <c r="D319" s="3"/>
      <c r="F319" s="2"/>
    </row>
    <row r="320" spans="4:6" x14ac:dyDescent="0.4">
      <c r="D320" s="3"/>
      <c r="F320" s="2"/>
    </row>
    <row r="321" spans="4:6" x14ac:dyDescent="0.4">
      <c r="D321" s="3"/>
      <c r="F321" s="2"/>
    </row>
    <row r="322" spans="4:6" x14ac:dyDescent="0.4">
      <c r="D322" s="3"/>
      <c r="F322" s="2"/>
    </row>
    <row r="323" spans="4:6" x14ac:dyDescent="0.4">
      <c r="D323" s="3"/>
      <c r="F323" s="2"/>
    </row>
    <row r="324" spans="4:6" x14ac:dyDescent="0.4">
      <c r="D324" s="3"/>
      <c r="F324" s="2"/>
    </row>
    <row r="325" spans="4:6" x14ac:dyDescent="0.4">
      <c r="D325" s="3"/>
      <c r="F325" s="2"/>
    </row>
    <row r="326" spans="4:6" x14ac:dyDescent="0.4">
      <c r="D326" s="3"/>
      <c r="F326" s="2"/>
    </row>
    <row r="327" spans="4:6" x14ac:dyDescent="0.4">
      <c r="D327" s="3"/>
      <c r="F327" s="2"/>
    </row>
    <row r="328" spans="4:6" x14ac:dyDescent="0.4">
      <c r="D328" s="3"/>
      <c r="F328" s="2"/>
    </row>
    <row r="329" spans="4:6" x14ac:dyDescent="0.4">
      <c r="D329" s="3"/>
      <c r="F329" s="2"/>
    </row>
    <row r="330" spans="4:6" x14ac:dyDescent="0.4">
      <c r="D330" s="3"/>
      <c r="F330" s="2"/>
    </row>
    <row r="331" spans="4:6" x14ac:dyDescent="0.4">
      <c r="D331" s="3"/>
      <c r="F331" s="2"/>
    </row>
    <row r="332" spans="4:6" x14ac:dyDescent="0.4">
      <c r="D332" s="3"/>
      <c r="F332" s="2"/>
    </row>
    <row r="333" spans="4:6" x14ac:dyDescent="0.4">
      <c r="D333" s="3"/>
      <c r="F333" s="2"/>
    </row>
    <row r="334" spans="4:6" x14ac:dyDescent="0.4">
      <c r="D334" s="3"/>
      <c r="F334" s="2"/>
    </row>
    <row r="335" spans="4:6" x14ac:dyDescent="0.4">
      <c r="D335" s="3"/>
      <c r="F335" s="2"/>
    </row>
    <row r="336" spans="4:6" x14ac:dyDescent="0.4">
      <c r="D336" s="3"/>
      <c r="F336" s="2"/>
    </row>
    <row r="337" spans="4:6" x14ac:dyDescent="0.4">
      <c r="D337" s="3"/>
      <c r="F337" s="2"/>
    </row>
    <row r="338" spans="4:6" x14ac:dyDescent="0.4">
      <c r="D338" s="3"/>
      <c r="F338" s="2"/>
    </row>
    <row r="339" spans="4:6" x14ac:dyDescent="0.4">
      <c r="D339" s="3"/>
      <c r="F339" s="2"/>
    </row>
    <row r="340" spans="4:6" x14ac:dyDescent="0.4">
      <c r="D340" s="3"/>
      <c r="F340" s="2"/>
    </row>
    <row r="341" spans="4:6" x14ac:dyDescent="0.4">
      <c r="D341" s="3"/>
      <c r="F341" s="2"/>
    </row>
    <row r="342" spans="4:6" x14ac:dyDescent="0.4">
      <c r="D342" s="3"/>
      <c r="F342" s="2"/>
    </row>
    <row r="343" spans="4:6" x14ac:dyDescent="0.4">
      <c r="D343" s="3"/>
      <c r="F343" s="2"/>
    </row>
    <row r="344" spans="4:6" x14ac:dyDescent="0.4">
      <c r="D344" s="3"/>
      <c r="F344" s="2"/>
    </row>
    <row r="345" spans="4:6" x14ac:dyDescent="0.4">
      <c r="D345" s="3"/>
      <c r="F345" s="2"/>
    </row>
    <row r="346" spans="4:6" x14ac:dyDescent="0.4">
      <c r="D346" s="3"/>
      <c r="F346" s="2"/>
    </row>
    <row r="347" spans="4:6" x14ac:dyDescent="0.4">
      <c r="D347" s="3"/>
      <c r="F347" s="2"/>
    </row>
    <row r="348" spans="4:6" x14ac:dyDescent="0.4">
      <c r="D348" s="3"/>
      <c r="F348" s="2"/>
    </row>
    <row r="349" spans="4:6" x14ac:dyDescent="0.4">
      <c r="D349" s="3"/>
      <c r="F349" s="2"/>
    </row>
    <row r="350" spans="4:6" x14ac:dyDescent="0.4">
      <c r="D350" s="3"/>
      <c r="F350" s="2"/>
    </row>
    <row r="351" spans="4:6" x14ac:dyDescent="0.4">
      <c r="D351" s="3"/>
      <c r="F351" s="2"/>
    </row>
    <row r="352" spans="4:6" x14ac:dyDescent="0.4">
      <c r="D352" s="3"/>
      <c r="F352" s="2"/>
    </row>
    <row r="353" spans="4:6" x14ac:dyDescent="0.4">
      <c r="D353" s="3"/>
      <c r="F353" s="2"/>
    </row>
    <row r="354" spans="4:6" x14ac:dyDescent="0.4">
      <c r="D354" s="3"/>
      <c r="F354" s="2"/>
    </row>
    <row r="355" spans="4:6" x14ac:dyDescent="0.4">
      <c r="D355" s="3"/>
      <c r="F355" s="2"/>
    </row>
    <row r="356" spans="4:6" x14ac:dyDescent="0.4">
      <c r="D356" s="3"/>
      <c r="F356" s="2"/>
    </row>
    <row r="357" spans="4:6" x14ac:dyDescent="0.4">
      <c r="D357" s="3"/>
    </row>
  </sheetData>
  <autoFilter ref="A11:F19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Shi_Crazy</dc:creator>
  <cp:lastModifiedBy>Shi_Crazy</cp:lastModifiedBy>
  <dcterms:created xsi:type="dcterms:W3CDTF">2015-06-05T18:19:34Z</dcterms:created>
  <dcterms:modified xsi:type="dcterms:W3CDTF">2021-07-01T11:58:18Z</dcterms:modified>
</cp:coreProperties>
</file>